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hibi\Documents\Claude\Cowork Playground\US_Stk_Dash\"/>
    </mc:Choice>
  </mc:AlternateContent>
  <xr:revisionPtr revIDLastSave="0" documentId="13_ncr:1_{2ADCF897-E753-4D15-89FB-D80DF95B0789}" xr6:coauthVersionLast="47" xr6:coauthVersionMax="47" xr10:uidLastSave="{00000000-0000-0000-0000-000000000000}"/>
  <bookViews>
    <workbookView xWindow="-98" yWindow="-98" windowWidth="21795" windowHeight="12975" firstSheet="1" activeTab="1" xr2:uid="{77D10CEB-9FEC-46DD-86E4-9FBAC3D4A422}"/>
  </bookViews>
  <sheets>
    <sheet name="__snloffice" sheetId="3" state="veryHidden" r:id="rId1"/>
    <sheet name="Price" sheetId="2" r:id="rId2"/>
    <sheet name="Volume"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92CF5F4_24DF_4E06_A3D6_FCBE9FFC0E3D_" localSheetId="1" hidden="1">Price!$N$2:$N$1829</definedName>
    <definedName name="snl__0B1A2D8A_22AC_4F40_87AA_82A03655B00B_" localSheetId="2" hidden="1">Volume!$AH$2:$AH$1829</definedName>
    <definedName name="snl__0D737540_B1FB_4EAD_98E1_EFCA1DF208F0_" localSheetId="2" hidden="1">Volume!$X$2:$X$1829</definedName>
    <definedName name="snl__122ED0A3_18F7_4B3F_88DD_989D76A9E2D2_" localSheetId="2" hidden="1">Volume!$K$2:$K$1829</definedName>
    <definedName name="snl__163E6408_E363_4DDE_9495_270A42089871_" localSheetId="2" hidden="1">Volume!$M$2:$M$1829</definedName>
    <definedName name="snl__178CAE53_5E73_46FE_9EE3_08ED524DA9ED_" localSheetId="1" hidden="1">Price!$D$2:$D$1829</definedName>
    <definedName name="snl__19442D5F_7A33_4EB7_BB65_E9F3F6E0386C_" localSheetId="1" hidden="1">Price!$AJ$2:$AJ$1829</definedName>
    <definedName name="snl__1AFD51FB_A5F9_4125_BBE3_EF5221DF0DFD_" localSheetId="2" hidden="1">Volume!$Q$2:$Q$1829</definedName>
    <definedName name="snl__1B581F01_9356_4FC7_8FA2_41484F106DB2_" localSheetId="1" hidden="1">Price!$X$2:$X$1829</definedName>
    <definedName name="snl__237E36D0_6FF8_48BE_A2B6_1DF2E44B353D_" localSheetId="2" hidden="1">Volume!$R$2:$R$1829</definedName>
    <definedName name="snl__24D64657_04F7_437B_A901_FF9A3E346729_" localSheetId="2" hidden="1">Volume!$AC$2:$AC$1829</definedName>
    <definedName name="snl__28A8CC8F_C1E3_44E2_8E23_6C717D8305F5_" localSheetId="2" hidden="1">Volume!$W$2:$W$1829</definedName>
    <definedName name="snl__29BDCDF5_655A_441F_8C83_94473EF57212_" localSheetId="2" hidden="1">Volume!$C$2:$C$1829</definedName>
    <definedName name="snl__2B74C63E_A826_402B_9E6F_2F5C3F6820B1_" localSheetId="2" hidden="1">Volume!$AE$2:$AE$1829</definedName>
    <definedName name="snl__2C51CD2E_23DA_419F_8625_643466087744_" localSheetId="2" hidden="1">Volume!$P$2:$P$1829</definedName>
    <definedName name="snl__2CEC6382_5044_408E_A921_D191BA783AC3_" localSheetId="1" hidden="1">Price!$AD$2:$AD$1829</definedName>
    <definedName name="snl__30A7ED43_C3AF_4BB8_8211_FA6E3C6969DF_" localSheetId="1" hidden="1">Price!$AK$2:$AK$1829</definedName>
    <definedName name="snl__31EDC0A3_6261_405E_8221_EAB45134A585_" localSheetId="2" hidden="1">Volume!$H$2:$H$1829</definedName>
    <definedName name="snl__34724C90_5C59_4650_B30F_47BE6C27AB10_" localSheetId="2" hidden="1">Volume!$AK$2:$AK$1829</definedName>
    <definedName name="snl__3A09D260_2DC4_4375_8C85_CC59523053C7_" localSheetId="2" hidden="1">Volume!$L$2:$L$1829</definedName>
    <definedName name="snl__3AC04DA9_B98C_4B6F_A760_7E294910A83D_" localSheetId="1" hidden="1">Price!$AG$2:$AG$1829</definedName>
    <definedName name="snl__4414148A_3757_4F10_B2D0_0E9DB91AADC7_" localSheetId="1" hidden="1">Price!$AC$2:$AC$1829</definedName>
    <definedName name="snl__477678EE_5B5E_4003_9011_66923B31ABF1_" localSheetId="2" hidden="1">Volume!$D$2:$D$1829</definedName>
    <definedName name="snl__48AA0E09_FDDC_4011_8E4B_250F078FA7FA_" localSheetId="1" hidden="1">Price!$F$2:$F$1829</definedName>
    <definedName name="snl__4A73B6B4_66C7_4F7D_A222_CC2565778FED_" localSheetId="2" hidden="1">Volume!$AI$2:$AI$1829</definedName>
    <definedName name="snl__4AECE861_1920_494D_9097_126C0C6474AC_" localSheetId="1" hidden="1">Price!$K$2:$K$1829</definedName>
    <definedName name="snl__4E885EA9_2DCF_4742_82D8_4DA1D5EB7A28_" localSheetId="2" hidden="1">Volume!$AB$2:$AB$1829</definedName>
    <definedName name="snl__4F3CBEDC_441A_4DF2_8005_9C19BE8B8F16_" localSheetId="2" hidden="1">Volume!$Z$2:$Z$1829</definedName>
    <definedName name="snl__51D72282_DD0A_43AA_BA23_394A7C2BD165_" localSheetId="1" hidden="1">Price!$I$2:$I$1829</definedName>
    <definedName name="snl__585384DC_5B7B_464A_8257_D81BCF119A37_" localSheetId="2" hidden="1">Volume!$AF$2:$AF$1829</definedName>
    <definedName name="snl__597D0B30_67AD_49F0_AE4E_E89FC45E52CE_" localSheetId="2" hidden="1">Volume!$AJ$2:$AJ$1829</definedName>
    <definedName name="snl__5A6110D5_AB96_40C2_9955_573C69DE38A5_" localSheetId="1" hidden="1">Price!$P$2:$P$1829</definedName>
    <definedName name="snl__619EED78_398B_48D0_97CE_49EEE834C1AF_" localSheetId="1" hidden="1">Price!$AE$2:$AE$1829</definedName>
    <definedName name="snl__62B48395_950B_4C82_B4BE_D1C06134F0F7_" localSheetId="1" hidden="1">Price!$AA$2:$AA$1829</definedName>
    <definedName name="snl__6FA47ECF_C71D_4165_A5BA_B5507F1E9651_" localSheetId="1" hidden="1">Price!$B$2,Price!$A$3:$B$1829</definedName>
    <definedName name="snl__7489515A_75DF_469E_92AD_C2F384F43CC8_" localSheetId="1" hidden="1">Price!$AI$2:$AI$1829</definedName>
    <definedName name="snl__7A08A144_C128_4929_ACE6_35CD1C08FF7A_" localSheetId="2" hidden="1">Volume!$F$2:$F$1829</definedName>
    <definedName name="snl__7ADC60B4_73F7_4261_ACA2_AD6FE3ACBA03_" localSheetId="1" hidden="1">Price!$AF$2:$AF$1829</definedName>
    <definedName name="snl__7DAE2D10_F9F8_4FA9_9B2E_20EA4AF50ABA_" localSheetId="1" hidden="1">Price!$AH$2:$AH$1829</definedName>
    <definedName name="snl__8107D96A_1550_4FF5_A75B_C161321466FE_" localSheetId="1" hidden="1">Price!$AB$2:$AB$1829</definedName>
    <definedName name="snl__83DCD75D_3DD3_4F20_9630_1F619FDD40E5_" localSheetId="1" hidden="1">Price!$E$2:$E$1829</definedName>
    <definedName name="snl__87B88880_373D_4AA9_89AE_121D9F9C29A5_" localSheetId="2" hidden="1">Volume!$T$2:$T$1829</definedName>
    <definedName name="snl__8931FFE5_B13E_4636_A79D_D41160E8FE8D_" localSheetId="2" hidden="1">Volume!$B$2,Volume!$A$3:$B$1829</definedName>
    <definedName name="snl__8A1B5EC9_D5AD_4555_B1C9_BC65649554DC_" localSheetId="2" hidden="1">Volume!$U$2:$U$1829</definedName>
    <definedName name="snl__8BAD716F_5BE7_4F9D_9830_581060EB1010_" localSheetId="1" hidden="1">Price!$M$2:$M$1829</definedName>
    <definedName name="snl__8CB8F294_91E2_4E1E_AD32_D7D4DC542A4F_" localSheetId="1" hidden="1">Price!$W$2:$W$1829</definedName>
    <definedName name="snl__90B7C1A3_235F_4648_A997_F7F2F8B8189D_" localSheetId="2" hidden="1">Volume!$AA$2:$AA$1829</definedName>
    <definedName name="snl__918665B6_199C_4695_B44E_BA206D56AC15_" localSheetId="2" hidden="1">Volume!$S$2:$S$1829</definedName>
    <definedName name="snl__95D958E3_A4FB_40F2_86E9_F78D46CDD570_" localSheetId="2" hidden="1">Volume!$O$2:$O$1829</definedName>
    <definedName name="snl__978D0545_E4A5_4847_B10D_DF9FD2D4D69E_" localSheetId="1" hidden="1">Price!$L$2:$L$1829</definedName>
    <definedName name="snl__9911BD63_341C_4158_9DC7_2E627E65C344_" localSheetId="1" hidden="1">Price!$G$2:$G$1829</definedName>
    <definedName name="snl__9D0101DC_582D_4C72_9781_6F17B6FE5E99_" localSheetId="1" hidden="1">Price!$V$2:$V$1829</definedName>
    <definedName name="snl__A478DA44_6411_40AC_9DD5_3E3B9D704E58_" localSheetId="2" hidden="1">Volume!$AG$2:$AG$1829</definedName>
    <definedName name="snl__A5005F83_2969_4897_93A2_BE825DA889B9_" localSheetId="2" hidden="1">Volume!$Y$2:$Y$1829</definedName>
    <definedName name="snl__A60E2DA6_647F_4E0E_B3D9_B2E119943D47_" localSheetId="1" hidden="1">Price!$U$2:$U$1829</definedName>
    <definedName name="snl__AA1221DB_FA82_463D_8944_06C49BE1B902_" localSheetId="2" hidden="1">Volume!$E$2:$E$1829</definedName>
    <definedName name="snl__ACC89D0F_65D1_4A8B_ABC6_550A5EE8E1A0_" localSheetId="1" hidden="1">Price!$J$2:$J$1829</definedName>
    <definedName name="snl__B2F26BAE_4EB3_4E7A_9594_71D78130AB9F_" localSheetId="2" hidden="1">Volume!$G$2:$G$1829</definedName>
    <definedName name="snl__B97FC725_BEEA_4CC7_A1EB_D99E7C77C9E4_" localSheetId="2" hidden="1">Volume!$AD$2:$AD$1829</definedName>
    <definedName name="snl__BFB60CE1_F971_4839_8936_F64C041B3231_" localSheetId="2" hidden="1">Volume!$N$2:$N$1829</definedName>
    <definedName name="snl__C292A5E3_2BDE_493A_978E_296F4D0B0E37_" localSheetId="2" hidden="1">Volume!$V$2:$V$1829</definedName>
    <definedName name="snl__C8D811E3_3937_470C_B71D_58D442231670_" localSheetId="1" hidden="1">Price!$H$2:$H$1829</definedName>
    <definedName name="snl__C9B96F34_0D7C_43C6_B98B_97D9250DA5BB_" localSheetId="1" hidden="1">Price!$R$2:$R$1829</definedName>
    <definedName name="snl__D1082CEE_862A_4206_B5C4_686EBBA5659C_" localSheetId="1" hidden="1">Price!$T$2:$T$1829</definedName>
    <definedName name="snl__D362ED73_7766_444D_A027_56935F607EA8_" localSheetId="2" hidden="1">Volume!$I$2:$I$1829</definedName>
    <definedName name="snl__D3B76A44_C02B_4CAD_B88F_742A109389A8_" localSheetId="1" hidden="1">Price!$Q$2:$Q$1829</definedName>
    <definedName name="snl__D59312AC_3118_49E6_B2A0_1C7658BB5C1B_" localSheetId="1" hidden="1">Price!$S$2:$S$1829</definedName>
    <definedName name="snl__E0FAEBFB_9C3E_4A96_A596_94B0AB340E9B_" localSheetId="1" hidden="1">Price!$C$2:$C$1829</definedName>
    <definedName name="snl__E8404D1A_3EEA_4A32_8710_E21CB86A182D_" localSheetId="2" hidden="1">Volume!$J$2:$J$1829</definedName>
    <definedName name="snl__E92E42AF_6B80_46CE_8689_49AC35E414CF_" localSheetId="1" hidden="1">Price!$Z$2:$Z$1829</definedName>
    <definedName name="snl__F0A6C7E6_330B_411C_AE2B_85A53DDDB169_" localSheetId="1" hidden="1">Price!$O$2:$O$1829</definedName>
    <definedName name="snl__FCA9AD5E_2F63_4BCE_830A_7642C2082D46_" localSheetId="1" hidden="1">Price!$Y$2:$Y$1829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2" i="4" l="1"/>
  <c r="U2" i="4"/>
  <c r="E2" i="4"/>
  <c r="Y2" i="2"/>
  <c r="I2" i="2"/>
  <c r="W2" i="2"/>
  <c r="G2" i="2"/>
  <c r="R2" i="4"/>
  <c r="B2" i="4"/>
  <c r="F2" i="2"/>
  <c r="C2" i="2"/>
  <c r="R2" i="2"/>
  <c r="AG2" i="2"/>
  <c r="L2" i="4"/>
  <c r="K2" i="4"/>
  <c r="Y2" i="4"/>
  <c r="AJ2" i="4"/>
  <c r="T2" i="4"/>
  <c r="D2" i="4"/>
  <c r="X2" i="2"/>
  <c r="H2" i="2"/>
  <c r="AI2" i="4"/>
  <c r="S2" i="4"/>
  <c r="C2" i="4"/>
  <c r="AH2" i="4"/>
  <c r="V2" i="2"/>
  <c r="AI2" i="2"/>
  <c r="W2" i="4"/>
  <c r="K2" i="2"/>
  <c r="AA2" i="4"/>
  <c r="M2" i="2"/>
  <c r="AG2" i="4"/>
  <c r="Q2" i="4"/>
  <c r="AK2" i="2"/>
  <c r="U2" i="2"/>
  <c r="E2" i="2"/>
  <c r="P2" i="4"/>
  <c r="AJ2" i="2"/>
  <c r="T2" i="2"/>
  <c r="D2" i="2"/>
  <c r="O2" i="4"/>
  <c r="M2" i="4"/>
  <c r="AF2" i="2"/>
  <c r="N2" i="2"/>
  <c r="F2" i="4"/>
  <c r="Z2" i="2"/>
  <c r="AF2" i="4"/>
  <c r="S2" i="2"/>
  <c r="Q2" i="2"/>
  <c r="AE2" i="2"/>
  <c r="AD2" i="2"/>
  <c r="X2" i="4"/>
  <c r="AE2" i="4"/>
  <c r="B2" i="2"/>
  <c r="P2" i="2"/>
  <c r="AD2" i="4"/>
  <c r="N2" i="4"/>
  <c r="AH2" i="2"/>
  <c r="J2" i="4"/>
  <c r="L2" i="2"/>
  <c r="V2" i="4"/>
  <c r="AC2" i="4"/>
  <c r="O2" i="2"/>
  <c r="AB2" i="2"/>
  <c r="G2" i="4"/>
  <c r="AB2" i="4"/>
  <c r="I2" i="4"/>
  <c r="AC2" i="2"/>
  <c r="Z2" i="4"/>
  <c r="J2" i="2"/>
  <c r="H2" i="4"/>
  <c r="AA2" i="2"/>
</calcChain>
</file>

<file path=xl/sharedStrings.xml><?xml version="1.0" encoding="utf-8"?>
<sst xmlns="http://schemas.openxmlformats.org/spreadsheetml/2006/main" count="6922" uniqueCount="41">
  <si>
    <t>NA</t>
  </si>
  <si>
    <t>SMH</t>
  </si>
  <si>
    <t>SPY</t>
  </si>
  <si>
    <t>ADTN</t>
  </si>
  <si>
    <t>AAPL</t>
  </si>
  <si>
    <t>AAOI</t>
  </si>
  <si>
    <t>ANET</t>
  </si>
  <si>
    <t>CALX</t>
  </si>
  <si>
    <t>CIEN</t>
  </si>
  <si>
    <t>CSCO</t>
  </si>
  <si>
    <t>CRSR</t>
  </si>
  <si>
    <t>DELL</t>
  </si>
  <si>
    <t>DBD</t>
  </si>
  <si>
    <t>DGII</t>
  </si>
  <si>
    <t>KODK</t>
  </si>
  <si>
    <t>P</t>
  </si>
  <si>
    <t>EXTR</t>
  </si>
  <si>
    <t>FFIV</t>
  </si>
  <si>
    <t>GPGI</t>
  </si>
  <si>
    <t>HLIT</t>
  </si>
  <si>
    <t>HPE</t>
  </si>
  <si>
    <t>HPQ</t>
  </si>
  <si>
    <t>INFQ</t>
  </si>
  <si>
    <t>LITE</t>
  </si>
  <si>
    <t>MSI</t>
  </si>
  <si>
    <t>NTAP</t>
  </si>
  <si>
    <t>NTGR</t>
  </si>
  <si>
    <t>NTCT</t>
  </si>
  <si>
    <t>ONDS</t>
  </si>
  <si>
    <t>QUBT</t>
  </si>
  <si>
    <t>SNDK</t>
  </si>
  <si>
    <t>SMCI</t>
  </si>
  <si>
    <t>UI</t>
  </si>
  <si>
    <t>VSAT</t>
  </si>
  <si>
    <t>VIAV</t>
  </si>
  <si>
    <t>VISN</t>
  </si>
  <si>
    <t>WDC</t>
  </si>
  <si>
    <t>允䅁䝁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䄴䅊硁䅁䅁兎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䭂䍁䅑免䅁䍁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睒歁䑁䅅䅁穂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䅉䅁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䅉䅁啁杁䅁杇䅁䙁䅍䅕時䕁䄰兑卂䕁䅳兒啂䕁䅍兑兂䅁䅁䅁䅁䡁䄴䅁湁䙁䅳兖呂䍁䅁督求䝁䄰兡杁䡁䅍䅤療䝁䅍睡穂䍁䅁兎㕂䍁䅁䅣祂䝁䅫睙求䍁䅁兙畂䝁䅑䅉㉂䝁䄸䅢ㅂ䝁䄰党杁䑁䅉䅍祁䑁䅙䅍㑁䑁䅁睎畁䡁䅧䅢穂䡁䅧兘兂䡁䅉兡橂䝁䅕睊桁䍁䅑睔歁䑁䅉䅁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杒歁䑁䅅䅁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䅓歁䑁䅅䅁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硁䅁䅁眱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呂䍁䅑免䅁乁䈸䅁䅃䅁䅁睊扂䙁䅕睕杁䡁䅍党瑂䝁䅫䅉穂䡁䅑睢橂䝁䅳督杁䑁䅕入杁䡁䅁杣灂䝁䅍党杁䝁䅅杢歂䍁䅁杤療䝁䅷兤瑂䝁䅕䅉祁䑁䅁杍㉁䑁䅁䅏睁䑁䅣杌㑂䝁䅷督㑂䙁䄰䅕祂䝁䅫睙求䍁䅣光歁䕁䅅兖歁䑁䅅䅁湂杁䅁杄䅁䙁䅑兡橂䝁䅳党祂䅁䅁杂䅁䥁䅉䅁湁䙁䅳兖呂䍁䅁督求䝁䄰兡杁䡁䅍䅤療䝁䅍睡穂䍁䅁兎㕂䍁䅁䅣祂䝁䅫睙求䍁䅁兙畂䝁䅑䅉㉂䝁䄸䅢ㅂ䝁䄰党杁䑁䅉䅍祁䑁䅙䅍㑁䑁䅁睎畁䡁䅧䅢穂䡁䅧兘坂䝁䄸䅢ㅂ䝁䄰党湁䍁䅅䅊䉂䕁䅧䅊祁䅁䅁杍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睖歁䑁䅉䅁獄睁䅁䅅䅁䕁䅍兤祂䡁䅉党畂䡁䅑䅁䉁䅁䅁杈䅁䙁䅍䅕時䙁䅁杕䩂䕁䅍兒時䕁䅍䅔偂䙁䅍兒䅁䅁䄴䅁䍃䅁䅁睊扂䙁䅕睕杁䡁䅍党瑂䝁䅫䅉穂䡁䅑睢橂䝁䅳督杁䑁䅕入杁䡁䅁杣灂䝁䅍党杁䝁䅅杢歂䍁䅁杤療䝁䅷兤瑂䝁䅕䅉祁䑁䅁杍㉁䑁䅁䅏睁䑁䅣杌㑂䝁䅷督㑂䙁䄰杖療䝁䅷兤瑂䝁䅕睊桁䍁䅑兑剂䍁䅑杍䅁䉁䑁䅁䅃䅁䅁睊扂䙁䅕睕杁䡁䅍党瑂䝁䅫䅉穂䡁䅑睢橂䝁䅳督杁䑁䅕入杁䡁䅁杣灂䝁䅍党杁䝁䅅杢歂䍁䅁杤療䝁䅷兤瑂䝁䅕䅉祁䑁䅁杍㉁䑁䅁䅏睁䑁䅣杌㑂䝁䅷督㑂䙁䄰䅕祂䝁䅫睙求䍁䅣光歁䕁䅅䅒歁䑁䅉䅁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䅊祁䅁䅁東䅅䩁䅁䅁湁䙁䅳兖呂䍁䅁䅡㍂䍁䅁杢求䡁䅑睤療䡁䅉睡灂䝁䄴睚杁䡁䅍䅤療䝁䅍睡穂䍁䅁兎㕂䍁䅁䅣祂䝁䅫睙求䍁䅁兙畂䝁䅑䅉㉂䝁䄸䅢ㅂ䝁䄰党杁䑁䅉䅍祁䑁䅙䅍㑁䑁䅅李畁䡁䅧䅢穂䡁䅧兘兂䡁䅉兡橂䝁䅕睊桁䍁䅑杔歁䑁䅉䅁㡄睁䅁杁䅁䅁䅁杁䅁䥁䅁䅁湁䙁䅳兖呂䍁䅁督求䝁䄰兡杁䡁䅍䅤療䝁䅍睡穂䍁䅁兎㕂䍁䅁䅣祂䝁䅫睙求䍁䅁兙畂䝁䅑䅉㉂䝁䄸䅢ㅂ䝁䄰党杁䑁䅉䅍祁䑁䅙䅍㑁䑁䅁睎畁䡁䅧䅢穂䡁䅧兘兂䡁䅉兡橂䝁䅕睊桁䍁䅑村䕂䍁䅑免䅁䑁䍣䅁㉁䅁䅁兔桂䡁䅉睡求䡁䅑䅉䑂䝁䅅䅣灂䡁䅑兙獂䝁䅫来桂䡁䅑兡療䝁䄴䅉潁䍁䅑兔灁䅁䅁䅂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䄸䅊祁䅁䅁杰䅁䩁䅑䅁湁䙁䅳兖呂䍁䅁䅡㍂䍁䅁杢求䡁䅑睤療䡁䅉睡灂䝁䄴睚杁䡁䅍䅤療䝁䅍睡穂䍁䅁兎㕂䍁䅁䅣祂䝁䅫睙求䍁䅁兙畂䝁䅑䅉㉂䝁䄸䅢ㅂ䝁䄰党杁䑁䅉䅍祁䑁䅙䅍㑁䑁䅅李畁䡁䅧䅢穂䡁䅧兘坂䝁䄸䅢ㅂ䝁䄰党湁䍁䅅䅊䉂䕁䅉䅊硁䅁䅁睁䅑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䅳䅊祁䅁䅁朷䅅䥁䅷䅁偂䡁䅁䅤灂䝁䄸杢穂䑁䅯睑ㅂ䡁䅉杣㥁䙁䅕睕䕂䍁䅷兔桂䝁䅣児呂䡁䅑兙畂䝁䅑兙祂䝁䅑䅌䑂䝁䄸杢㉂䕁䄰党あ䝁䅧睢歂䑁䄰杕獁䕁䅙兡獂䝁䅫杢湂䙁䅙党祂䑁䄰睑ㅂ䡁䅉杣求䝁䄴䅤癁䙁䅉党穂䡁䅑兙あ䝁䅕䅚䅁䅁䅍䅁䅃䅁䅁睊扂䙁䅕睕杁䡁䅍党瑂䝁䅫䅉穂䡁䅑睢橂䝁䅳督杁䑁䅕入杁䡁䅁杣灂䝁䅍党杁䝁䅅杢歂䍁䅁杤療䝁䅷兤瑂䝁䅕䅉祁䑁䅁杍㉁䑁䅁䅏睁䑁䅣杌㑂䝁䅷督㑂䙁䄰杖療䝁䅷兤瑂䝁䅕睊桁䍁䅑䅕歁䑁䅅䅁扄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塂䍁䅑免䅁䝁䉅䅁啁䅁䅁䅐⭁䕁䅍兤祂䡁䅉党畂䡁䅑䅁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䄰䅊祁䅁䅁䅶䅁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兂䍁䅑杍䅁䕁䕯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睕歁䑁䅅䅁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䅔歁䑁䅅䅁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䅍䅊硁䅁䅁兺䅁䉁䅑䅁呂䙁䅁睘啂䕁䅫睑䱂䕁䅕杕䅁䅁䅕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䝂䍁䅑免䅁䝁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佂䍁䅑杍䅁䑁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䡂䍁䅑免䅁䅁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兕歁䑁䅉䅁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兖歁䑁䅉䅁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䅖歁䑁䅉䅁慁杁䅁䅫䅁䍁䅣睗噂䙁䅍䅉潂䡁䅣䅉畂䝁䅕䅤㍂䝁䄸杣牂䝁䅫杢湂䍁䅁督あ䝁䄸睙牂䡁䅍䅉ㅁ䡁䅫䅉睂䡁䅉兡橂䝁䅕䅉桂䝁䄴䅚杁䡁䅙睢獂䡁䅕兢求䍁䅁杍睁䑁䅉李睁䑁䅧免㉁䍁䄴䅥獂䡁䅍䅥摂䙁䅁杣灂䝁䅍党湁䍁䅅䅊婂䍁䅑杍䅁䉁䔴䅁䍃䅁䅁睊扂䙁䅕睕杁䡁䅍党瑂䝁䅫䅉穂䡁䅑睢橂䝁䅳督杁䑁䅕入杁䡁䅁杣灂䝁䅍党杁䝁䅅杢歂䍁䅁杤療䝁䅷兤瑂䝁䅕䅉祁䑁䅁杍㉁䑁䅁䅏睁䑁䅣杌㑂䝁䅷督㑂䙁䄰杖療䝁䅷兤瑂䝁䅕睊桁䍁䅑兑䝂䍁䅑杍䅁偁䍁䅁䅃䅁䅁睊扂䙁䅕睕杁䡁䅍党瑂䝁䅫䅉穂䡁䅑睢橂䝁䅳督杁䑁䅕入杁䡁䅁杣灂䝁䅍党杁䝁䅅杢歂䍁䅁杤療䝁䅷兤瑂䝁䅕䅉祁䑁䅁杍㉁䑁䅁䅏睁䑁䅣杌㑂䝁䅷督㑂䙁䄰䅕祂䝁䅫睙求䍁䅣光歁䕁䅅睕歁䑁䅉䅁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䅕䅊祁䅁䅁朵䅅䉁䄴䅁呂䙁䅁睘䙂䕁䄴䅖䩂䙁䅑兗時䕁䄴兑乂䕁䅕䅁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䅫䅊硁䅁䅁睕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䕂䍁䅑免䅁䉁䅣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䅉䅊祁䅁䅁䅄䅑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䝂䍁䅑免䅁䙁䐸䅁䍃䅁䅁睊扂䙁䅕睕杁䡁䅍党瑂䝁䅫䅉穂䡁䅑睢橂䝁䅳督杁䑁䅕入杁䡁䅁杣灂䝁䅍党杁䝁䅅杢歂䍁䅁杤療䝁䅷兤瑂䝁䅕䅉祁䑁䅁杍㉁䑁䅁䅏睁䑁䅣杌㑂䝁䅷督㑂䙁䄰杖療䝁䅷兤瑂䝁䅕睊桁䍁䅑兑乂䍁䅑杍䅁䅁䑧䅁䅃䅁䅁睊扂䙁䅕睕杁䡁䅍党瑂䝁䅫䅉穂䡁䅑睢橂䝁䅳督杁䑁䅕入杁䡁䅁杣灂䝁䅍党杁䝁䅅杢歂䍁䅁杤療䝁䅷兤瑂䝁䅕䅉祁䑁䅁杍㉁䑁䅁䅏睁䑁䅣杌㑂䝁䅷督㑂䙁䄰䅕祂䝁䅫睙求䍁䅣光歁䕁䅅䅗歁䑁䅉䅁楃杁䅁䅇䅁䕁䅕杢あ䝁䅫䅤㕂䍁䅁杔桂䝁䄰党䅁䅁䅫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杖歁䑁䅉䅁捁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䅧䅊硁䅁䅁睩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噂䍁䅑免䅁䑁䄰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睓歁䑁䅉䅁歃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兓歁䑁䅉䅁䵄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剂䍁䅑免䅁䙁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佂䍁䅑杍䅁偁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偂䍁䅑杍䅁䉁䅅䅁䅃䅁䅁睊扂䙁䅕睕杁䡁䅍党瑂䝁䅫䅉穂䡁䅑睢橂䝁䅳督杁䑁䅕入杁䡁䅁杣灂䝁䅍党杁䝁䅅杢歂䍁䅁杤療䝁䅷兤瑂䝁䅕䅉祁䑁䅁杍㉁䑁䅁䅏睁䑁䅣杌㑂䝁䅷督㑂䙁䄰䅕祂䝁䅫睙求䍁䅣光歁䕁䅅兓歁䑁䅉䅁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䄸䅊祁䅁䅁䄱䅅䩁䅁䅁湁䙁䅳兖呂䍁䅁䅡㍂䍁䅁杢求䡁䅑睤療䡁䅉睡灂䝁䄴睚杁䡁䅍䅤療䝁䅍睡穂䍁䅁兎㕂䍁䅁䅣祂䝁䅫睙求䍁䅁兙畂䝁䅑䅉㉂䝁䄸䅢ㅂ䝁䄰党杁䑁䅉䅍祁䑁䅙䅍㑁䑁䅅李畁䡁䅧䅢穂䡁䅧兘兂䡁䅉兡橂䝁䅕睊桁䍁䅑睑歁䑁䅉䅁坄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䅅䅁乁允䅁杇䅁䙁䅍䅕時䕁䅕杔啂䕁䅫䅖婂䙁䄸兓䕂䅁䅁权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兓歁䑁䅉䅁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䄰䅊祁䅁䅁杊䅁䥁䅁䅁湁䙁䅳兖呂䍁䅁督求䝁䄰兡杁䡁䅍䅤療䝁䅍睡穂䍁䅁兎㕂䍁䅁䅣祂䝁䅫睙求䍁䅁兙畂䝁䅑䅉㉂䝁䄸䅢ㅂ䝁䄰党杁䑁䅉䅍祁䑁䅙䅍㑁䑁䅁睎畁䡁䅧䅢穂䡁䅧兘坂䝁䄸䅢ㅂ䝁䄰党湁䍁䅅䅊噂䍁䅑免䅁佁䍣䅁啁䅁䅁兒畂䡁䅑兡あ䡁䅫䅉䩂䕁䅑䅁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䅣䅊硁䅁䅁兮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䅯䅊祁䅁䅁䅃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䅳䅊祁䅁䅁䅄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䡂䍁䅑杍䅁䩁䉷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䭂䍁䅑免䅁䅁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䱂䍁䅑免䅁䅁䄰䅁佁䅁䅁兌硁䑁䅧䅍睁䕁䅑䅁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䅅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䅅䅁䱄允䅁䅉䅁䕁䅑兙㕂䍁䅁睑獂䝁䄸督求䍁䅁䅕祂䝁䅫睙求䅁䅁䅅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硁䅁䅁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硁䅁䅁兎䅁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坂䍁䅑免䅁䉁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䅗歁䑁䅉䅁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䅕䅊祁䅁䅁䅐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兕歁䑁䅉䅁啂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兓歁䑁䅅䅁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䅳䅊硁䅁䅁兰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䄴䅊硁䅁䅁儹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䄸䅊硁䅁䅁杅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偂䍁䅑杍䅁䕁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歁䑁䅉䅁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䝂䍁䅑杍䅁䍁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睔歁䑁䅅䅁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䅊硁䅁䅁䅆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杒歁䑁䅅䅁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䅓歁䑁䅉䅁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祁䅁䅁朱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䅅䅊硁䅁䅁儷䅅䍁䅷䅁偂䡁䅁䅤灂䝁䄸杢穂䑁䅯䅉䕂䝁䅅䅤求䡁䅍児䍂䝁䅕杚療䡁䅉党䅁䉁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兓歁䑁䅉䅁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䅑䅊祁䅁䅁杆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䥂䍁䅑杍䅁䝁䉯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兒歁䑁䅉䅁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䅧䅊硁䅁䅁睡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䙂䍁䅑免䅁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䡂䍁䅑免䅁䍁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䅗歁䑁䅅䅁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䅳䅊祁䅁䅁䅥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杍䅁䉁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䅊祁䅁䅁䅊䅅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䑂䍁䅑免䅁䭁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䡂䍁䅑杍䅁䍁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䅗歁䑁䅉䅁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䅳䅊硁䅁䅁入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免䅁䉁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䅊硁䅁䅁兊䅅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䑂䍁䅑杍䅁䭁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睒歁䑁䅉䅁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䅯䅊祁䅁䅁杋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杔歁䑁䅉䅁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䅅䅁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䅅䅁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䅔歁䑁䅉䅁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䅍䅊祁䅁䅁䅺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䭂䍁䅑杍䅁䡁䉙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睒歁䑁䅉䅁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䅯䅊硁䅁䅁睤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䡂䍁䅑免䅁䍁䅍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䅯䅊祁䅁䅁村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塂䍁䅑免䅁䕁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杗歁䑁䅅䅁灁䅁䅁䅧䅁䍁䅣睗噂䙁䅍䅉穂䝁䅕兢灂䍁䅁督あ䝁䄸睙牂䡁䅍䅉ㅁ䡁䅫䅉睂䡁䅉兡橂䝁䅕䅉桂䝁䄴䅚杁䡁䅙睢獂䡁䅕兢求䍁䅁杍睁䑁䅉李睁䑁䅧䅍㍁䍁䄴䅥獂䡁䅍䅥摂䙁䅙睢獂䡁䅕兢求䍁䅣光歁䙁䅅䅊硁䅁䅁眳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䕂䍁䅑杍䅁䝁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兓歁䑁䅉䅁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乂䍁䅑杍䅁䕁䈴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䅯䅊硁䅁䅁睑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塂䍁䅑杍䅁䕁䉙䅁䥁䅁䅁兌ㅁ䙁䅫䅁塃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䅯䅊祁䅁䅁䅋䅁䥁䅁䅁湁䙁䅳兖呂䍁䅁督求䝁䄰兡杁䡁䅍䅤療䝁䅍睡穂䍁䅁兎㕂䍁䅁䅣祂䝁䅫睙求䍁䅁兙畂䝁䅑䅉㉂䝁䄸䅢ㅂ䝁䄰党杁䑁䅉䅍祁䑁䅙䅍㑁䑁䅁睎畁䡁䅧䅢穂䡁䅧兘坂䝁䄸䅢ㅂ䝁䄰党湁䍁䅅䅊剂䍁䅑杍䅁乁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䅒歁䑁䅅䅁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䅫䅊硁䅁䅁兊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兔歁䑁䅅䅁偂允䅁䅋䅁䕁䄸䅣あ䝁䅫睢畂䡁䅍杏杁䕁䅙兡獂䝁䅷児䕂䝁䅅兡獂䡁䅫䅁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䩂䍁䅑免䅁䕁䉫䅁䅃䅁䅁睊扂䙁䅕睕杁䡁䅍党瑂䝁䅫䅉穂䡁䅑睢橂䝁䅳督杁䑁䅕入杁䡁䅁杣灂䝁䅍党杁䝁䅅杢歂䍁䅁杤療䝁䅷兤瑂䝁䅕䅉祁䑁䅁杍㉁䑁䅁䅏睁䑁䅣杌㑂䝁䅷督㑂䙁䄰杖療䝁䅷兤瑂䝁䅕睊桁䍁䅑兖歁䑁䅉䅁浄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䄰䅊硁䅁䅁睊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䅙䅊祁䅁䅁䅡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䄴䅊硁䅁䅁睍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䅣䅊祁䅁䅁䅁䅉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剂䍁䅑免䅁䵁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噂䍁䅑免䅁䍁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啂䍁䅑免䅁䉁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䩂䍁䅑免䅁䑁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杖歁䑁䅅䅁呄䅁䅁杦䅁䍁䅣睗噂䙁䅍䅉穂䝁䅕兢灂䍁䅁督あ䝁䄸睙牂䡁䅍䅉ㅁ䡁䅫䅉睂䡁䅉兡橂䝁䅕䅉桂䝁䄴䅚杁䡁䅙睢獂䡁䅕兢求䍁䅁杍睁䑁䅉李睁䑁䅧䅍㍁䍁䄴䅥獂䡁䅍䅥摂䙁䅁杣灂䝁䅍党湁䍁䅅䅊乂䍁䅑免䅁䙁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兒歁䑁䅉䅁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䅧䅊祁䅁䅁䅍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䅔歁䑁䅉䅁䭂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兓歁䑁䅉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祁䅁䅁朰䅁䡁䄴䅁湁䙁䅳兖呂䍁䅁督求䝁䄰兡杁䡁䅍䅤療䝁䅍睡穂䍁䅁兎㕂䍁䅁䅣祂䝁䅫睙求䍁䅁兙畂䝁䅑䅉㉂䝁䄸䅢ㅂ䝁䄰党杁䑁䅉䅍祁䑁䅙䅍㑁䑁䅁睎畁䡁䅧䅢穂䡁䅧兘兂䡁䅉兡橂䝁䅕睊桁䍁䅑兔歁䑁䅉䅁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䅕䅊硁䅁䅁兣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䥂䍁䅑免䅁䑁䅅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䅷䅊硁䅁䅁睓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祁䅁䅁䅎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祁䅁䅁䅄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䅧䅊祁䅁䅁杹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䅫䅊祁䅁䅁李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睔歁䑁䅉䅁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䅙䅊祁䅁䅁䅍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䱂䍁䅑杍䅁䑁䅧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䄸䅊硁䅁䅁兑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䝂䍁䅑免䅁䑁䉅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睓歁䑁䅅䅁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䄰䅊硁䅁䅁其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睖歁䑁䅉䅁杂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䅁䅊硁䅁䅁睓䅑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呂䍁䅑杍䅁䑁䅯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䅧䅊祁䅁䅁材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䉂䍁䅑杍䅁䍁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䅔歁䑁䅉䅁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䥂䍁䅑免䅁䑁䈸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兑歁䑁䅅䅁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䅷䅊硁䅁䅁兑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䅳䅊祁䅁䅁村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啂䍁䅑杍䅁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䱂䍁䅑免䅁䕁䅍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䅖歁䑁䅅䅁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兔歁䑁䅉䅁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䅉䅊祁䅁䅁杹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䄰䅊硁䅁䅁兒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卂䍁䅑免䅁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啂䍁䅑免䅁䥁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噂䍁䅑免䅁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睑歁䑁䅉䅁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䄴䅊祁䅁䅁杒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杓歁䑁䅉䅁畁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䅳䅊硁䅁䅁兴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䅑䅊祁䅁䅁內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䅕䅊祁䅁䅁䅈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䑂䍁䅑免䅁䝁䉫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杔歁䑁䅅䅁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䭂䍁䅑免䅁䍁䈸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睓歁䑁䅉䅁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䅉䅊祁䅁䅁杚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偂䍁䅑杍䅁䕁䅧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䅳䅊祁䅁䅁䅐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䍂䍁䅑免䅁䝁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睔歁䑁䅅䅁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䱂䍁䅑免䅁䑁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佂䍁䅑免䅁䡁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䝂䍁䅑杍䅁䕁䅯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偂䍁䅑免䅁䉁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兗歁䑁䅉䅁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杔歁䑁䅉䅁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杒歁䑁䅅䅁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睔歁䑁䅉䅁允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䅫䅊硁䅁䅁儴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䅖歁䑁䅉䅁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䅁䅊祁䅁䅁䅔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䅖歁䑁䅅䅁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䅁䅊硁䅁䅁兔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兖歁䑁䅉䅁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䅅䅊祁䅁䅁杔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兖歁䑁䅅䅁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䅅䅊硁䅁䅁睔䅁䥁䅉䅁湁䙁䅳兖呂䍁䅁督求䝁䄰兡杁䡁䅍䅤療䝁䅍睡穂䍁䅁兎㕂䍁䅁䅣祂䝁䅫睙求䍁䅁兙畂䝁䅑䅉㉂䝁䄸䅢ㅂ䝁䄰党杁䑁䅉䅍祁䑁䅙䅍㑁䑁䅁睎畁䡁䅧䅢穂䡁䅧兘坂䝁䄸䅢ㅂ䝁䄰党湁䍁䅅䅊䍂䙁䅁䅊硁䅁䅁児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杖歁䑁䅉䅁敂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杒歁䑁䅅䅁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䅉䅊祁䅁䅁䅕䅁䥁䅉䅁湁䙁䅳兖呂䍁䅁督求䝁䄰兡杁䡁䅍䅤療䝁䅍睡穂䍁䅁兎㕂䍁䅁䅣祂䝁䅫睙求䍁䅁兙畂䝁䅑䅉㉂䝁䄸䅢ㅂ䝁䄰党杁䑁䅉䅍祁䑁䅙䅍㑁䑁䅁睎畁䡁䅧䅢穂䡁䅧兘坂䝁䄸䅢ㅂ䝁䄰党湁䍁䅅䅊䍂䙁䅁䅊祁䅁䅁䅐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杖歁䑁䅅䅁時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杒歁䑁䅉䅁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䅉䅊硁䅁䅁兕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婂䍁䅑杍䅁䥁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䅖歁䑁䅉䅁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兂䍁䅑杍䅁䙁䉁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兗歁䑁䅅䅁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䅑䅊硁䅁䅁睕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䅕歁䑁䅅䅁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䅑䅊祁䅁䅁杢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婂䍁䅑杍䅁䙁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䅖歁䑁䅅䅁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䅫䅊硁䅁䅁兖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杕歁䑁䅉䅁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䅙䅊祁䅁䅁杖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杕歁䑁䅅䅁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䅙䅊硁䅁䅁睖䅁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啂䍁䅑免䅁䅁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䅉䅁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䅣䅊祁䅁䅁䅗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睕歁䑁䅉䅁奂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睓歁䑁䅅䅁湂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䅫䅊硁䅁䅁关䅁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啂䍁䅑杍䅁䅁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䅅䅁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䅣䅊硁䅁䅁兗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睕歁䑁䅅䅁婂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睓歁䑁䅉䅁浂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䅫䅊祁䅁䅁䅳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䅕䅊祁䅁䅁术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䅑䅊祁䅁䅁杗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䅕䅊硁䅁䅁眯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䅑䅊硁䅁䅁睗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噂䍁䅑杍䅁䥁䉑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䅗歁䑁䅉䅁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䅕䅊硁䅁䅁全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奂䍁䅑免䅁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䉂䍁䅑杍䅁䙁䄴䅁䅃䅁䅁睊扂䙁䅕睕杁䡁䅍党瑂䝁䅫䅉穂䡁䅑睢橂䝁䅳督杁䑁䅕入杁䡁䅁杣灂䝁䅍党杁䝁䅅杢歂䍁䅁杤療䝁䅷兤瑂䝁䅕䅉祁䑁䅁杍㉁䑁䅁䅏睁䑁䅣杌㑂䝁䅷督㑂䙁䄰䅕祂䝁䅫睙求䍁䅣光歁䕁䅉睔歁䑁䅅䅁㝃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兑歁䑁䅅䅁時䅁䅁䅧䅁䍁䅣睗噂䙁䅍䅉穂䝁䅕兢灂䍁䅁督あ䝁䄸睙牂䡁䅍䅉ㅁ䡁䅫䅉睂䡁䅉兡橂䝁䅕䅉桂䝁䄴䅚杁䡁䅙睢獂䡁䅕兢求䍁䅁杍睁䑁䅉李睁䑁䅧䅍㍁䍁䄴䅥獂䡁䅍䅥摂䙁䅁杣灂䝁䅍党湁䍁䅅䅊䍂䕁䄸䅊祁䅁䅁杵䅉䍁䅧䅁橁䕁䅫杔坂䕁䅅䅔䩂䕁䅑䅉䑂䕁䄸兔兂䕁䅅杔婂䍁䅁兓䕂䅁䅁条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䅍䅊祁䅁䅁朸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䅯䅊硁䅁䅁䅫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䅉䅊祁䅁䅁䅙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噂䍁䅑免䅁乁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䑂䍁䅑免䅁偁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䭂䍁䅑杍䅁䥁䄸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䍂䍁䅑免䅁䝁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兖歁䑁䅉䅁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村歁䑁䅅䅁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杓歁䑁䅉䅁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睓歁䑁䅉䅁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村歁䑁䅉䅁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杓歁䑁䅅䅁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睓歁䑁䅅䅁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䄸䅊硁䅁䅁兰䅅䥁䅉䅁湁䙁䅳兖呂䍁䅁督求䝁䄰兡杁䡁䅍䅤療䝁䅍睡穂䍁䅁兎㕂䍁䅁䅣祂䝁䅫睙求䍁䅁兙畂䝁䅑䅉㉂䝁䄸䅢ㅂ䝁䄰党杁䑁䅉䅍祁䑁䅙䅍㑁䑁䅁睎畁䡁䅧䅢穂䡁䅧兘坂䝁䄸䅢ㅂ䝁䄰党湁䍁䅅䅊䍂䕁䅧䅊硁䅁䅁兌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䅉䅊祁䅁䅁䄸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䅍䅊祁䅁䅁䅚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杍䅁䭁䉑䅁䍃䅁䅁睊扂䙁䅕睕杁䡁䅍党瑂䝁䅫䅉穂䡁䅑睢橂䝁䅳督杁䑁䅕入杁䡁䅁杣灂䝁䅍党杁䝁䅅杢歂䍁䅁杤療䝁䅷兤瑂䝁䅕䅉祁䑁䅁杍㉁䑁䅁䅏睁䑁䅣杌㑂䝁䅷督㑂䙁䄰杖療䝁䅷兤瑂䝁䅕睊桁䍁䅑村䥂䍁䅑杍䅁䍁䑷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䍂䍁䅑免䅁偁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䑂䍁䅑免䅁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䕂䍁䅑杍䅁偁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䙂䍁䅑杍䅁䝁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䕂䍁䅑免䅁偁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䙂䍁䅑免䅁䝁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䝂䍁䅑杍䅁䱁䉉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䡂䍁䅑杍䅁䝁䅳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䝂䍁䅑免䅁䱁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䡂䍁䅑免䅁䝁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卂䍁䅑杍䅁䝁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呂䍁䅑杍䅁䉁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䕂䍁䅑免䅁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卂䍁䅑免䅁䝁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呂䍁䅑免䅁䉁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䕂䍁䅑杍䅁佁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䥂䍁䅑杍䅁䝁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䩂䍁䅑杍䅁䅁䍙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䥂䍁䅑免䅁䡁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䩂䍁䅑免䅁䅁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慂䍁䅑杍䅁䡁䅅䅁䅃䅁䅁睊扂䙁䅕睕杁䡁䅍党瑂䝁䅫䅉穂䡁䅑睢橂䝁䅳督杁䑁䅕入杁䡁䅁杣灂䝁䅍党杁䝁䅅杢歂䍁䅁杤療䝁䅷兤瑂䝁䅕䅉祁䑁䅁杍㉁䑁䅁䅏睁䑁䅣杌㑂䝁䅷督㑂䙁䄰杖療䝁䅷兤瑂䝁䅕睊桁䍁䅑睓歁䑁䅅䅁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杗歁䑁䅅䅁祂䅁䅁䅧䅁䍁䅣睗噂䙁䅍䅉穂䝁䅕兢灂䍁䅁督あ䝁䄸睙牂䡁䅍䅉ㅁ䡁䅫䅉睂䡁䅉兡橂䝁䅕䅉桂䝁䄴䅚杁䡁䅙睢獂䡁䅕兢求䍁䅁杍睁䑁䅉李睁䑁䅧䅍㍁䍁䄴䅥獂䡁䅍䅥摂䙁䅙睢獂䡁䅕兢求䍁䅣光歁䕁䅳䅊祁䅁䅁朰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祁䅁䅁督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祁䅁䅁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硁䅁䅁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硁䅁䅁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祁䅁䅁兤䅁䭁䅁䅁湁䙁䅳兖呂䍁䅁督求</t>
  </si>
  <si>
    <t>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祁䅁䅁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硁䅁䅁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硁䅁䅁睄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祁䅁䅁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祁䅁䅁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硁䅁䅁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硁䅁䅁䅥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祁䅁䅁睥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祁䅁䅁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硁䅁䅁䅦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硁䅁䅁睅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䅉䅊祁䅁䅁䄯䅅䍁䅯䅁橁䕁䅫杔坂䕁䅅䅔䩂䕁䅑䅉乂䕁䅕䅖卂䕁䅫睑杁䕁䄴兑乂䕁䅕䅁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睕歁䑁䅉䅁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䅅䅁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睕歁䑁䅅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兒歁䑁䅉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䅯䅊祁䅁䅁朴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䅕䅊硁䅁䅁䅧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慂䍁䅑免䅁佁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坂䍁䅑杍䅁乁䉙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塂䍁䅑杍䅁䥁䅍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䅓歁䑁䅉䅁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杔歁䑁䅅䅁瑃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杖歁䑁䅅䅁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睖歁䑁䅅䅁䕃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䅧䅊硁䅁䅁睡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䄴䅊祁䅁䅁䅲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䅫䅊祁䅁䅁朹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䅧䅊祁䅁䅁全䅁䥁䅁䅁湁䙁䅳兖呂䍁䅁督求䝁䄰兡杁䡁䅍䅤療䝁䅍睡穂䍁䅁兎㕂䍁䅁䅣祂䝁䅫睙求䍁䅁兙畂䝁䅑䅉㉂䝁䄸䅢ㅂ䝁䄰党杁䑁䅉䅍祁䑁䅙䅍㑁䑁䅁睎畁䡁䅧䅢穂䡁䅧兘坂䝁䄸䅢ㅂ䝁䄰党湁䍁䅅䅊䩂䍁䅑免䅁䵁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婂䍁䅑免䅁偁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奂䍁䅑免䅁䥁䅙䅁䅃䅁䅁睊扂䙁䅕睕杁䡁䅍党瑂䝁䅫䅉穂䡁䅑睢橂䝁䅳督杁䑁䅕入杁䡁䅁杣灂䝁䅍党杁䝁䅅杢歂䍁䅁杤療䝁䅷兤瑂䝁䅕䅉祁䑁䅁杍㉁䑁䅁䅏睁䑁䅣杌㑂䝁䅷督㑂䙁䄰杖療䝁䅷兤瑂䝁䅕睊桁䍁䅑兓歁䑁䅉䅁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兑歁䑁䅉䅁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兑歁䑁䅅䅁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睑歁䑁䅉䅁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睑歁䑁䅅䅁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䅒歁䑁䅉䅁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䅒歁䑁䅅䅁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睔歁䑁䅉䅁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䅁䅊祁䅁䅁杸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䄸䅊硁䅁䅁杫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兂䍁䅑免䅁䵁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兂䍁䅑杍䅁䩁䅍䅁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兑䥂䍁䅑免䅁䙁䕳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睔歁䑁䅉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䅕歁䑁䅅䅁啃䅁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䅓歁䑁䅉䅁慂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䄸䅊硁䅁䅁睶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䅅䅊祁䅁䅁公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佂䍁䅑杍䅁䱁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剂䍁䅑免䅁䩁䅙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杔歁䑁䅅䅁㝃䅁䅁䅒䅁䕁䄸䅣あ䝁䅫睢畂䡁䅍杏杁䕁䅑兙あ䝁䅕督㥁䕁䅉党浂䝁䄸杣求䍁䅷䅉䝂䝁䅫䅢獂䑁䄰䅒桂䝁䅫䅢㕂䅁䅁六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䍁䅑杍䅁䩁䅯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歁䑁䅅䅁扃䅁䅁杧䅁䍁䅣睗噂䙁䅍䅉穂䝁䅕兢灂䍁䅁督あ䝁䄸睙牂䡁䅍䅉ㅁ䡁䅫䅉睂䡁䅉兡橂䝁䅕䅉桂䝁䄴䅚杁䡁䅙睢獂䡁䅕兢求䍁䅁杍睁䑁䅉李睁䑁䅧䅍㍁䍁䄴䅥獂䡁䅍䅥摂䙁䅙睢獂䡁䅕兢求䍁䅣光歁䕁䅉兕歁䑁䅉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睒歁䑁䅉䅁捃䅁䅁杧䅁䍁䅣睗噂䙁䅍䅉穂䝁䅕兢灂䍁䅁督あ䝁䄸睙牂䡁䅍䅉ㅁ䡁䅫䅉睂䡁䅉兡橂䝁䅕䅉桂䝁䄴䅚杁䡁䅙睢獂䡁䅕兢求䍁䅁杍睁䑁䅉李睁䑁䅧䅍㍁䍁䄴䅥獂䡁䅍䅥摂䙁䅙睢獂䡁䅕兢求䍁䅣光歁䕁䅉兕歁䑁䅅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睒歁䑁䅅䅁摃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䅙䅊硁䅁䅁睨䅅䉁䅙䅁呂䙁䅁睘時䙁䅙睔䵂䙁䅕兔䙂䅁䅁杮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䅙䅊祁䅁䅁䅹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䕂䍁䅑杍䅁䭁䅉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䝂䍁䅑免䅁䵁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䅒歁䑁䅅䅁橃䅁䅁䅧䅁䍁䅣睗噂䙁䅍䅉穂䝁䅕兢灂䍁䅁督あ䝁䄸睙牂䡁䅍䅉ㅁ䡁䅫䅉睂䡁䅉兡橂䝁䅕䅉桂䝁䄴䅚杁䡁䅙睢獂䡁䅕兢求䍁䅁杍睁䑁䅉李睁䑁䅧䅍㍁䍁䄴䅥獂䡁䅍䅥摂䙁䅁杣灂䝁䅍党湁䍁䅅䅊䍂䕁䅑䅊祁䅁䅁李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䄸䅊硁䅁䅁睰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䅣䅊祁䅁䅁杤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乂䍁䅑免䅁䍁䉣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兒歁䑁䅉䅁潃䅁䅁杧䅁䍁䅣睗噂䙁䅍䅉穂䝁䅕兢灂䍁䅁督あ䝁䄸睙牂䡁䅍䅉ㅁ䡁䅫䅉睂䡁䅉兡橂䝁䅕䅉桂䝁䄴䅚杁䡁䅙睢獂䡁䅕兢求䍁䅁杍睁䑁䅉李睁䑁䅧䅍㍁䍁䄴䅥獂䡁䅍䅥摂䙁䅙睢獂䡁䅕兢求䍁䅣光歁䕁䅉杓歁䑁䅅䅁硁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睒歁䑁䅅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䄰䅊祁䅁䅁杊䅅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䙂䍁䅑免䅁䭁䅫䅁䍃䅁䅁睊扂䙁䅕睕杁䡁䅍党瑂䝁䅫䅉穂䡁䅑睢橂䝁䅳督杁䑁䅕入杁䡁䅁杣灂䝁䅍党杁䝁䅅杢歂䍁䅁杤療䝁䅷兤瑂䝁䅕䅉祁䑁䅁杍㉁䑁䅁䅏睁䑁䅣杌㑂䝁䅷督㑂䙁䄰杖療䝁䅷兤瑂䝁䅕睊桁䍁䅑村䭂䍁䅑杍䅁䑁䑁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䅍䅊硁䅁䅁睄䅑䥁䅁䅁湁䙁䅳兖呂䍁䅁督求䝁䄰兡杁䡁䅍䅤療䝁䅍睡穂䍁䅁兎㕂䍁䅁䅣祂䝁䅫睙求䍁䅁兙畂䝁䅑䅉㉂䝁䄸䅢ㅂ䝁䄰党杁䑁䅉䅍祁䑁䅙䅍㑁䑁䅁睎畁䡁䅧䅢穂䡁䅧兘兂䡁䅉兡橂䝁䅕睊桁䍁䅑兑婂䍁䅑免䅁䭁䍕䅁䍃䅁䅁睊扂䙁䅕睕杁䡁䅍党瑂䝁䅫䅉穂䡁䅑睢橂䝁䅳督杁䑁䅕入杁䡁䅁杣灂䝁䅍党杁䝁䅅杢歂䍁䅁杤療䝁䅷兤瑂䝁䅕䅉祁䑁䅁杍㉁䑁䅁䅏睁䑁䅣杌㑂䝁䅷督㑂䙁䄰杖療䝁䅷兤瑂䝁䅕睊桁䍁䅑兑䵂䍁䅑免䅁䅁䑣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䭂䍁䅑杍䅁䵁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䅓歁䑁䅉䅁煃䅁䅁䅫䅁䍁䅣睗噂䙁䅍䅉潂䡁䅣䅉畂䝁䅕䅤㍂䝁䄸杣牂䝁䅫杢湂䍁䅁督あ䝁䄸睙牂䡁䅍䅉ㅁ䡁䅫䅉睂䡁䅉兡橂䝁䅕䅉桂䝁䄴䅚杁䡁䅙睢獂䡁䅕兢求䍁䅁杍睁䑁䅉李睁䑁䅧免㉁䍁䄴䅥獂䡁䅍䅥摂䙁䅁杣灂䝁䅍党湁䍁䅅䅊呂䍁䅑杍䅁䅁䔴䅁䅃䅁䅁睊扂䙁䅕睕杁䡁䅍党瑂䝁䅫䅉穂䡁䅑睢橂䝁䅳督杁䑁䅕入杁䡁䅁杣灂䝁䅍党杁䝁䅅杢歂䍁䅁杤療䝁䅷兤瑂䝁䅕䅉祁䑁䅁杍㉁䑁䅁䅏睁䑁䅣杌㑂䝁䅷督㑂䙁䄰䅕祂䝁䅫睙求䍁䅣光歁䕁䅅兗歁䑁䅉䅁歃杁䅁杧䅁䍁䅣睗噂䙁䅍䅉穂䝁䅕兢灂䍁䅁督あ䝁䄸睙牂䡁䅍䅉ㅁ䡁䅫䅉睂䡁䅉兡橂䝁䅕䅉桂䝁䄴䅚杁䡁䅙睢獂䡁䅕兢求䍁䅁杍睁䑁䅉李睁䑁䅧䅍㍁䍁䄴䅥獂䡁䅍䅥摂䙁䅙睢獂䡁䅕兢求䍁䅣光歁䕁䅅䅔歁䑁䅉䅁䝁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杓歁䑁䅅䅁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䅧䅊硁䅁䅁睱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䅑䅊祁䅁䅁䅸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䝂䍁䅑杍䅁䭁䅷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䕂䍁䅑免䅁䵁䑕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杒歁䑁䅅䅁瑃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兒歁䑁䅉䅁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䅣䅊祁䅁䅁杲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䅕䅊硁䅁䅁睸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䡂䍁䅑免䅁䭁䄸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䥂䍁䅑杍䅁䵁䑯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杓歁䑁䅉䅁祃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䅓歁䑁䅅䅁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䅯䅊硁䅁䅁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祁䅁䅁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硁䅁䅁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祁䅁䅁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硁䅁䅁睴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䵂䍁䅑杍䅁䱁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剂䍁䅑免䅁䍁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䅔歁䑁䅅䅁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兕歁䑁䅉䅁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䅣䅊硁䅁䅁睶䅅䥁䅁䅁湁䙁䅳兖呂䍁䅁督求䝁䄰兡杁䡁䅍䅤療䝁䅍睡穂䍁䅁兎㕂䍁䅁䅣祂䝁䅫睙求䍁䅁兙畂䝁䅑䅉㉂䝁䄸䅢ㅂ䝁䄰党杁䑁䅉䅍祁䑁䅙䅍㑁䑁䅁睎畁䡁䅧䅢穂䡁䅧兘兂䡁䅉兡橂䝁䅕睊桁䍁䅑兑䉂䍁䅑免䅁䡁䌸䅁䍃䅁䅁睊扂䙁䅕睕杁䡁䅍党瑂䝁䅫䅉穂䡁䅑睢橂䝁䅳督杁䑁䅕入杁䡁䅁杣灂䝁䅍党杁䝁䅅杢歂䍁䅁杤療䝁䅷兤瑂䝁䅕䅉祁䑁䅁杍㉁䑁䅁䅏睁䑁䅣杌㑂䝁䅷督㑂䙁䄰杖療䝁䅷兤瑂䝁䅕睊桁䍁䅑兑啂䍁䅑免䅁䉁䑕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䅳䅊硁䅁䅁眸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䅅䅊祁䅁䅁䅷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䡂䍁䅑杍䅁䱁䈴䅁䅃䅁䅁睊扂䙁䅕睕杁䡁䅍党瑂䝁䅫䅉穂䡁䅑睢橂䝁䅳督杁䑁䅕入杁䡁䅁杣灂䝁䅍党杁䝁䅅杢歂䍁䅁杤療䝁䅷兤瑂䝁䅕䅉祁䑁䅁杍㉁䑁䅁䅏睁䑁䅣杌㑂䝁䅷督㑂䙁䄰䅕祂䝁䅫睙求䍁䅣光歁䕁䅅兑歁䑁䅉䅁⭂杁䅁杧䅁䍁䅣睗噂䙁䅍䅉穂䝁䅕兢灂䍁䅁督あ䝁䄸睙牂䡁䅍䅉ㅁ䡁䅫䅉睂䡁䅉兡橂䝁䅕䅉桂䝁䄴䅚杁䡁䅙睢獂䡁䅕兢求䍁䅁杍睁䑁䅉李睁䑁䅧䅍㍁䍁䄴䅥獂䡁䅍䅥摂䙁䅙睢獂䡁䅕兢求䍁䅣光歁䕁䅅䅖歁䑁䅉䅁啁睁䅁䅫䅁䍁䅣睗噂䙁䅍䅉潂䡁䅣䅉畂䝁䅕䅤㍂䝁䄸杣牂䝁䅫杢湂䍁䅁督あ䝁䄸睙牂䡁䅍䅉ㅁ䡁䅫䅉睂䡁䅉兡橂䝁䅕䅉桂䝁䄴䅚杁䡁䅙睢獂䡁䅕兢求䍁䅁杍睁䑁䅉李睁䑁䅧免㉁䍁䄴䅥獂䡁䅍䅥摂䙁䅁杣灂䝁䅍党湁䍁䅅䅊䱂䍁䅑杍䅁偁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剂䍁䅑免䅁䵁䅅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䉂䍁䅑杍䅁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䅕歁䑁䅉䅁浃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兑歁䑁䅅䅁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䅁䅊硁䅁䅁睰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祁䅁䅁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硁䅁䅁典䅁䡁䄴䅁湁䙁䅳兖呂䍁䅁督求䝁䄰兡杁䡁䅍䅤療䝁䅍睡穂䍁䅁兎㕂䍁䅁䅣祂䝁䅫睙求䍁䅁兙畂䝁䅑䅉㉂䝁䄸䅢ㅂ䝁䄰党杁䑁䅉䅍祁䑁䅙䅍㑁䑁䅁睎畁䡁䅧䅢穂䡁䅧兘兂䡁䅉兡橂䝁䅕睊桁䍁䅑睔歁䑁䅅䅁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杒歁䑁䅉䅁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䅉䅁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䅅䅁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兓歁䑁䅉䅁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兓歁䑁䅅䅁婄䅁䅁杦䅁䍁䅣睗噂䙁䅍䅉穂䝁䅕兢灂䍁䅁督あ䝁䄸睙牂䡁䅍䅉ㅁ䡁䅫䅉睂䡁䅉兡橂䝁䅕䅉桂䝁䄴䅚杁䡁䅙睢獂䡁䅕兢求䍁䅁杍睁䑁䅉李睁䑁䅧䅍㍁䍁䄴䅥獂䡁䅍䅥摂䙁䅁杣灂䝁䅍党湁䍁䅅䅊䡂䍁䅑免䅁䕁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佂䍁䅑杍䅁乁䅷䅁⭂䅁䅁睊扂䙁䅕睕杁䡁䅍党瑂䝁䅫䅉穂䡁䅑睢橂䝁䅳督杁䑁䅕入杁䡁䅁杣灂䝁䅍党杁䝁䅅杢歂䍁䅁杤療䝁䅷兤瑂䝁䅕䅉祁䑁䅁杍㉁䑁䅁䅏睁䑁䅣杌㑂䝁䅷督㑂䙁䄰䅕祂䝁䅫睙求䍁䅣光歁䕁䅣䅊祁䅁䅁䅒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䄴䅊硁䅁䅁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䅕䅊祁䅁䅁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䅕䅊硁䅁䅁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䅅䅊祁䅁䅁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䅅䅊硁䅁䅁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䅉䅊祁䅁䅁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䅉䅊硁䅁䅁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䅍䅊祁䅁䅁䄶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䅍䅊硁䅁䅁儶䅁䥁䅁䅁湁䙁䅳兖呂䍁䅁督求䝁䄰兡杁䡁䅍䅤療䝁䅍睡穂䍁䅁兎㕂䍁䅁䅣祂䝁䅫睙求䍁䅁兙畂䝁䅑䅉㉂䝁䄸䅢ㅂ䝁䄰党杁䑁䅉䅍祁䑁䅙䅍㑁䑁䅁睎畁䡁䅧䅢穂䡁䅧兘兂䡁䅉兡橂䝁䅕睊桁䍁䅑村䥂䍁䅑免䅁䥁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䑂䍁䅑杍䅁佁䅯䅁䅃䅁䅁睊扂䙁䅕睕杁䡁䅍党瑂䝁䅫䅉穂䡁䅑睢橂䝁䅳督杁䑁䅕入杁䡁䅁杣灂䝁䅍党杁䝁䅅杢歂䍁䅁杤療䝁䅷兤瑂䝁䅕䅉祁䑁䅁杍㉁䑁䅁䅏睁䑁䅣杌㑂䝁䅷督㑂䙁䄰䅕祂䝁䅫睙求䍁䅣光歁䕁䅉䅓歁䑁䅉䅁䝃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睑歁䑁䅅䅁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杖歁䑁䅅䅁⽄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杔歁䑁䅉䅁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杖歁䑁䅉䅁⭄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杔歁䑁䅅䅁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兒歁䑁䅉䅁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兒歁䑁䅅䅁硄䅁䅁䅧䅁䍁䅣睗噂䙁䅍䅉穂䝁䅕兢灂䍁䅁督あ䝁䄸睙牂䡁䅍䅉ㅁ䡁䅫䅉睂䡁䅉兡橂䝁䅕䅉桂䝁䄴䅚杁䡁䅙睢獂䡁䅕兢求䍁䅁杍睁䑁䅉李睁䑁䅧䅍㍁䍁䄴䅥獂䡁䅍䅥摂䙁䅁杣灂䝁䅍党湁䍁䅅䅊䍂䕁䅷䅊硁䅁䅁兖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䅣䅊祁䅁䅁朸䅁䥁䅁䅁湁䙁䅳兖呂䍁䅁督求䝁䄰兡杁䡁䅍䅤療䝁䅍睡穂䍁䅁兎㕂䍁䅁䅣祂䝁䅫睙求䍁䅁兙畂䝁䅑䅉㉂䝁䄸䅢ㅂ䝁䄰党杁䑁䅉䅍祁䑁䅙䅍㑁䑁䅁睎畁䡁䅧䅢穂䡁䅧兘兂䡁䅉兡橂䝁䅕睊桁䍁䅑村䵂䍁䅑杍䅁䙁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䡂䍁䅑免䅁偁䅍䅁䅃䅁䅁睊扂䙁䅕睕杁䡁䅍党瑂䝁䅫䅉穂䡁䅑睢橂䝁䅳督杁䑁䅕入杁䡁䅁杣灂䝁䅍党杁䝁䅅杢歂䍁䅁杤療䝁䅷兤瑂䝁䅕䅉祁䑁䅁杍㉁䑁䅁䅏睁䑁䅣杌㑂䝁䅷督㑂䙁䄰䅕祂䝁䅫睙求䍁䅣光歁䕁䅉村歁䑁䅅䅁湃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兓歁䑁䅉䅁い䅁䅁䅧䅁䍁䅣睗噂䙁䅍䅉穂䝁䅕兢灂䍁䅁督あ䝁䄸睙牂䡁䅍䅉ㅁ䡁䅫䅉睂䡁䅉兡橂䝁䅕䅉桂䝁䄴䅚杁䡁䅙睢獂䡁䅕兢求䍁䅁杍睁䑁䅉李睁䑁䅧䅍㍁䍁䄴䅥獂䡁䅍䅥摂䙁䅁杣灂䝁䅍党湁䍁䅅䅊䍂䕁䅉䅊祁䅁䅁杰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䅫䅊硁䅁䅁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祁䅁䅁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硁䅁䅁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䅳䅊祁䅁䅁䄫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䅳䅊硁䅁䅁儫䅁䡁䄴䅁湁䙁䅳兖呂䍁䅁督求䝁䄰兡杁䡁䅍䅤療䝁䅍睡穂䍁䅁兎㕂䍁䅁䅣祂䝁䅫睙求䍁䅁兙畂䝁䅑䅉㉂䝁䄸䅢ㅂ䝁䄰党杁䑁䅉䅍祁䑁䅙䅍㑁䑁䅁睎畁䡁䅧䅢穂䡁䅧兘兂䡁䅉兡橂䝁䅕睊桁䍁䅑兒歁䑁䅅䅁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䅔歁䑁䅉䅁㙄䅁䅁杦䅁䍁䅣睗噂䙁䅍䅉穂䝁䅕兢灂䍁䅁督あ䝁䄸睙牂䡁䅍䅉ㅁ䡁䅫䅉睂䡁䅉兡橂䝁䅕䅉桂䝁䄴䅚杁䡁䅙睢獂䡁䅕兢求䍁䅁杍睁䑁䅉李睁䑁䅧䅍㍁䍁䄴䅥獂䡁䅍䅥摂䙁䅁杣灂䝁䅍党湁䍁䅅䅊䙂䍁䅑杍䅁䕁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䵂䍁䅑免䅁偁䅳䅁䅃䅁䅁睊扂䙁䅕睕杁䡁䅍党瑂䝁䅫䅉穂䡁䅑睢橂䝁䅳督杁䑁䅕入杁䡁䅁杣灂䝁䅍党杁䝁䅅杢歂䍁䅁杤療䝁䅷兤瑂䝁䅕䅉祁䑁䅁杍㉁䑁䅁䅏睁䑁䅣杌㑂䝁䅷督㑂䙁䄰杖療䝁䅷兤瑂䝁䅕睊桁䍁䅑兗歁䑁䅅䅁癄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兔歁䑁䅉䅁㡄䅁䅁䅧䅁䍁䅣睗噂䙁䅍䅉穂䝁䅕兢灂䍁䅁督あ䝁䄸睙牂䡁䅍䅉ㅁ䡁䅫䅉睂䡁䅉兡橂䝁䅕䅉桂䝁䄴䅚杁䡁䅙睢獂䡁䅕兢求䍁䅁杍睁䑁䅉李睁䑁䅧䅍㍁䍁䄴䅥獂䡁䅍䅥摂䙁䅙睢獂䡁䅕兢求䍁䅣光歁䙁䅫䅊祁䅁䅁朷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䄰䅊硁䅁䅁儯䅁䩁䅁䅁湁䙁䅳兖呂䍁䅁䅡㍂䍁䅁杢求䡁䅑睤療䡁䅉睡灂䝁䄴睚杁䡁䅍䅤療䝁䅍睡穂䍁䅁兎㕂䍁䅁䅣祂䝁䅫睙求䍁䅁兙畂䝁䅑䅉㉂䝁䄸䅢ㅂ䝁䄰党杁䑁䅉䅍祁䑁䅙䅍㑁䑁䅁兏畁䡁䅧䅢穂䡁䅧兘兂䡁䅉兡橂䝁䅕睊桁䍁䅑杖歁䑁䅅䅁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杗歁䑁䅉䅁䅁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坂䍁䅑杍䅁䥁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慂䍁䅑免䅁䅁䉅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杍䅁䅁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免䅁䅁䉍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免䅁䉁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杍䅁䅁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杍䅁䉁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免䅁䅁䉕䅁啁䅁䅁睕兂䙁䄸杖偂䕁䅷兖乂䕁䅕䅁楁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睑歁䑁䅅䅁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睕歁䑁䅉䅁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睕歁䑁䅅䅁䡁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奂䍁䅑免䅁䥁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啂䍁䅑杍䅁䅁䉧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䅧䅊祁䅁䅁杩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䅑䅊硁䅁䅁元䅅䩁䅁䅁湁䙁䅳兖呂䍁䅁䅡㍂䍁䅁杢求䡁䅑睤療䡁䅉睡灂䝁䄴睚杁䡁䅍䅤療䝁䅍睡穂䍁䅁兎㕂䍁䅁䅣祂䝁䅫睙求䍁䅁兙畂䝁䅑䅉㉂䝁䄸䅢ㅂ䝁䄰党杁䑁䅉䅍祁䑁䅙䅍㑁䑁䅁兏畁䡁䅧䅢穂䡁䅧兘兂䡁䅉兡橂䝁䅕睊桁䍁䅑䅖歁䑁䅅䅁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䅗歁䑁䅉䅁䭁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啂䍁䅑杍䅁䥁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奂䍁䅑免䅁䅁䉳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睔歁䑁䅅䅁噄允䅁䅧䅁䍁䅣睗噂䙁䅍䅉穂䝁䅕兢灂䍁䅁督あ䝁䄸睙牂䡁䅍䅉ㅁ䡁䅫䅉睂䡁䅉兡橂䝁䅕䅉桂䝁䄴䅚杁䡁䅙睢獂䡁䅕兢求䍁䅁杍睁䑁䅉李睁䑁䅧䅍㍁䍁䄴䅥獂䡁䅍䅥摂䙁䅁杣灂䝁䅍党湁䍁䅅䅊䉂䕁䅫䅊硁䅁䅁睗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睑歁䑁䅅䅁塄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䅉䅁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䅒歁䑁䅉䅁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䅒歁䑁䅅䅁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兒歁䑁䅉䅁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兒歁䑁䅅䅁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䅓歁䑁䅉䅁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䅓歁䑁䅅䅁噁允䅁杧䅁䍁䅣睗噂䙁䅍䅉穂䝁䅕兢灂䍁䅁督あ䝁䄸睙牂䡁䅍䅉ㅁ䡁䅫䅉睂䡁䅉兡橂䝁䅕䅉桂䝁䄴䅚杁䡁䅙睢獂䡁䅕兢求䍁䅁杍睁䑁䅉李睁䑁䅧䅍㍁䍁䄴䅥獂䡁䅍䅥摂䙁䅙睢獂䡁䅕兢求䍁䅣光歁䕁䅅兒歁䑁䅅䅁⽄杁䅁䅧䅁䍁䅣睗噂䙁䅍䅉穂䝁䅕兢灂䍁䅁督あ䝁䄸睙牂䡁䅍䅉ㅁ䡁䅫䅉睂䡁䅉兡橂䝁䅕䅉桂䝁䄴䅚杁䡁䅙睢獂䡁䅕兢求䍁䅁杍睁䑁䅉李睁䑁䅧䅍㍁䍁䄴䅥獂䡁䅍䅥摂䙁䅁杣灂䝁䅍党湁䍁䅅䅊䉂䙁䅁䅊硁䅁䅁六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坂䍁䅑免䅁佁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杍䅁䉁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䅯䅊硁䅁䅁眰䅍䥁䅉䅁湁䙁䅳兖呂䍁䅁督求䝁䄰兡杁䡁䅍䅤療䝁䅍睡穂䍁䅁兎㕂䍁䅁䅣祂䝁䅫睙求䍁䅁兙畂䝁䅑䅉㉂䝁䄸䅢ㅂ䝁䄰党杁䑁䅉䅍祁䑁䅙䅍㑁䑁䅁睎畁䡁䅧䅢穂䡁䅧兘坂䝁䄸䅢ㅂ䝁䄰党湁䍁䅅䅊䉂䕁䅕䅊祁䅁䅁术䅉䥁䅁䅁湁䙁䅳兖呂䍁䅁督求䝁䄰兡杁䡁䅍䅤療䝁䅍睡穂䍁䅁兎㕂䍁䅁䅣祂䝁䅫睙求䍁䅁兙畂䝁䅑䅉㉂䝁䄸䅢ㅂ䝁䄰党杁䑁䅉䅍祁䑁䅙䅍㑁䑁䅁睎畁䡁䅧䅢穂䡁䅧兘兂䡁䅉兡橂䝁䅕睊桁䍁䅑兑兂䍁䅑杍䅁䩁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免䅁䉁䉫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杖歁䑁䅉䅁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慂䍁䅑杍䅁乁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杍䅁䉁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免䅁䉁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偂䍁䅑杍䅁䉁䉷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偂䍁䅑免䅁䉁䈰䅁䍃䅁䅁睊扂䙁䅕睕杁䡁䅍党瑂䝁䅫䅉穂䡁䅑睢橂䝁䅳督杁䑁䅕入杁䡁䅁杣灂䝁䅍党杁䝁䅅杢歂䍁䅁杤療䝁䅷兤瑂䝁䅕䅉祁䑁䅁杍㉁䑁䅁䅏睁䑁䅣杌㑂䝁䅷督㑂䙁䄰杖療䝁䅷兤瑂䝁䅕睊桁䍁䅑村䝂䍁䅑杍䅁䍁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兑歁䑁䅉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䅕歁䑁䅉䅁敁允䅁杧䅁䍁䅣睗噂䙁䅍䅉穂䝁䅕兢灂䍁䅁督あ䝁䄸睙牂䡁䅍䅉ㅁ䡁䅫䅉睂䡁䅉兡橂䝁䅕䅉桂䝁䄴䅚杁䡁䅙睢獂䡁䅕兢求䍁䅁杍睁䑁䅉李睁䑁䅧䅍㍁䍁䄴䅥獂䡁䅍䅥摂䙁䅙睢獂䡁䅕兢求䍁䅣光歁䕁䅉杒歁䑁䅅䅁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䅅䅊硁䅁䅁睦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䙁䅁䅊硁䅁䅁睈䅅䥁䅁䅁湁䙁䅳兖呂䍁䅁督求䝁䄰兡杁䡁䅍䅤療䝁䅍睡穂䍁䅁兎㕂䍁䅁䅣祂䝁䅫睙求䍁䅁兙畂䝁䅑䅉㉂䝁䄸䅢ㅂ䝁䄰党杁䑁䅉䅍祁䑁䅙䅍㑁䑁䅁睎畁䡁䅧䅢穂䡁䅧兘兂䡁䅉兡橂䝁䅕睊桁䍁䅑村剂䍁䅑免䅁䑁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剂䍁䅑杍䅁䍁䉁䅁䍃䅁䅁睊扂䙁䅕睕杁䡁䅍党瑂䝁䅫䅉穂䡁䅑睢橂䝁䅳督杁䑁䅕入杁䡁䅁杣灂䝁䅍党杁䝁䅅杢歂䍁䅁杤療䝁䅷兤瑂䝁䅕䅉祁䑁䅁杍㉁䑁䅁䅏睁䑁䅣杌㑂䝁䅷督㑂䙁䄰杖療䝁䅷兤瑂䝁䅕睊桁䍁䅑村䡂䍁䅑杍䅁偁䍙䅁䅃䅁䅁睊扂䙁䅕睕杁䡁䅍党瑂䝁䅫䅉穂䡁䅑睢橂䝁䅳督杁䑁䅕入杁䡁䅁杣灂䝁䅍党杁䝁䅅杢歂䍁䅁杤療䝁䅷兤瑂䝁䅕䅉祁䑁䅁杍㉁䑁䅁䅏睁䑁䅣杌㑂䝁䅷督㑂䙁䄰䅕祂䝁䅫睙求䍁䅣光歁䕁䅉兕歁䑁䅉䅁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兕歁䑁䅅䅁桁允䅁杧䅁䍁䅣睗噂䙁䅍䅉穂䝁䅕兢灂䍁䅁督あ䝁䄸睙牂䡁䅍䅉ㅁ䡁䅫䅉睂䡁䅉兡橂䝁䅕䅉桂䝁䄴䅚杁䡁䅙睢獂䡁䅕兢求䍁䅁杍睁䑁䅉李睁䑁䅧䅍㍁䍁䄴䅥獂䡁䅍䅥摂䙁䅙睢獂䡁䅕兢求䍁䅣光歁䕁䅉睒歁䑁䅅䅁㍄杁䅁杧䅁䍁䅣睗噂䙁䅍䅉穂䝁䅕兢灂䍁䅁督あ䝁䄸睙牂䡁䅍䅉ㅁ䡁䅫䅉睂䡁䅉兡橂䝁䅕䅉桂䝁䄴䅚杁䡁䅙睢獂䡁䅕兢求䍁䅁杍睁䑁䅉李睁䑁䅧䅍㍁䍁䄴䅥獂䡁䅍䅥摂䙁䅙睢獂䡁䅕兢求䍁䅣光歁䕁䅅杕歁䑁䅅䅁牃杁䅁䅧䅁䍁䅣睗噂䙁䅍䅉穂䝁䅕兢灂䍁䅁督あ䝁䄸睙牂䡁䅍䅉ㅁ䡁䅫䅉睂䡁䅉兡橂䝁䅕䅉桂䝁䄴䅚杁䡁䅙睢獂䡁䅕兢求䍁䅁杍睁䑁䅉李睁䑁䅧䅍㍁䍁䄴䅥獂䡁䅍䅥摂䙁䅁杣灂䝁䅍党湁䍁䅅䅊䉂䕁䅣䅊硁䅁䅁睩䅉䩁䅁䅁湁䙁䅳兖呂䍁䅁䅡㍂䍁䅁杢求䡁䅑睤療䡁䅉睡灂䝁䄴睚杁䡁䅍䅤療䝁䅍睡穂䍁䅁兎㕂䍁䅁䅣祂䝁䅫睙求䍁䅁兙畂䝁䅑䅉㉂䝁䄸䅢ㅂ䝁䄰党杁䑁䅉䅍祁䑁䅙䅍㑁䑁䅅李畁䡁䅧䅢穂䡁䅧兘兂䡁䅉兡橂䝁䅕睊桁䍁䅑兔歁䑁䅅䅁㕄睁䅁杄䅁䙁䅙睢獂䡁䅕兢求䅁䅁睉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坂䍁䅑杍䅁䥁䉙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睓歁䑁䅅䅁噄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䅅䅊祁䅁䅁䅋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䅗歁䑁䅉䅁楂允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䅳䅊祁䅁䅁䄱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剂䍁䅑免䅁䍁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䅧䅊硁䅁䅁睙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䅒歁䑁䅉䅁祁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䅕歁䑁䅅䅁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䄰䅊祁䅁䅁䅏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䅒歁䑁䅅䅁穁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䅕歁䑁䅉䅁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䄰䅊硁䅁䅁兏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兒歁䑁䅉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䅷䅊祁䅁䅁来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兒歁䑁䅅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䅷䅊硁䅁䅁睥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睒歁䑁䅉䅁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䄴䅊祁䅁䅁䅤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睒歁䑁䅅䅁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䄴䅊硁䅁䅁兤䅅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䅅䅊硁䅁䅁睮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兗歁䑁䅉䅁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䅁䅊祁䅁䅁䅦䅅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䅅䅊祁䅁䅁杮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兗歁䑁䅅䅁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䅁䅊硁䅁䅁兦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卂䍁䅑杍䅁䕁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杕歁䑁䅅䅁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杍䅁䝁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睕歁䑁䅉䅁䅃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免䅁䝁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睕歁䑁䅅䅁䉃允䅁杧䅁䍁䅣睗噂䙁䅍䅉穂䝁䅕兢灂䍁䅁督あ䝁䄸睙牂䡁䅍䅉ㅁ䡁䅫䅉睂䡁䅉兡橂䝁䅕䅉桂䝁䄴䅚杁䡁䅙睢獂䡁䅕兢求䍁䅁杍睁䑁䅉李睁䑁䅧䅍㍁䍁䄴䅥獂䡁䅍䅥摂䙁䅙睢獂䡁䅕兢求䍁䅣光歁䕁䅉兓歁䑁䅉䅁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䄴䅊祁䅁䅁杧䅅䥁䅉䅁湁䙁䅳兖呂䍁䅁督求䝁䄰兡杁䡁䅍䅤療䝁䅍睡穂䍁䅁兎㕂䍁䅁䅣祂䝁䅫睙求䍁䅁兙畂䝁䅑䅉㉂䝁䄸䅢ㅂ䝁䄰党杁䑁䅉䅍祁䑁䅙䅍㑁䑁䅁睎畁䡁䅧䅢穂䡁䅧兘坂䝁䄸䅢ㅂ䝁䄰党湁䍁䅅䅊䍂䕁䅫䅊硁䅁䅁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佂䍁䅑免䅁䥁䉍䅁䍃䅁䅁睊扂䙁䅕睕杁䡁䅍党瑂䝁䅫䅉穂䡁䅑睢橂䝁䅳督杁䑁䅕入杁䡁䅁杣灂䝁䅍党杁䝁䅅杢歂䍁䅁杤療䝁䅷兤瑂䝁䅕䅉祁䑁䅁杍㉁䑁䅁䅏睁䑁䅣杌㑂䝁䅷督㑂䙁䄰杖療䝁䅷兤瑂䝁䅕睊桁䍁䅑村佂䍁䅑杍䅁乁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兓歁䑁䅉䅁䥃允䅁杧䅁䍁䅣睗噂䙁䅍䅉穂䝁䅕兢灂䍁䅁督あ䝁䄸睙牂䡁䅍䅉ㅁ䡁䅫䅉睂䡁䅉兡橂䝁䅕䅉桂䝁䄴䅚杁䡁䅙睢獂䡁䅕兢求䍁䅁杍睁䑁䅉李睁䑁䅧䅍㍁䍁䄴䅥獂䡁䅍䅥摂䙁䅙睢獂䡁䅕兢求䍁䅣光歁䕁䅉杔歁䑁䅅䅁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䅫䅊硁䅁䅁兩䅅䥁䅉䅁湁䙁䅳兖呂䍁䅁督求䝁䄰兡杁䡁䅍䅤療䝁䅍睡穂䍁䅁兎㕂䍁䅁䅣祂䝁䅫睙求䍁䅁兙畂䝁䅑䅉㉂䝁䄸䅢ㅂ䝁䄰党杁䑁䅉䅍祁䑁䅙䅍㑁䑁䅁睎畁䡁䅧䅢穂䡁䅧兘坂䝁䄸䅢ㅂ䝁䄰党湁䍁䅅䅊䍂䕁䅍䅊祁䅁䅁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䕂䍁䅑杍䅁䩁䉁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睑歁䑁䅅䅁婃睁䅁杧䅁䍁䅣睗噂䙁䅍䅉穂䝁䅕兢灂䍁䅁督あ䝁䄸睙牂䡁䅍䅉ㅁ䡁䅫䅉睂䡁䅉兡橂䝁䅕䅉桂䝁䄴䅚杁䡁䅙睢獂䡁䅕兢求䍁䅁杍睁䑁䅉李睁䑁䅧䅍㍁䍁䄴䅥獂䡁䅍䅥摂䙁䅙睢獂䡁䅕兢求䍁䅣光歁䕁䅉睑歁䑁䅅䅁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䅑䅊硁䅁䅁八䅅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䑂䍁䅑杍䅁䩁䑧䅁䍃䅁䅁睊扂䙁䅕睕杁䡁䅍党瑂䝁䅫䅉穂䡁䅑睢橂䝁䅳督杁䑁䅕入杁䡁䅁杣灂䝁䅍党杁䝁䅅杢歂䍁䅁杤療䝁䅷兤瑂䝁䅕䅉祁䑁䅁杍㉁䑁䅁䅏睁䑁䅣杌㑂䝁䅷督㑂䙁䄰杖療䝁䅷兤瑂䝁䅕睊桁䍁䅑村䙂䍁䅑杍䅁䍁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村歁䑁䅉䅁千允䅁杧䅁䍁䅣睗噂䙁䅍䅉穂䝁䅕兢灂䍁䅁督あ䝁䄸睙牂䡁䅍䅉ㅁ䡁䅫䅉睂䡁䅉兡橂䝁䅕䅉桂䝁䄴䅚杁䡁䅙睢獂䡁䅕兢求䍁䅁杍睁䑁䅉李睁䑁䅧䅍㍁䍁䄴䅥獂䡁䅍䅥摂䙁䅙睢獂䡁䅕兢求䍁䅣光歁䕁䅉兒歁䑁䅅䅁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䅉䅊硁䅁䅁睫䅅䥁䅉䅁湁䙁䅳兖呂䍁䅁督求䝁䄰兡杁䡁䅍䅤療䝁䅍睡穂䍁䅁兎㕂䍁䅁䅣祂䝁䅫睙求䍁䅁兙畂䝁䅑䅉㉂䝁䄸䅢ㅂ䝁䄰党杁䑁䅉䅍祁䑁䅙䅍㑁䑁䅁睎畁䡁䅧䅢穂䡁䅧兘坂䝁䄸䅢ㅂ䝁䄰党湁䍁䅅䅊䍂䕁䅑䅊祁䅁䅁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䑂䍁䅑杍䅁䩁䉑䅁䍃䅁䅁睊扂䙁䅕睕杁䡁䅍党瑂䝁䅫䅉穂䡁䅑睢橂䝁䅳督杁䑁䅕入杁䡁䅁杣灂䝁䅍党杁䝁䅅杢歂䍁䅁杤療䝁䅷兤瑂䝁䅕䅉祁䑁䅁杍㉁䑁䅁䅏睁䑁䅣杌㑂䝁䅷督㑂䙁䄰杖療䝁䅷兤瑂䝁䅕睊桁䍁䅑村䕂䍁䅑免䅁䍁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睑歁䑁䅅䅁噃允䅁杧䅁䍁䅣睗噂䙁䅍䅉穂䝁䅕兢灂䍁䅁督あ䝁䄸睙牂䡁䅍䅉ㅁ䡁䅫䅉睂䡁䅉兡橂䝁䅕䅉桂䝁䄴䅚杁䡁䅙睢獂䡁䅕兢求䍁䅁杍睁䑁䅉李睁䑁䅧䅍㍁䍁䄴䅥獂䡁䅍䅥摂䙁䅙睢獂䡁䅕兢求䍁䅣光歁䕁䅉兔歁䑁䅉䅁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䅯䅊祁䅁䅁杬䅅䥁䅉䅁湁䙁䅳兖呂䍁䅁督求䝁䄰兡杁䡁䅍䅤療䝁䅍睡穂䍁䅁兎㕂䍁䅁䅣祂䝁䅫睙求䍁䅁兙畂䝁䅑䅉㉂䝁䄸䅢ㅂ䝁䄰党杁䑁䅉䅍祁䑁䅙䅍㑁䑁䅁睎畁䡁䅧䅢穂䡁䅧兘坂䝁䄸䅢ㅂ䝁䄰党湁䍁䅅䅊䍂䕁䄰䅊硁䅁䅁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䭂䍁䅑免䅁䩁䉣䅁䍃䅁䅁睊扂䙁䅕睕杁䡁䅍党瑂䝁䅫䅉穂䡁䅑睢橂䝁䅳督杁䑁䅕入杁䡁䅁杣灂䝁䅍党杁䝁䅅杢歂䍁䅁杤療䝁䅷兤瑂䝁䅕䅉祁䑁䅁杍㉁䑁䅁䅏睁䑁䅣杌㑂䝁䅷督㑂䙁䄰杖療䝁䅷兤瑂䝁䅕睊桁䍁䅑村䍂䍁䅑杍䅁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兒歁䑁䅉䅁奃允䅁杧䅁䍁䅣睗噂䙁䅍䅉穂䝁䅕兢灂䍁䅁督あ䝁䄸睙牂䡁䅍䅉ㅁ䡁䅫䅉睂䡁䅉兡橂䝁䅕䅉桂䝁䄴䅚杁䡁䅙睢獂䡁䅕兢求䍁䅁杍睁䑁䅉李睁䑁䅧䅍㍁䍁䄴䅥獂䡁䅍䅥摂䙁䅙睢獂䡁䅕兢求䍁䅣光歁䕁䅉村歁䑁䅅䅁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䅕䅊硁䅁䅁六䅅䥁䅉䅁湁䙁䅳兖呂䍁䅁督求䝁䄰兡杁䡁䅍䅤療䝁䅍睡穂䍁䅁兎㕂䍁䅁䅣祂䝁䅫睙求䍁䅁兙畂䝁䅑䅉㉂䝁䄸䅢ㅂ䝁䄰党杁䑁䅉䅍祁䑁䅙䅍㑁䑁䅁睎畁䡁䅧䅢穂䡁䅧兘坂䝁䄸䅢ㅂ䝁䄰党湁䍁䅅䅊䍂䕁䅅䅊祁䅁䅁䄰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䝂䍁䅑杍䅁䩁䉯䅁䍃䅁䅁睊扂䙁䅕睕杁䡁䅍党瑂䝁䅫䅉穂䡁䅑睢橂䝁䅳督杁䑁䅕入杁䡁䅁杣灂䝁䅍党杁䝁䅅杢歂䍁䅁杤療䝁䅷兤瑂䝁䅕䅉祁䑁䅁杍㉁䑁䅁䅏睁䑁䅣杌㑂䝁䅷督㑂䙁䄰杖療䝁䅷兤瑂䝁䅕睊桁䍁䅑村䉂䍁䅑免䅁乁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杒歁䑁䅅䅁扃允䅁杧䅁䍁䅣睗噂䙁䅍䅉穂䝁䅕兢灂䍁䅁督あ䝁䄸睙牂䡁䅍䅉ㅁ䡁䅫䅉睂䡁䅉兡橂䝁䅕䅉桂䝁䄴䅚杁䡁䅙睢獂䡁䅕兢求䍁䅁杍睁䑁䅉李睁䑁䅧䅍㍁䍁䄴䅥獂䡁䅍䅥摂䙁䅙睢獂䡁䅕兢求䍁䅣光歁䕁䅉睔歁䑁䅉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䅧䅊祁䅁䅁杮䅅䥁䅉䅁湁䙁䅳兖呂䍁䅁督求䝁䄰兡杁䡁䅍䅤療䝁䅍睡穂䍁䅁兎㕂䍁䅁䅣祂䝁䅫睙求䍁䅁兙畂䝁䅑䅉㉂䝁䄸䅢ㅂ䝁䄰党杁䑁䅉䅍祁䑁䅙䅍㑁䑁䅁睎畁䡁䅧䅢穂䡁䅧兘坂䝁䄸䅢ㅂ䝁䄰党湁䍁䅅䅊䍂䕁䄸䅊硁䅁䅁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䥂䍁䅑免䅁䩁䈸䅁䍃䅁䅁睊扂䙁䅕睕杁䡁䅍党瑂䝁䅫䅉穂䡁䅑睢橂䝁䅳督杁䑁䅕入杁䡁䅁杣灂䝁䅍党杁䝁䅅杢歂䍁䅁杤療䝁䅷兤瑂䝁䅕䅉祁䑁䅁杍㉁䑁䅁䅏睁䑁䅣杌㑂䝁䅷督㑂䙁䄰杖療䝁䅷兤瑂䝁䅕睊桁䍁䅑村䵂䍁䅑杍䅁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睓歁䑁䅉䅁权允䅁杧䅁䍁䅣睗噂䙁䅍䅉穂䝁䅕兢灂䍁䅁督あ䝁䄸睙牂䡁䅍䅉ㅁ䡁䅫䅉睂䡁䅉兡橂䝁䅕䅉桂䝁䄴䅚杁䡁䅙睢獂䡁䅕兢求䍁䅁杍睁䑁䅉李睁䑁䅧䅍㍁䍁䄴䅥獂䡁䅍䅥摂䙁䅙睢獂䡁䅕兢求䍁䅣光歁䕁䅉䅔歁䑁䅅䅁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䅳䅊硁䅁䅁兯䅅䥁䅉䅁湁䙁䅳兖呂䍁䅁督求䝁䄰兡杁䡁䅍䅤療䝁䅍睡穂䍁䅁兎㕂䍁䅁䅣祂䝁䅫睙求䍁䅁兙畂䝁䅑䅉㉂䝁䄸䅢ㅂ䝁䄰党杁䑁䅉䅍祁䑁䅙䅍㑁䑁䅁睎畁䡁䅧䅢穂䡁䅧兘坂䝁䄸䅢ㅂ䝁䄰党湁䍁䅅䅊䍂䕁䅳䅊祁䅁䅁䅶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䵂䍁䅑杍䅁䭁䉉䅁䍃䅁䅁睊扂䙁䅕睕杁䡁䅍党瑂䝁䅫䅉穂䡁䅑睢橂䝁䅳督杁䑁䅕入杁䡁䅁杣灂䝁䅍党杁䝁䅅杢歂䍁䅁杤療䝁䅷兤瑂䝁䅕䅉祁䑁䅁杍㉁䑁䅁䅏睁䑁䅣杌㑂䝁䅷督㑂䙁䄰杖療䝁䅷兤瑂䝁䅕睊桁䍁䅑村䱂䍁䅑免䅁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䅔歁䑁䅅䅁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䅅䅊祁䅁䅁䅱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剂䍁䅑免䅁䭁䉫䅁䍃䅁䅁睊扂䙁䅕睕杁䡁䅍党瑂䝁䅫䅉穂䡁䅑睢橂䝁䅳督杁䑁䅕入杁䡁䅁杣灂䝁䅍党杁䝁䅅杢歂䍁䅁杤療䝁䅷兤瑂䝁䅕䅉祁䑁䅁杍㉁䑁䅁䅏睁䑁䅣杌㑂䝁䅷督㑂䙁䄰杖療䝁䅷兤瑂䝁䅕睊桁䍁䅑兑剂䍁䅑免䅁䉁䑅䅁䅃䅁䅁睊扂䙁䅕睕杁䡁䅍党瑂䝁䅫䅉穂䡁䅑睢橂䝁䅳督杁䑁䅕入杁䡁䅁杣灂䝁䅍党杁䝁䅅杢歂䍁䅁杤療䝁䅷兤瑂䝁䅕䅉祁䑁䅁杍㉁䑁䅁䅏睁䑁䅣杌㑂䝁䅷督㑂䙁䄰䅕祂䝁䅫睙求䍁䅣光歁䕁䅅䅒歁䑁䅅䅁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䅊硁䅁䅁睱䅅䩁䅁䅁湁䙁䅳兖呂䍁䅁䅡㍂䍁䅁杢求䡁䅑睤療䡁䅉睡灂䝁䄴睚杁䡁䅍䅤療䝁䅍睡穂䍁䅁兎㕂䍁䅁䅣祂䝁䅫睙求䍁䅁兙畂䝁䅑䅉㉂䝁䄸䅢ㅂ䝁䄰党杁䑁䅉䅍祁䑁䅙䅍㑁䑁䅅李畁䡁䅧䅢穂䡁䅧兘兂䡁䅉兡橂䝁䅕睊桁䍁䅑杔歁䑁䅅䅁㥄睁䅁杧䅁䍁䅣睗噂䙁䅍䅉穂䝁䅕兢灂䍁䅁督あ䝁䄸睙牂䡁䅍䅉ㅁ䡁䅫䅉睂䡁䅉兡橂䝁䅕䅉桂䝁䄴䅚杁䡁䅙睢獂䡁䅕兢求䍁䅁杍睁䑁䅉李睁䑁䅧䅍㍁䍁䄴䅥獂䡁䅍䅥摂䙁䅙睢獂䡁䅕兢求䍁䅣光歁䕁䅅村歁䑁䅉䅁㑄杁䅁䅧䅁䍁䅣睗噂䙁䅍䅉穂䝁䅕兢灂䍁䅁督あ䝁䄸睙牂䡁䅍䅉ㅁ䡁䅫䅉睂䡁䅉兡橂䝁䅕䅉桂䝁䄴䅚杁䡁䅙睢獂䡁䅕兢求䍁䅁杍睁䑁䅉李睁䑁䅧䅍㍁䍁䄴䅥獂䡁䅍䅥摂䙁䅁杣灂䝁䅍党湁䍁䅅䅊䉂䙁䅣䅊祁䅁䅁䅍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剂䍁䅑杍䅁䭁䈴䅁䍃䅁䅁睊扂䙁䅕睕杁䡁䅍党瑂䝁䅫䅉穂䡁䅑睢橂䝁䅳督杁䑁䅕入杁䡁䅁杣灂䝁䅍党杁䝁䅅杢歂䍁䅁杤療䝁䅷兤瑂䝁䅕䅉祁䑁䅁杍㉁䑁䅁䅏睁䑁䅣杌㑂䝁䅷督㑂䙁䄰杖療䝁䅷兤瑂䝁䅕睊桁䍁䅑兑䍂䍁䅑免䅁偁䍫䅁䅃䅁䅁睊扂䙁䅕睕杁䡁䅍党瑂䝁䅫䅉穂䡁䅑睢橂䝁䅳督杁䑁䅕入杁䡁䅁杣灂䝁䅍党杁䝁䅅杢歂䍁䅁杤療䝁䅷兤瑂䝁䅕</t>
  </si>
  <si>
    <t>䅉祁䑁䅁杍㉁䑁䅁䅏睁䑁䅣杌㑂䝁䅷督㑂䙁䄰䅕祂䝁䅫睙求䍁䅣光歁䕁䅅睖歁䑁䅅䅁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䅅䅊硁䅁䅁睲䅅䥁䅉䅁湁䙁䅳兖呂䍁䅁督求䝁䄰兡杁䡁䅍䅤療䝁䅍睡穂䍁䅁兎㕂䍁䅁䅣祂䝁䅫睙求䍁䅁兙畂䝁䅑䅉㉂䝁䄸䅢ㅂ䝁䄰党杁䑁䅉䅍祁䑁䅙䅍㑁䑁䅁睎畁䡁䅧䅢穂䡁䅧兘坂䝁䄸䅢ㅂ䝁䄰党湁䍁䅅䅊䉂䙁䅙䅊祁䅁䅁䅇䅍䥁䅁䅁湁䙁䅳兖呂䍁䅁督求䝁䄰兡杁䡁䅍䅤療䝁䅍睡穂䍁䅁兎㕂䍁䅁䅣祂䝁䅫睙求䍁䅁兙畂䝁䅑䅉㉂䝁䄸䅢ㅂ䝁䄰党杁䑁䅉䅍祁䑁䅙䅍㑁䑁䅁睎畁䡁䅧䅢穂䡁䅧兘兂䡁䅉兡橂䝁䅕睊桁䍁䅑兑䑂䍁䅑杍䅁䥁䍉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兒歁䑁䅉䅁睃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䩂䍁䅑杍䅁佁䑑䅁䍃䅁䅁睊扂䙁䅕睕杁䡁䅍党瑂䝁䅫䅉穂䡁䅑睢橂䝁䅳督杁䑁䅕入杁䡁䅁杣灂䝁䅍党杁䝁䅅杢歂䍁䅁杤療䝁䅷兤瑂䝁䅕䅉祁䑁䅁杍㉁䑁䅁䅏睁䑁䅣杌㑂䝁䅷督㑂䙁䄰杖療䝁䅷兤瑂䝁䅕睊桁䍁䅑兑坂䍁䅑免䅁䉁䑫䅁䅃䅁䅁睊扂䙁䅕睕杁䡁䅍党瑂䝁䅫䅉穂䡁䅑睢橂䝁䅳督杁䑁䅕入杁䡁䅁杣灂䝁䅍党杁䝁䅅杢歂䍁䅁杤療䝁䅷兤瑂䝁䅕䅉祁䑁䅁杍㉁䑁䅁䅏睁䑁䅣杌㑂䝁䅷督㑂䙁䄰䅕祂䝁䅫睙求䍁䅣光歁䕁䅅睑歁䑁䅅䅁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硁䅁䅁关䅅䩁䅁䅁湁䙁䅳兖呂䍁䅁䅡㍂䍁䅁杢求䡁䅑睤療䡁䅉睡灂䝁䄴睚杁䡁䅍䅤療䝁䅍睡穂䍁䅁兎㕂䍁䅁䅣祂䝁䅫睙求䍁䅁兙畂䝁䅑䅉㉂䝁䄸䅢ㅂ䝁䄰党杁䑁䅉䅍祁䑁䅙䅍㑁䑁䅅李畁䡁䅧䅢穂䡁䅧兘兂䡁䅉兡橂䝁䅕睊桁䍁䅑兓歁䑁䅅䅁汄睁䅁杧䅁䍁䅣睗噂䙁䅍䅉穂䝁䅕兢灂䍁䅁督あ䝁䄸睙牂䡁䅍䅉ㅁ䡁䅫䅉睂䡁䅉兡橂䝁䅕䅉桂䝁䄴䅚杁䡁䅙睢獂䡁䅕兢求䍁䅁杍睁䑁䅉李睁䑁䅧䅍㍁䍁䄴䅥獂䡁䅍䅥摂䙁䅙睢獂䡁䅕兢求䍁䅣光歁䕁䅅睖歁䑁䅉䅁慁睁䅁䅧䅁䍁䅣睗噂䙁䅍䅉穂䝁䅕兢灂䍁䅁督あ䝁䄸睙牂䡁䅍䅉ㅁ䡁䅫䅉睂䡁䅉兡橂䝁䅕䅉桂䝁䄴䅚杁䡁䅙睢獂䡁䅕兢求䍁䅁杍睁䑁䅉李睁䑁䅧䅍㍁䍁䄴䅥獂䡁䅍䅥摂䙁䅁杣灂䝁䅍党湁䍁䅅䅊䉂䕁䅉䅊祁䅁䅁䅧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䕂䍁䅑杍䅁䱁䉑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䅧䅊祁䅁䅁䄴䅍䥁䅉䅁湁䙁䅳兖呂䍁䅁督求䝁䄰兡杁䡁䅍䅤療䝁䅍睡穂䍁䅁兎㕂䍁䅁䅣祂䝁䅫睙求䍁䅁兙畂䝁䅑䅉㉂䝁䄸䅢ㅂ䝁䄰党杁䑁䅉䅍祁䑁䅙䅍㑁䑁䅁睎畁䡁䅧䅢穂䡁䅧兘坂䝁䄸䅢ㅂ䝁䄰党湁䍁䅅䅊䉂䙁䅣䅊硁䅁䅁睇䅍䥁䅁䅁湁䙁䅳兖呂䍁䅁督求䝁䄰兡杁䡁䅍䅤療䝁䅍睡穂䍁䅁兎㕂䍁䅁䅣祂䝁䅫睙求䍁䅁兙畂䝁䅑䅉㉂䝁䄸䅢ㅂ䝁䄰党杁䑁䅉䅍祁䑁䅙䅍㑁䑁䅁睎畁䡁䅧䅢穂䡁䅧兘兂䡁䅉兡橂䝁䅕睊桁䍁䅑兑䍂䍁䅑免䅁䥁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䅒歁䑁䅅䅁ㅃ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䥂䍁䅑免䅁佁䑅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䅙䅊祁䅁䅁䅅䅑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䍂䍁䅑免䅁䩁䑕䅁䍃䅁䅁睊扂䙁䅕睕杁䡁䅍党瑂䝁䅫䅉穂䡁䅑睢橂䝁䅳督杁䑁䅕入杁䡁䅁杣灂䝁䅍党杁䝁䅅杢歂䍁䅁杤療䝁䅷兤瑂䝁䅕䅉祁䑁䅁杍㉁䑁䅁䅏睁䑁䅣杌㑂䝁䅷督㑂䙁䄰杖療䝁䅷兤瑂䝁䅕睊桁䍁䅑兑䩂䍁䅑杍䅁䅁䑉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杗歁䑁䅉䅁㉃允䅁䅫䅁䍁䅣睗噂䙁䅍䅉潂䡁䅣䅉畂䝁䅕䅤㍂䝁䄸杣牂䝁䅫杢湂䍁䅁督あ䝁䄸睙牂䡁䅍䅉ㅁ䡁䅫䅉睂䡁䅉兡橂䝁䅕䅉桂䝁䄴䅚杁䡁䅙睢獂䡁䅕兢求䍁䅁杍睁䑁䅉李睁䑁䅧免㉁䍁䄴䅥獂䡁䅍䅥摂䙁䅁杣灂䝁䅍党湁䍁䅅䅊坂䍁䅑免䅁䉁䕅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村歁䑁䅉䅁啃睁䅁杧䅁䍁䅣睗噂䙁䅍䅉穂䝁䅕兢灂䍁䅁督あ䝁䄸睙牂䡁䅍䅉ㅁ䡁䅫䅉睂䡁䅉兡橂䝁䅕䅉桂䝁䄴䅚杁䡁䅙睢獂䡁䅕兢求䍁䅁杍睁䑁䅉李睁䑁䅧䅍㍁䍁䄴䅥獂䡁䅍䅥摂䙁䅙睢獂䡁䅕兢求䍁䅣光歁䕁䅅兓歁䑁䅅䅁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䅯䅊硁䅁䅁睴䅅䥁䅉䅁湁䙁䅳兖呂䍁䅁督求䝁䄰兡杁䡁䅍䅤療䝁䅍睡穂䍁䅁兎㕂䍁䅁䅣祂䝁䅫睙求䍁䅁兙畂䝁䅑䅉㉂䝁䄸䅢ㅂ䝁䄰党杁䑁䅉䅍祁䑁䅙䅍㑁䑁䅁睎畁䡁䅧䅢穂䡁䅧兘坂䝁䄸䅢ㅂ䝁䄰党湁䍁䅅䅊䉂䙁䅕䅊祁䅁䅁杆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杍䅁䱁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䅯䅊祁䅁䅁朶䅍䥁䅉䅁湁䙁䅳兖呂䍁䅁督求䝁䄰兡杁䡁䅍䅤療䝁䅍睡穂䍁䅁兎㕂䍁䅁䅣祂䝁䅫睙求䍁䅁兙畂䝁䅑䅉㉂䝁䄸䅢ㅂ䝁䄰党杁䑁䅉䅍祁䑁䅙䅍㑁䑁䅁睎畁䡁䅧䅢穂䡁䅧兘坂䝁䄸䅢ㅂ䝁䄰党湁䍁䅅䅊䉂䙁䅕䅊硁䅁䅁睆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免䅁䱁䉫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䅯䅊硁䅁䅁眶䅍䩁䅁䅁湁䙁䅳兖呂䍁䅁䅡㍂䍁䅁杢求䡁䅑睤療䡁䅉睡灂䝁䄴睚杁䡁䅍䅤療䝁䅍睡穂䍁䅁兎㕂䍁䅁䅣祂䝁䅫睙求䍁䅁兙畂䝁䅑䅉㉂䝁䄸䅢ㅂ䝁䄰党杁䑁䅉䅍祁䑁䅙䅍㑁䑁䅅李畁䡁䅧䅢穂䡁䅧兘兂䡁䅉兡橂䝁䅕睊桁䍁䅑䅖歁䑁䅉䅁十䅂䅁杧䅁䍁䅣睗噂䙁䅍䅉穂䝁䅕兢灂䍁䅁督あ䝁䄸睙牂䡁䅍䅉ㅁ䡁䅫䅉睂䡁䅉兡橂䝁䅕䅉桂䝁䄴䅚杁䡁䅙睢獂䡁䅕兢求䍁䅁杍睁䑁䅉李睁䑁䅧䅍㍁䍁䄴䅥獂䡁䅍䅥摂䙁䅙睢獂䡁䅕兢求䍁䅣光歁䕁䅅睓歁䑁䅉䅁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祁䅁䅁杵䅅䩁䅁䅁湁䙁䅳兖呂䍁䅁䅡㍂䍁䅁杢求䡁䅑睤療䡁䅉睡灂䝁䄴睚杁䡁䅍䅤療䝁䅍睡穂䍁䅁兎㕂䍁䅁䅣祂䝁䅫睙求䍁䅁兙畂䝁䅑䅉㉂䝁䄸䅢ㅂ䝁䄰党杁䑁䅉䅍祁䑁䅙䅍㑁䑁䅅李畁䡁䅧䅢穂䡁䅧兘兂䡁䅉兡橂䝁䅕睊桁䍁䅑䅖歁䑁䅅䅁呁䅂䅁杧䅁䍁䅣睗噂䙁䅍䅉穂䝁䅕兢灂䍁䅁督あ䝁䄸睙牂䡁䅍䅉ㅁ䡁䅫䅉睂䡁䅉兡橂䝁䅕䅉桂䝁䄴䅚杁䡁䅙睢獂䡁䅕兢求䍁䅁杍睁䑁䅉李睁䑁䅧䅍㍁䍁䄴䅥獂䡁䅍䅥摂䙁䅙睢獂䡁䅕兢求䍁䅣光歁䕁䅅睓歁䑁䅅䅁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硁䅁䅁睵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祁䅁䅁䅶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硁䅁䅁其䅅䥁䅁䅁湁䙁䅳兖呂䍁䅁督求䝁䄰兡杁䡁䅍䅤療䝁䅍睡穂䍁䅁兎㕂䍁䅁䅣祂䝁䅫睙求䍁䅁兙畂䝁䅑䅉㉂䝁䄸䅢ㅂ䝁䄰党杁䑁䅉䅍祁䑁䅙䅍㑁䑁䅁睎畁䡁䅧䅢穂䡁䅧兘兂䡁䅉兡橂䝁䅕睊桁䍁䅑兑佂䍁䅑杍䅁䥁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䅓歁䑁䅉䅁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䕂䍁䅑杍䅁乁䑷䅁䅃䅁䅁睊扂䙁䅕睕杁䡁䅍党瑂䝁䅫䅉穂䡁䅑睢橂䝁䅳督杁䑁䅕入杁䡁䅁杣灂䝁䅍党杁䝁䅅杢歂䍁䅁杤療䝁䅷兤瑂䝁䅕䅉祁䑁䅁杍㉁䑁䅁䅏睁䑁䅣杌㑂䝁䅷督㑂䙁䄰䅕祂䝁䅫睙求䍁䅣光歁䕁䅅杔歁䑁䅅䅁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䅧䅊硁䅁䅁具䅅䩁䅁䅁湁䙁䅳兖呂䍁䅁䅡㍂䍁䅁杢求䡁䅑睤療䡁䅉睡灂䝁䄴睚杁䡁䅍䅤療䝁䅍睡穂䍁䅁兎㕂䍁䅁䅣祂䝁䅫睙求䍁䅁兙畂䝁䅑䅉㉂䝁䄸䅢ㅂ䝁䄰党杁䑁䅉䅍祁䑁䅙䅍㑁䑁䅅李畁䡁䅧䅢穂䡁䅧兘兂䡁䅉兡橂䝁䅕睊桁䍁䅑䅒歁䑁䅅䅁摄睁䅁杧䅁䍁䅣睗噂䙁䅍䅉穂䝁䅕兢灂䍁䅁督あ䝁䄸睙牂䡁䅍䅉ㅁ䡁䅫䅉睂䡁䅉兡橂䝁䅕䅉桂䝁䄴䅚杁䡁䅙睢獂䡁䅕兢求䍁䅁杍睁䑁䅉李睁䑁䅧䅍㍁䍁䄴䅥獂䡁䅍䅥摂䙁䅙睢獂䡁䅕兢求䍁䅣光歁䕁䅅䅒歁䑁䅉䅁㡄杁䅁䅧䅁䍁䅣睗噂䙁䅍䅉穂䝁䅕兢灂䍁䅁督あ䝁䄸睙牂䡁䅍䅉ㅁ䡁䅫䅉睂䡁䅉兡橂䝁䅕䅉桂䝁䄴䅚杁䡁䅙睢獂䡁䅕兢求䍁䅁杍睁䑁䅉李睁䑁䅧䅍㍁䍁䄴䅥獂䡁䅍䅥摂䙁䅁杣灂䝁䅍党湁䍁䅅䅊䉂䙁䅅䅊祁䅁䅁杭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塂䍁䅑杍䅁䵁䉉䅁䍃䅁䅁睊扂䙁䅕睕杁䡁䅍党瑂䝁䅫䅉穂䡁䅑睢橂䝁䅳督杁䑁䅕入杁䡁䅁杣灂䝁䅍党杁䝁䅅杢歂䍁䅁杤療䝁䅷兤瑂䝁䅕䅉祁䑁䅁杍㉁䑁䅁䅏睁䑁䅣杌㑂䝁䅷督㑂䙁䄰杖療䝁䅷兤瑂䝁䅕睊桁䍁䅑兑䕂䍁䅑免䅁偁䌰䅁䅃䅁䅁睊扂䙁䅕睕杁䡁䅍党瑂䝁䅫䅉穂䡁䅑睢橂䝁䅳督杁䑁䅕入杁䡁䅁杣灂䝁䅍党杁䝁䅅杢歂䍁䅁杤療䝁䅷兤瑂䝁䅕䅉祁䑁䅁杍㉁䑁䅁䅏睁䑁䅣杌㑂䝁䅷督㑂䙁䄰䅕祂䝁䅫睙求䍁䅣光歁䕁䅅兕歁䑁䅅䅁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䅣䅊硁䅁䅁睷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䅯䅊祁䅁䅁䅸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䅯䅊硁䅁䅁典䅅䥁䅉䅁湁䙁䅳兖呂䍁䅁督求䝁䄰兡杁䡁䅍䅤療䝁䅍睡穂䍁䅁兎㕂䍁䅁䅣祂䝁䅫睙求䍁䅁兙畂䝁䅑䅉㉂䝁䄸䅢ㅂ䝁䄰党杁䑁䅉䅍祁䑁䅙䅍㑁䑁䅁睎畁䡁䅧䅢穂䡁䅧兘坂䝁䄸䅢ㅂ䝁䄰党湁䍁䅅䅊䉂䙁䅯䅊祁䅁䅁䅉䅍䥁䅁䅁湁䙁䅳兖呂䍁䅁督求䝁䄰兡杁䡁䅍䅤療䝁䅍睡穂䍁䅁兎㕂䍁䅁䅣祂䝁䅫睙求䍁䅁兙畂䝁䅑䅉㉂䝁䄸䅢ㅂ䝁䄰党杁䑁䅉䅍祁䑁䅙䅍㑁䑁䅁睎畁䡁䅧䅢穂䡁䅧兘兂䡁䅉兡橂䝁䅕睊桁䍁䅑兑偂䍁䅑杍䅁䕁䍁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兓歁䑁䅉䅁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䙂䍁䅑杍䅁佁䑉䅁䍃䅁䅁睊扂䙁䅕睕杁䡁䅍党瑂䝁䅫䅉穂䡁䅑睢橂䝁䅳督杁䑁䅕入杁䡁䅁杣灂䝁䅍党杁䝁䅅杢歂䍁䅁杤療䝁䅷兤瑂䝁䅕䅉祁䑁䅁杍㉁䑁䅁䅏睁䑁䅣杌㑂䝁䅷督㑂䙁䄰杖療䝁䅷兤瑂䝁䅕睊桁䍁䅑兑慂䍁䅑免䅁䍁䑅䅁䅃䅁䅁睊扂䙁䅕睕杁䡁䅍党瑂䝁䅫䅉穂䡁䅑睢橂䝁䅳督杁䑁䅕入杁䡁䅁杣灂䝁䅍党杁䝁䅅杢歂䍁䅁杤療䝁䅷兤瑂䝁䅕䅉祁䑁䅁杍㉁䑁䅁䅏睁䑁䅣杌㑂䝁䅷督㑂䙁䄰䅕祂䝁䅫睙求䍁䅣光歁䕁䅅睔歁䑁䅅䅁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䅫䅊硁䅁䅁睸䅅䩁䅁䅁湁䙁䅳兖呂䍁䅁䅡㍂䍁䅁杢求䡁䅑睤療䡁䅉睡灂䝁䄴睚杁䡁䅍䅤療䝁䅍睡穂䍁䅁兎㕂䍁䅁䅣祂䝁䅫睙求䍁䅁兙畂䝁䅑䅉㉂䝁䄸䅢ㅂ䝁䄰党杁䑁䅉䅍祁䑁䅙䅍㑁䑁䅅李畁䡁䅧䅢穂䡁䅧兘兂䡁䅉兡橂䝁䅕睊桁䍁䅑兒歁䑁䅅䅁橄睁䅁杧䅁䍁䅣睗噂䙁䅍䅉穂䝁䅕兢灂䍁䅁督あ䝁䄸睙牂䡁䅍䅉ㅁ䡁䅫䅉睂䡁䅉兡橂䝁䅕䅉桂䝁䄴䅚杁䡁䅙睢獂䡁䅕兢求䍁䅁杍睁䑁䅉李睁䑁䅧䅍㍁䍁䄴䅥獂䡁䅍䅥摂䙁䅙睢獂䡁䅕兢求䍁䅣光歁䕁䅅兗歁䑁䅉䅁敁睁䅁䅧䅁䍁䅣睗噂䙁䅍䅉穂䝁䅕兢灂䍁䅁督あ䝁䄸睙牂䡁䅍䅉ㅁ䡁䅫䅉睂䡁䅉兡橂䝁䅕䅉桂䝁䄴䅚杁䡁䅙睢獂䡁䅕兢求䍁䅁杍睁䑁䅉李睁䑁䅧䅍㍁䍁䄴䅥獂䡁䅍䅥摂䙁䅁杣灂䝁䅍党湁䍁䅅䅊䉂䕁䅷䅊祁䅁䅁䅢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䭂䍁䅑杍䅁䵁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䅙䅊祁䅁䅁朳䅍䥁䅉䅁湁䙁䅳兖呂䍁䅁督求䝁䄰兡杁䡁䅍䅤療䝁䅍睡穂䍁䅁兎㕂䍁䅁䅣祂䝁䅫睙求䍁䅁兙畂䝁䅑䅉㉂䝁䄸䅢ㅂ䝁䄰党杁䑁䅉䅍祁䑁䅙䅍㑁䑁䅁睎畁䡁䅧䅢穂䡁䅧兘坂䝁䄸䅢ㅂ䝁䄰党湁䍁䅅䅊䉂䙁䅫䅊硁䅁䅁睈䅍䥁䅁䅁湁䙁䅳兖呂䍁䅁督求䝁䄰兡杁䡁䅍䅤療䝁䅍睡穂䍁䅁兎㕂䍁䅁䅣祂䝁䅫睙求䍁䅁兙畂䝁䅑䅉㉂䝁䄸䅢ㅂ䝁䄰党杁䑁䅉䅍祁䑁䅙䅍㑁䑁䅁睎畁䡁䅧䅢穂䡁䅧兘兂䡁䅉兡橂䝁䅕睊桁䍁䅑兑䵂䍁䅑免䅁䝁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杓歁䑁䅅䅁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䝂䍁䅑免䅁乁䐸䅁䍃䅁䅁睊扂䙁䅕睕杁䡁䅍党瑂䝁䅫䅉穂䡁䅑睢橂䝁䅳督杁䑁䅕入杁䡁䅁杣灂䝁䅍党杁䝁䅅杢歂䍁䅁杤療䝁䅷兤瑂䝁䅕䅉祁䑁䅁杍㉁䑁䅁䅏睁䑁䅣杌㑂䝁䅷督㑂䙁䄰杖療䝁䅷兤瑂䝁䅕睊桁䍁䅑兑奂䍁䅑杍䅁䉁䑷䅁䅃䅁䅁睊扂䙁䅕睕杁䡁䅍党瑂䝁䅫䅉穂䡁䅑睢橂䝁䅳督杁䑁䅕入杁䡁䅁杣灂䝁䅍党杁䝁䅅杢歂䍁䅁杤療䝁䅷兤瑂䝁䅕䅉祁䑁䅁杍㉁䑁䅁䅏睁䑁䅣杌㑂䝁䅷督㑂䙁䄰䅕祂䝁䅫睙求䍁䅣光歁䕁䅅兔歁䑁䅉䅁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䅳䅊祁䅁䅁䅺䅅䩁䅁䅁湁䙁䅳兖呂䍁䅁䅡㍂䍁䅁杢求䡁䅑睤療䡁䅉睡灂䝁䄴睚杁䡁䅍䅤療䝁䅍睡穂䍁䅁兎㕂䍁䅁䅣祂䝁䅫睙求䍁䅁兙畂䝁䅑䅉㉂䝁䄸䅢ㅂ䝁䄰党杁䑁䅉䅍祁䑁䅙䅍㑁䑁䅅李畁䡁䅧䅢穂䡁䅧兘兂䡁䅉兡橂䝁䅕睊桁䍁䅑睒歁䑁䅉䅁奄睁䅁杧䅁䍁䅣睗噂䙁䅍䅉穂䝁䅕兢灂䍁䅁督あ䝁䄸睙牂䡁䅍䅉ㅁ䡁䅫䅉睂䡁䅉兡橂䝁䅕䅉桂䝁䄴䅚杁䡁䅙睢獂䡁䅕兢求䍁䅁杍睁䑁䅉李睁䑁䅧䅍㍁䍁䄴䅥獂䡁䅍䅥摂䙁䅙睢獂䡁䅕兢求䍁䅣光歁䕁䅅䅗歁䑁䅅䅁摁睁䅁䅧䅁䍁䅣睗噂䙁䅍䅉穂䝁䅕兢灂䍁䅁督あ䝁䄸睙牂䡁䅍䅉ㅁ䡁䅫䅉睂䡁䅉兡橂䝁䅕䅉桂䝁䄴䅚杁䡁䅙睢獂䡁䅕兢求䍁䅁杍睁䑁䅉李睁䑁䅧䅍㍁䍁䄴䅥獂䡁䅍䅥摂䙁䅁杣灂䝁䅍党湁䍁䅅䅊䉂䕁䄰䅊硁䅁䅁公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䱂䍁䅑免䅁䵁䈰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䅣䅊硁䅁䅁儲䅍䥁䅁䅁湁䙁䅳兖呂䍁䅁督求䝁䄰兡杁䡁䅍䅤療䝁䅍睡穂䍁䅁兎㕂䍁䅁䅣祂䝁䅫睙求䍁䅁兙畂䝁䅑䅉㉂䝁䄸䅢ㅂ䝁䄰党杁䑁䅉䅍祁䑁䅙䅍㑁䑁䅁睎畁䡁䅧䅢穂䡁䅧兘兂䡁䅉兡橂䝁䅕睊桁䍁䅑兑䭂䍁䅑杍䅁䩁䍁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䅔歁䑁䅉䅁佄允䅁䅧䅁䍁䅣睗噂䙁䅍䅉穂䝁䅕兢灂䍁䅁督あ䝁䄸睙牂䡁䅍䅉ㅁ䡁䅫䅉睂䡁䅉兡橂䝁䅕䅉桂䝁䄴䅚杁䡁䅙睢獂䡁䅕兢求䍁䅁杍睁䑁䅉李睁䑁䅧䅍㍁䍁䄴䅥獂䡁䅍䅥摂䙁䅁杣灂䝁䅍党湁䍁䅅䅊䉂䕁䅯䅊硁䅁䅁八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䵂䍁䅑免䅁䵁䈸䅁䅃䅁䅁睊扂䙁䅕睕杁䡁䅍党瑂䝁䅫䅉穂䡁䅑睢橂䝁䅳督杁䑁䅕入杁䡁䅁杣灂䝁䅍党杁䝁䅅杢歂䍁䅁杤療䝁䅷兤瑂䝁䅕䅉祁䑁䅁杍㉁䑁䅁䅏睁䑁䅣杌㑂䝁䅷督㑂䙁䄰䅕祂䝁䅫睙求䍁䅣光歁䕁䅅睓歁䑁䅉䅁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䄰䅊祁䅁䅁䄰䅅䥁䅁䅁湁䙁䅳兖呂䍁䅁督求䝁䄰兡杁䡁䅍䅤療䝁䅍睡穂䍁䅁兎㕂䍁䅁䅣祂䝁䅫睙求䍁䅁兙畂䝁䅑䅉㉂䝁䄸䅢ㅂ䝁䄰党杁䑁䅉䅍祁䑁䅙䅍㑁䑁䅁睎畁䡁䅧䅢穂䡁䅧兘兂䡁䅉兡橂䝁䅕睊桁䍁䅑兑䱂䍁䅑免䅁䩁䍍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兔歁䑁䅅䅁剄允䅁䅧䅁䍁䅣睗噂䙁䅍䅉穂䝁䅕兢灂䍁䅁督あ䝁䄸睙牂䡁䅍䅉ㅁ䡁䅫䅉睂䡁䅉兡橂䝁䅕䅉桂䝁䄴䅚杁䡁䅙睢獂䡁䅕兢求䍁䅁杍睁䑁䅉李睁䑁䅧䅍㍁䍁䄴䅥獂䡁䅍䅥摂䙁䅁杣灂䝁䅍党湁䍁䅅䅊䉂䕁䅧䅊祁䅁䅁䅪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佂䍁䅑杍䅁乁䉉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䅉䅊祁䅁䅁䄰䅍䥁䅁䅁湁䙁䅳兖呂䍁䅁督求䝁䄰兡杁䡁䅍䅤療䝁䅍睡穂䍁䅁兎㕂䍁䅁䅣祂䝁䅫睙求䍁䅁兙畂䝁䅑䅉㉂䝁䄸䅢ㅂ䝁䄰党杁䑁䅉䅍祁䑁䅙䅍㑁䑁䅁睎畁䡁䅧䅢穂䡁䅧兘兂䡁䅉兡橂䝁䅕睊桁䍁䅑兑䥂䍁䅑免䅁䥁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杔歁䑁䅅䅁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䍂䍁䅑免䅁乁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䥂䍁䅑杍䅁乁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䥂䍁䅑免䅁乁䉫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䅓歁䑁䅅䅁摃睁䅁杧䅁䍁䅣睗噂䙁䅍䅉穂䝁䅕兢灂䍁䅁督あ䝁䄸睙牂䡁䅍䅉ㅁ䡁䅫䅉睂䡁䅉兡橂䝁䅕䅉桂䝁䄴䅚杁䡁䅙睢獂䡁䅕兢求䍁䅁杍睁䑁䅉李睁䑁䅧䅍㍁䍁䄴䅥獂䡁䅍䅥摂䙁䅙睢獂䡁䅕兢求䍁䅣光歁䕁䅅睑歁䑁䅉䅁㙄杁䅁䅧䅁䍁䅣睗噂䙁䅍䅉穂䝁䅕兢灂䍁䅁督あ䝁䄸睙牂䡁䅍䅉ㅁ䡁䅫䅉睂䡁䅉兡橂䝁䅕䅉桂䝁䄴䅚杁䡁䅙睢獂䡁䅕兢求䍁䅁杍睁䑁䅉李睁䑁䅧䅍㍁䍁䄴䅥獂䡁䅍䅥摂䙁䅁杣灂䝁䅍党湁䍁䅅䅊䉂䙁䅙䅊祁䅁䅁䅯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兂䍁䅑杍䅁乁䉯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䅓歁䑁䅉䅁捃睁䅁杧䅁䍁䅣睗噂䙁䅍䅉穂䝁䅕兢灂䍁䅁督あ䝁䄸睙牂䡁䅍䅉ㅁ䡁䅫䅉睂䡁䅉兡橂䝁䅕䅉桂䝁䄴䅚杁䡁䅙睢獂䡁䅕兢求䍁䅁杍睁䑁䅉李睁䑁䅧䅍㍁䍁䄴䅥獂䡁䅍䅥摂䙁䅙睢獂䡁䅕兢求䍁䅣光歁䕁䅅睑歁䑁䅅䅁㝄杁䅁䅧䅁䍁䅣睗噂䙁䅍䅉穂䝁䅕兢灂䍁䅁督あ䝁䄸睙牂䡁䅍䅉ㅁ䡁䅫䅉睂䡁䅉兡橂䝁䅕䅉桂䝁䄴䅚杁䡁䅙睢獂䡁䅕兢求䍁䅁杍睁䑁䅉李睁䑁䅧䅍㍁䍁䄴䅥獂䡁䅍䅥摂䙁䅁杣灂䝁䅍党湁䍁䅅䅊䉂䙁䅙䅊硁䅁䅁兯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兂䍁䅑免䅁乁䉳䅁䍃䅁䅁睊扂䙁䅕睕杁䡁䅍党瑂䝁䅫䅉穂䡁䅑睢橂䝁䅳督杁䑁䅕入杁䡁䅁杣灂䝁䅍党杁䝁䅅杢歂䍁䅁杤療䝁䅷兤瑂䝁䅕䅉祁䑁䅁杍㉁䑁䅁䅏睁䑁䅣杌㑂䝁䅷督㑂䙁䄰杖療䝁䅷兤瑂䝁䅕睊桁䍁䅑兑䉂䍁䅑杍䅁偁䍑䅁䅃䅁䅁睊扂䙁䅕睕杁䡁䅍党瑂䝁䅫䅉穂䡁䅑睢橂䝁䅳督杁䑁䅕入杁䡁䅁杣灂䝁䅍党杁䝁䅅杢歂䍁䅁杤療䝁䅷兤瑂䝁䅕䅉祁䑁䅁杍㉁䑁䅁䅏睁䑁䅣杌㑂䝁䅷督㑂䙁䄰䅕祂䝁䅫睙求䍁䅣光歁䕁䅅䅖歁䑁䅉䅁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䅉䅊祁䅁䅁䄳䅅䥁䅉䅁湁䙁䅳兖呂䍁䅁督求䝁䄰兡杁䡁䅍䅤療䝁䅍睡穂䍁䅁兎㕂䍁䅁䅣祂䝁䅫睙求䍁䅁兙畂䝁䅑䅉㉂䝁䄸䅢ㅂ䝁䄰党杁䑁䅉䅍祁䑁䅙䅍㑁䑁䅁睎畁䡁䅧䅢穂䡁䅧兘坂䝁䄸䅢ㅂ䝁䄰党湁䍁䅅䅊䉂䕁䅅䅊硁䅁䅁儹䅉䥁䅁䅁湁䙁䅳兖呂䍁䅁督求䝁䄰兡杁䡁䅍䅤療䝁䅍睡穂䍁䅁兎㕂䍁䅁䅣祂䝁䅫睙求䍁䅁兙畂䝁䅑䅉㉂䝁䄸䅢ㅂ䝁䄰党杁䑁䅉䅍祁䑁䅙䅍㑁䑁䅁睎畁䡁䅧䅢穂䡁䅧兘兂䡁䅉兡橂䝁䅕睊桁䍁䅑兑啂䍁䅑免䅁䩁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杕歁䑁䅅䅁摄允䅁䅧䅁䍁䅣睗噂䙁䅍䅉穂䝁䅕兢灂䍁䅁督あ䝁䄸睙牂䡁䅍䅉ㅁ䡁䅫䅉睂䡁䅉兡橂䝁䅕䅉桂䝁䄴䅚杁䡁䅙睢獂䡁䅕兢求䍁䅁杍睁䑁䅉李睁䑁䅧䅍㍁䍁䄴䅥獂䡁䅍䅥摂䙁䅁杣灂䝁䅍党湁䍁䅅䅊䉂䙁䅕䅊祁䅁䅁杚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呂䍁䅑杍䅁乁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杍䅁佁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免䅁佁䉅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䅧䅊祁䅁䅁杇䅑䥁䅉䅁湁䙁䅳兖呂䍁䅁督求䝁䄰兡杁䡁䅍䅤療䝁䅍睡穂䍁䅁兎㕂䍁䅁䅣祂䝁䅫睙求䍁䅁兙畂䝁䅑䅉㉂䝁䄸䅢ㅂ䝁䄰党杁䑁䅉䅍祁䑁䅙䅍㑁䑁䅁睎畁䡁䅧䅢穂䡁䅧兘坂䝁䄸䅢ㅂ䝁䄰党湁䍁䅅䅊䉂䕁䅣䅊祁䅁䅁䅁䅍䥁䅁䅁湁䙁䅳兖呂䍁䅁督求䝁䄰兡杁䡁䅍䅤療䝁䅍睡穂䍁䅁兎㕂䍁䅁䅣祂䝁䅫睙求䍁䅁兙畂䝁䅑䅉㉂䝁䄸䅢ㅂ䝁䄰党杁䑁䅉䅍祁䑁䅙䅍㑁䑁䅁睎畁䡁䅧䅢穂䡁䅧兘兂䡁䅉兡橂䝁䅕睊桁䍁䅑兑卂䍁䅑杍䅁䩁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䅖歁䑁䅉䅁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奂䍁䅑免䅁䉁䕳䅁䍃䅁䅁睊扂䙁䅕睕杁䡁䅍党瑂䝁䅫䅉穂䡁䅑睢橂䝁䅳督杁䑁䅕入杁䡁䅁杣灂䝁䅍党杁䝁䅅杢歂䍁䅁杤療䝁䅷兤瑂䝁䅕䅉祁䑁䅁杍㉁䑁䅁䅏睁䑁䅣杌㑂䝁䅷督㑂䙁䄰杖療䝁䅷兤瑂䝁䅕睊桁䍁䅑兑䡂䍁䅑免䅁䅁䑅䅁䅃䅁䅁睊扂䙁䅕睕杁䡁䅍党瑂䝁䅫䅉穂䡁䅑睢橂䝁䅳督杁䑁䅕入杁䡁䅁杣灂䝁䅍党杁䝁䅅杢歂䍁䅁杤療䝁䅷兤瑂䝁䅕䅉祁䑁䅁杍㉁䑁䅁䅏睁䑁䅣杌㑂䝁䅷督㑂䙁䄰䅕祂䝁䅫睙求䍁䅣光歁䕁䅅杕歁䑁䅅䅁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䅑䅊硁䅁䅁眴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䅙䅊祁䅁䅁䄵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䅙䅊硁䅁䅁儵䅅䩁䅁䅁湁䙁䅳兖呂䍁䅁䅡㍂䍁䅁杢求䡁䅑睤療䡁䅉睡灂䝁䄴睚杁䡁䅍䅤療䝁䅍睡穂䍁䅁兎㕂䍁䅁䅣祂䝁䅫睙求䍁䅁兙畂䝁䅑䅉㉂䝁䄸䅢ㅂ䝁䄰党杁䑁䅉䅍祁䑁䅙䅍㑁䑁䅅李畁䡁䅧䅢穂䡁䅧兘兂䡁䅉兡橂䝁䅕睊桁䍁䅑兗歁䑁䅅䅁晁䅂䅁杧䅁䍁䅣睗噂䙁䅍䅉穂䝁䅕兢灂䍁䅁督あ䝁䄸睙牂䡁䅍䅉ㅁ䡁䅫䅉睂䡁䅉兡橂䝁䅕䅉桂䝁䄴䅚杁䡁䅙睢獂䡁䅕兢求䍁䅁杍睁䑁䅉李睁䑁䅧䅍㍁䍁䄴䅥獂䡁䅍䅥摂䙁䅙睢獂䡁䅕兢求䍁䅣光歁䕁䅅杒歁䑁䅅䅁硄杁䅁䅧䅁䍁䅣睗噂䙁䅍䅉穂䝁䅕兢灂䍁䅁督あ䝁䄸睙牂䡁䅍䅉ㅁ䡁䅫䅉睂䡁䅉兡橂䝁䅕䅉桂䝁䄴䅚杁䡁䅙睢獂䡁䅕兢求䍁䅁杍睁䑁䅉李睁䑁䅧䅍㍁䍁䄴䅥獂䡁䅍䅥摂䙁䅁杣灂䝁䅍党湁䍁䅅䅊䉂䙁䅍䅊硁䅁䅁入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噂䍁䅑免䅁佁䉣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䅕䅊祁䅁䅁䅇䅑䥁䅉䅁湁䙁䅳兖呂䍁䅁督求䝁䄰兡杁䡁䅍䅤療䝁䅍睡穂䍁䅁兎㕂䍁䅁䅣祂䝁䅫睙求䍁䅁兙畂䝁䅑䅉㉂䝁䄸䅢ㅂ䝁䄰党杁䑁䅉䅍祁䑁䅙䅍㑁䑁䅁睎畁䡁䅧䅢穂䡁䅧兘坂䝁䄸䅢ㅂ䝁䄰党湁䍁䅅䅊䉂䕁䅯䅊祁䅁䅁䅂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婂䍁䅑杍䅁佁䉯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䅕䅊硁䅁䅁兇䅑䥁䅉䅁湁䙁䅳兖呂䍁䅁督求䝁䄰兡杁䡁䅍䅤療䝁䅍睡穂䍁䅁兎㕂䍁䅁䅣祂䝁䅫睙求䍁䅁兙畂䝁䅑䅉㉂䝁䄸䅢ㅂ䝁䄰党杁䑁䅉䅍祁䑁䅙䅍㑁䑁䅁睎畁䡁䅧䅢穂䡁䅧兘坂䝁䄸䅢ㅂ䝁䄰党湁䍁䅅䅊䉂䕁䅯䅊硁䅁䅁兂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婂䍁䅑免䅁佁䉳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䉂䍁䅑杍䅁佁䉷䅁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兑䍂䍁䅑杍䅁䅁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䱂䍁䅑免䅁佁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杍䅁䅁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免䅁䅁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䭂䍁䅑杍䅁䉁䍙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䅔歁䑁䅅䅁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杓歁䑁䅅䅁塁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䅷䅊祁䅁䅁杖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祁䅁䅁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硁䅁䅁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祁䅁䅁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硁䅁䅁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祁䅁䅁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硁䅁䅁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祁䅁䅁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硁䅁䅁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祁䅁䅁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硁䅁䅁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䅷䅊祁䅁䅁䅋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䅷䅊硁䅁䅁克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䄸䅊祁䅁䅁杋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䄸䅊硁䅁䅁睋䅉䥁䅉䅁湁䙁䅳兖呂䍁䅁督求䝁䄰兡杁䡁䅍䅤療䝁䅍睡穂䍁䅁兎㕂䍁䅁䅣祂䝁䅫睙求䍁䅁兙畂䝁䅑䅉㉂䝁䄸䅢ㅂ䝁䄰党杁䑁䅉䅍祁䑁䅙䅍㑁䑁䅁睎畁䡁䅧䅢穂䡁䅧兘坂䝁䄸䅢ㅂ䝁䄰党湁䍁䅅䅊䉂䕁䅧䅊硁䅁䅁睍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睖歁䑁䅅䅁瑄睁䅁杦䅁䍁䅣睗噂䙁䅍䅉穂䝁䅕兢灂䍁䅁督あ䝁䄸睙牂䡁䅍䅉ㅁ䡁䅫䅉睂䡁䅉兡橂䝁䅕䅉桂䝁䄴䅚杁䡁䅙睢獂䡁䅕兢求䍁䅁杍睁䑁䅉李睁䑁䅧䅍㍁䍁䄴䅥獂䡁䅍䅥摂䙁䅁杣灂䝁䅍党湁䍁䅅䅊䍂䍁䅑杍䅁䑁䍑䅁⭂䅁䅁睊扂䙁䅕睕杁䡁䅍党瑂䝁䅫䅉穂䡁䅑睢橂䝁䅳督杁䑁䅕入杁䡁䅁杣灂䝁䅍党杁䝁䅅杢歂䍁䅁杤療䝁䅷兤瑂䝁䅕䅉祁䑁䅁杍㉁䑁䅁䅏睁䑁䅣杌㑂䝁䅷督㑂䙁䄰䅕祂䝁䅫睙求䍁䅣光歁䕁䅉䅊硁䅁䅁兎䅉䡁䄴䅁湁䙁䅳兖呂䍁䅁督求䝁䄰兡杁䡁䅍䅤療䝁䅍睡穂䍁䅁兎㕂䍁䅁䅣祂䝁䅫睙求䍁䅁兙畂䝁䅑䅉㉂䝁䄸䅢ㅂ䝁䄰党杁䑁䅉䅍祁䑁䅙䅍㑁䑁䅁睎畁䡁䅧䅢穂䡁䅧兘兂䡁䅉兡橂䝁䅕睊桁䍁䅑睑歁䑁䅉䅁㑁杁䅁杦䅁䍁䅣睗噂䙁䅍䅉穂䝁䅕兢灂䍁䅁督あ䝁䄸睙牂䡁䅍䅉ㅁ䡁䅫䅉睂䡁䅉兡橂䝁䅕䅉桂䝁䄴䅚杁䡁䅙睢獂䡁䅕兢求䍁䅁杍睁䑁䅉李睁䑁䅧䅍㍁䍁䄴䅥獂䡁䅍䅥摂䙁䅁杣灂䝁䅍党湁䍁䅅䅊䑂䍁䅑免䅁䑁䍫䅁⭂䅁䅁睊扂䙁䅕睕杁䡁䅍党瑂䝁䅫䅉穂䡁䅑睢橂䝁䅳督杁䑁䅕入杁䡁䅁杣灂䝁䅍党杁䝁䅅杢歂䍁䅁杤療䝁䅷兤瑂䝁䅕䅉祁䑁䅁杍㉁䑁䅁䅏睁䑁䅣杌㑂䝁䅷督㑂䙁䄰䅕祂䝁䅫睙求䍁䅣光歁䕁䅑䅊祁䅁䅁杏䅉䡁䄴䅁湁䙁䅳兖呂䍁䅁督求䝁䄰兡杁䡁䅍䅤療䝁䅍睡穂䍁䅁兎㕂䍁䅁䅣祂䝁䅫睙求䍁䅁兙畂䝁䅑䅉㉂䝁䄸䅢ㅂ䝁䄰党杁䑁䅉䅍祁䑁䅙䅍㑁䑁䅁睎畁䡁䅧䅢穂䡁䅧兘兂䡁䅉兡橂䝁䅕睊桁䍁䅑䅒歁䑁䅅䅁㝁杁䅁杦䅁䍁䅣睗噂䙁䅍䅉穂䝁䅕兢灂䍁䅁督あ䝁䄸睙牂䡁䅍䅉ㅁ䡁䅫䅉睂䡁䅉兡橂䝁䅕䅉桂䝁䄴䅚杁䡁䅙睢獂䡁䅕兢求䍁䅁杍睁䑁䅉李睁䑁䅧䅍㍁䍁䄴䅥獂䡁䅍䅥摂䙁䅁杣灂䝁䅍党湁䍁䅅䅊䝂䍁䅑杍䅁䑁䍷䅁⭂䅁䅁睊扂䙁䅕睕杁䡁䅍党瑂䝁䅫䅉穂䡁䅑睢橂䝁䅳督杁䑁䅕入杁䡁䅁杣灂䝁䅍党杁䝁䅅杢歂䍁䅁杤療䝁䅷兤瑂䝁䅕䅉祁䑁䅁杍㉁䑁䅁䅏睁䑁䅣杌㑂䝁䅷督㑂䙁䄰䅕祂䝁䅫睙求䍁䅣光歁䕁䅙䅊硁䅁䅁児䅉䥁䅁䅁湁䙁䅳兖呂䍁䅁督求䝁䄰兡杁䡁䅍䅤療䝁䅍睡穂䍁䅁兎㕂䍁䅁䅣祂䝁䅫睙求䍁䅁兙畂䝁䅑䅉㉂䝁䄸䅢ㅂ䝁䄰党杁䑁䅉䅍祁䑁䅙䅍㑁䑁䅁睎畁䡁䅧䅢穂䡁䅧兘坂䝁䄸䅢ㅂ䝁䄰党湁䍁䅅䅊䡂䍁䅑免䅁䵁䍫䅁⭂䅁䅁睊扂䙁䅕睕杁䡁䅍党瑂䝁䅫䅉穂䡁䅑睢橂䝁䅳督杁䑁䅕入杁䡁䅁杣灂䝁䅍党杁䝁䅅杢歂䍁䅁杤療䝁䅷兤瑂䝁䅕䅉祁䑁䅁杍㉁䑁䅁䅏睁䑁䅣杌㑂䝁䅷督㑂䙁䄰䅕祂䝁䅫睙求䍁䅣光歁䕁䅫䅊祁䅁䅁材䅉䥁䅁䅁湁䙁䅳兖呂䍁䅁督求䝁䄰兡杁䡁䅍䅤療䝁䅍睡穂䍁䅁兎㕂䍁䅁䅣祂䝁䅫睙求䍁䅁兙畂䝁䅑䅉㉂䝁䄸䅢ㅂ䝁䄰党杁䑁䅉䅍祁䑁䅙䅍㑁䑁䅁睎畁䡁䅧䅢穂䡁䅧兘坂䝁䄸䅢ㅂ䝁䄰党湁䍁䅅䅊䡂䍁䅑杍䅁䵁䍧䅁⭂䅁䅁睊扂䙁䅕睕杁䡁䅍党瑂䝁䅫䅉穂䡁䅑睢橂䝁䅳督杁䑁䅕入杁䡁䅁杣灂䝁䅍党杁䝁䅅杢歂䍁䅁杤療䝁䅷兤瑂䝁䅕䅉祁䑁䅁杍㉁䑁䅁䅏睁䑁䅣杌㑂䝁䅷督㑂䙁䄰䅕祂䝁䅫睙求䍁䅣光歁䕁䅫䅊硁䅁䅁睐䅉䡁䄴䅁湁䙁䅳兖呂䍁䅁督求䝁䄰兡杁䡁䅍䅤療䝁䅍睡穂䍁䅁兎㕂䍁䅁䅣祂䝁䅫睙求䍁䅁兙畂䝁䅑䅉㉂䝁䄸䅢ㅂ䝁䄰党杁䑁䅉䅍祁䑁䅙䅍㑁䑁䅁睎畁䡁䅧䅢穂䡁䅧兘兂䡁䅉兡橂䝁䅕睊桁䍁䅑睕歁䑁䅉䅁䝂杁䅁杦䅁䍁䅣睗噂䙁䅍䅉穂䝁䅕兢灂䍁䅁督あ䝁䄸睙牂䡁䅍䅉ㅁ䡁䅫䅉睂䡁䅉兡橂䝁䅕䅉桂䝁䄴䅚杁䡁䅙睢獂䡁䅕兢求䍁䅁杍睁䑁䅉李睁䑁䅧䅍㍁䍁䄴䅥獂䡁䅍䅥摂䙁䅁杣灂䝁䅍党湁䍁䅅䅊呂䍁䅑免䅁䕁䍣䅁⭂䅁䅁睊扂䙁䅕睕杁䡁䅍党瑂䝁䅫䅉穂䡁䅑睢橂䝁䅳督杁䑁䅕入杁䡁䅁杣灂䝁䅍党杁䝁䅅杢歂䍁䅁杤療䝁䅷兤瑂䝁䅕䅉祁䑁䅁杍㉁䑁䅁䅏睁䑁䅣杌㑂䝁䅷督㑂䙁䄰䅕祂䝁䅫睙求䍁䅣光歁䕁䅧䅊祁䅁䅁䅓䅉䡁䄴䅁湁䙁䅳兖呂䍁䅁督求䝁䄰兡杁䡁䅍䅤療䝁䅍睡穂䍁䅁兎㕂䍁䅁䅣祂䝁䅫睙求䍁䅁兙畂䝁䅑䅉㉂䝁䄸䅢ㅂ䝁䄰党杁䑁䅉䅍祁䑁䅙䅍㑁䑁䅁睎畁䡁䅧䅢穂䡁䅧兘兂䡁䅉兡橂䝁䅕睊桁䍁䅑䅓歁䑁䅅䅁䩂杁䅁杦䅁䍁䅣睗噂䙁䅍䅉穂䝁䅕兢灂䍁䅁督あ䝁䄸睙牂䡁䅍䅉ㅁ䡁䅫䅉睂䡁䅉兡橂䝁䅕䅉桂䝁䄴䅚杁䡁䅙睢獂䡁䅕兢求䍁䅁杍睁䑁䅉李睁䑁䅧䅍㍁䍁䄴䅥獂䡁䅍䅥摂䙁䅁杣灂䝁䅍党湁䍁䅅䅊䭂䍁䅑杍䅁䕁䍯䅁⭂䅁䅁睊扂䙁䅕睕杁䡁䅍党瑂䝁䅫䅉穂䡁䅑睢橂䝁䅳督杁䑁䅕入杁䡁䅁杣灂䝁䅍党杁䝁䅅杢歂䍁䅁杤療䝁䅷兤瑂䝁䅕䅉祁䑁䅁杍㉁䑁䅁䅏睁䑁䅣杌㑂䝁䅷督㑂䙁䄰䅕祂䝁䅫睙求䍁䅣光歁䕁䅯䅊硁䅁䅁睓䅉䡁䄴䅁湁䙁䅳兖呂䍁䅁督求䝁䄰兡杁䡁䅍䅤療䝁䅍睡穂䍁䅁兎㕂䍁䅁䅣祂䝁䅫睙求䍁䅁兙畂䝁䅑䅉㉂䝁䄸䅢ㅂ䝁䄰党杁䑁䅉䅍祁䑁䅙䅍㑁䑁䅁睎畁䡁䅧䅢穂䡁䅧兘兂䡁䅉兡橂䝁䅕睊桁䍁䅑睓歁䑁䅉䅁䵂杁䅁杦䅁䍁䅣睗噂䙁䅍䅉穂䝁䅕兢灂䍁䅁督あ䝁䄸睙牂䡁䅍䅉ㅁ䡁䅫䅉睂䡁䅉兡橂䝁䅕䅉桂䝁䄴䅚杁䡁䅙睢獂䡁䅕兢求䍁䅁杍睁䑁䅉李睁䑁䅧䅍㍁䍁䄴䅥獂䡁䅍䅥摂䙁䅁杣灂䝁䅍党湁䍁䅅䅊䱂䍁䅑免䅁䕁䌰䅁⭂䅁䅁睊扂䙁䅕睕杁䡁䅍党瑂䝁䅫䅉穂䡁䅑睢橂䝁䅳督杁䑁䅕入杁䡁䅁杣灂䝁䅍党杁䝁䅅杢歂䍁䅁杤療䝁䅷兤瑂䝁䅕䅉祁䑁䅁杍㉁䑁䅁䅏睁䑁䅣杌㑂䝁䅷督㑂䙁䄰䅕祂䝁䅫睙求䍁䅣光歁䕁䅷䅊祁䅁䅁杔䅉䡁䄴䅁湁䙁䅳兖呂䍁䅁督求䝁䄰兡杁䡁䅍䅤療䝁䅍睡穂䍁䅁兎㕂䍁䅁䅣祂䝁䅫睙求䍁䅁兙畂䝁䅑䅉㉂䝁䄸䅢ㅂ䝁䄰党杁䑁䅉䅍祁䑁䅙䅍㑁䑁䅁睎畁䡁䅧䅢穂䡁䅧兘兂䡁䅉兡橂䝁䅕睊桁䍁䅑䅔歁䑁䅅䅁偂杁䅁杦䅁䍁䅣睗噂䙁䅍䅉穂䝁䅕兢灂䍁䅁督あ䝁䄸睙牂䡁䅍䅉ㅁ䡁䅫䅉睂䡁䅉兡橂䝁䅕䅉桂䝁䄴䅚杁䡁䅙睢獂䡁䅕兢求䍁䅁杍睁䑁䅉李睁䑁䅧䅍㍁䍁䄴䅥獂䡁䅍䅥摂䙁䅁杣灂䝁䅍党湁䍁䅅䅊佂䍁䅑杍䅁䙁䍁䅁⭂䅁䅁睊扂䙁䅕睕杁䡁䅍党瑂䝁䅫䅉穂䡁䅑睢橂䝁䅳督杁䑁䅕入杁䡁䅁杣灂䝁䅍党杁䝁䅅杢歂䍁䅁杤療䝁䅷兤瑂䝁䅕䅉祁䑁䅁杍㉁䑁䅁䅏睁䑁䅣杌㑂䝁䅷督㑂䙁䄰䅕祂䝁䅫睙求䍁䅣光歁䕁䄴䅊硁䅁䅁兕䅉䥁䅁䅁湁䙁䅳兖呂䍁䅁督求䝁䄰兡杁䡁䅍䅤療䝁䅍睡穂䍁䅁兎㕂䍁䅁䅣祂䝁䅫睙求䍁䅁兙畂䝁䅑䅉㉂䝁䄸䅢ㅂ䝁䄰党杁䑁䅉䅍祁䑁䅙䅍㑁䑁䅁睎畁䡁䅧䅢穂䡁䅧兘兂䡁䅉兡橂䝁䅕睊桁䍁䅑村䉂䍁䅑免䅁䩁䍣䅁⭂䅁䅁睊扂䙁䅕睕杁䡁䅍党瑂䝁䅫䅉穂䡁䅑睢橂䝁䅳督杁䑁䅕入杁䡁䅁杣灂䝁䅍党杁䝁䅅杢歂䍁䅁杤療䝁䅷兤瑂䝁䅕䅉祁䑁䅁杍㉁䑁䅁䅏睁䑁䅣杌㑂䝁䅷督㑂䙁䄰䅕祂䝁䅫睙求䍁䅣光歁䙁䅁䅊祁䅁䅁䅘䅉䥁䅁䅁湁䙁䅳兖呂䍁䅁督求䝁䄰兡杁䡁䅍䅤療䝁䅍睡穂䍁䅁兎㕂䍁䅁䅣祂䝁䅫睙求䍁䅁兙畂䝁䅑䅉㉂䝁䄸䅢ㅂ䝁䄰党杁䑁䅉䅍祁䑁䅙䅍㑁䑁䅁睎畁䡁䅧䅢穂䡁䅧兘兂䡁䅉兡橂䝁䅕睊桁䍁䅑村䉂䍁䅑杍䅁䩁䍙䅁⭂䅁䅁睊扂䙁䅕睕杁䡁䅍党瑂䝁䅫䅉穂䡁䅑睢橂䝁䅳督杁䑁䅕入杁䡁䅁杣灂䝁䅍党杁䝁䅅杢歂䍁䅁杤療䝁䅷兤瑂䝁䅕䅉祁䑁䅁杍㉁䑁䅁䅏睁䑁䅣杌㑂䝁䅷督㑂䙁䄰䅕祂䝁䅫睙求䍁䅣光歁䙁䅁䅊硁䅁䅁兘䅉䡁䄴䅁湁䙁䅳兖呂䍁䅁督求䝁䄰兡杁䡁䅍䅤療䝁䅍睡穂䍁䅁兎㕂䍁䅁䅣祂䝁䅫睙求䍁䅁兙畂䝁䅑䅉㉂䝁䄸䅢ㅂ䝁䄰党杁䑁䅉䅍祁䑁䅙䅍㑁䑁䅁睎畁䡁䅧䅢穂䡁䅧兘兂䡁䅉兡橂䝁䅕睊桁䍁䅑杕歁䑁䅅䅁橂杁䅁䅧䅁䍁䅣睗噂䙁䅍䅉穂䝁䅕兢灂䍁䅁督あ䝁䄸睙牂䡁䅍䅉ㅁ䡁䅫䅉睂䡁䅉兡橂䝁䅕䅉桂䝁䄴䅚杁䡁䅙睢獂䡁䅕兢求䍁䅁杍睁䑁䅉李睁䑁䅧䅍㍁䍁䄴䅥獂䡁䅍䅥摂䙁䅁杣灂䝁䅍党湁䍁䅅䅊䍂䕁䅍䅊祁䅁䅁杘䅉䡁䄴䅁湁䙁䅳兖呂䍁䅁督求䝁䄰兡杁䡁䅍䅤療䝁䅍睡穂䍁䅁兎㕂䍁䅁䅣祂䝁䅫睙求䍁䅁兙畂䝁䅑䅉㉂䝁䄸䅢ㅂ䝁䄰党杁䑁䅉䅍祁䑁䅙䅍㑁䑁䅁睎畁䡁䅧䅢穂䡁䅧兘兂䡁䅉兡橂䝁䅕睊桁䍁䅑杕歁䑁䅉䅁楂杁䅁䅧䅁䍁䅣睗噂䙁䅍䅉穂䝁䅕兢灂䍁䅁督あ䝁䄸睙牂䡁䅍䅉ㅁ䡁䅫䅉睂䡁䅉兡橂䝁䅕䅉桂䝁䄴䅚杁䡁䅙睢獂䡁䅕兢求䍁䅁杍睁䑁䅉李睁䑁䅧䅍㍁䍁䄴䅥獂䡁䅍䅥摂䙁䅁杣灂䝁䅍党湁䍁䅅䅊䍂䕁䅍䅊硁䅁䅁睘䅉䡁䄴䅁湁䙁䅳兖呂䍁䅁督求䝁䄰兡杁䡁䅍䅤療䝁䅍睡穂䍁䅁兎㕂䍁䅁䅣祂䝁䅫睙求䍁䅁兙畂䝁䅑䅉㉂䝁䄸䅢ㅂ䝁䄰党杁䑁䅉䅍祁䑁䅙䅍㑁䑁䅁睎畁䡁䅧䅢穂䡁䅧兘兂䡁䅉兡橂䝁䅕睊桁䍁䅑兕歁䑁䅉䅁杂杁䅁杦䅁䍁䅣睗噂䙁䅍䅉穂䝁䅕兢灂䍁䅁督あ䝁䄸睙牂䡁䅍䅉ㅁ䡁䅫䅉睂䡁䅉兡橂䝁䅕䅉桂䝁䄴䅚杁䡁䅙睢獂䡁䅕兢求䍁䅁杍睁䑁䅉李睁䑁䅧䅍㍁䍁䄴䅥獂䡁䅍䅥摂䙁䅁杣灂䝁䅍党湁䍁䅅䅊剂䍁䅑免䅁䝁䍅䅁⭂䅁䅁睊扂䙁䅕睕杁䡁䅍党瑂䝁䅫䅉穂䡁䅑睢橂䝁䅳督杁䑁䅕入杁䡁䅁杣灂䝁䅍党杁䝁䅅杢歂䍁䅁杤療䝁䅷兤瑂䝁䅕䅉祁䑁䅁杍㉁䑁䅁䅏睁䑁䅣杌㑂䝁䅷督㑂䙁䄰䅕祂䝁䅫睙求䍁䅣光歁䙁䅑䅊祁䅁䅁䅚䅉䡁䄴䅁湁䙁䅳兖呂䍁䅁督求䝁䄰兡杁䡁䅍䅤療䝁䅍睡穂䍁䅁兎㕂䍁䅁䅣祂䝁䅫睙求䍁䅁兙畂䝁䅑䅉㉂䝁䄸䅢ㅂ䝁䄰党杁䑁䅉䅍祁䑁䅙䅍㑁䑁䅁睎畁䡁䅧䅢穂䡁䅧兘兂䡁䅉兡橂䝁䅕睊桁䍁䅑䅖歁䑁䅅䅁求杁䅁杦䅁䍁䅣睗噂䙁䅍䅉穂䝁䅕兢灂䍁䅁督あ䝁䄸睙牂䡁䅍䅉ㅁ䡁䅫䅉睂䡁䅉兡橂䝁䅕䅉桂䝁䄴䅚杁䡁䅙睢獂䡁䅕兢求䍁䅁杍睁䑁䅉李睁䑁䅧䅍㍁䍁䄴䅥獂䡁䅍䅥摂䙁䅁杣灂䝁䅍党湁䍁䅅䅊噂䍁䅑杍䅁䝁䍧䅁⭂䅁䅁睊扂䙁䅕睕杁䡁䅍党瑂䝁䅫䅉穂䡁䅑睢橂䝁䅳督杁䑁䅕入杁䡁䅁杣灂䝁䅍党杁䝁䅅杢歂䍁䅁杤療䝁䅷兤瑂䝁䅕䅉祁䑁䅁杍㉁䑁䅁䅏睁䑁䅣杌㑂䝁䅷督㑂䙁䄰䅕祂䝁䅫睙求䍁䅣光歁䙁䅕䅊硁䅁䅁兡䅉䥁䅁䅁湁䙁䅳兖呂䍁䅁督求䝁䄰兡杁䡁䅍䅤療䝁䅍睡穂䍁䅁兎㕂䍁䅁䅣祂䝁䅫睙求䍁䅁兙畂䝁䅑䅉㉂䝁䄸䅢ㅂ䝁䄰党杁䑁䅉䅍祁䑁䅙䅍㑁䑁䅁睎畁䡁䅧䅢穂䡁䅧兘坂䝁䄸䅢ㅂ䝁䄰党湁䍁䅅䅊乂䍁䅑杍䅁䝁䍯䅁䅃䅁䅁睊扂䙁䅕睕杁䡁䅍党瑂䝁䅫䅉穂䡁䅑睢橂䝁䅳督杁䑁䅕入杁䡁䅁杣灂䝁䅍党杁䝁䅅杢歂䍁䅁杤療䝁䅷兤瑂䝁䅕䅉祁䑁䅁杍㉁䑁䅁䅏睁䑁䅣杌㑂䝁䅷督㑂䙁䄰杖療䝁䅷兤瑂䝁䅕睊桁䍁䅑兔歁䑁䅅䅁牂杁䅁䅧䅁䍁䅣睗噂䙁䅍䅉穂䝁䅕兢灂䍁䅁督あ䝁䄸睙牂䡁䅍䅉ㅁ䡁䅫䅉睂䡁䅉兡橂䝁䅕䅉桂䝁䄴䅚杁䡁䅙睢獂䡁䅕兢求䍁䅁杍睁䑁䅉李睁䑁䅧䅍㍁䍁䄴䅥獂䡁䅍䅥摂䙁䅁杣灂䝁䅍党湁䍁䅅䅊䍂䕁䅣䅊硁䅁䅁关䅉䡁䄴䅁湁䙁䅳兖呂䍁䅁督求䝁䄰兡杁䡁䅍䅤療䝁䅍睡穂䍁䅁兎㕂䍁䅁䅣祂䝁䅫睙求䍁䅁兙畂䝁䅑䅉㉂䝁䄸䅢ㅂ䝁䄰党杁䑁䅉䅍祁䑁䅙䅍㑁䑁䅁睎畁䡁䅧䅢穂䡁䅧兘兂䡁䅉兡橂䝁䅕睊桁䍁䅑杖歁䑁䅉䅁畂杁䅁䅧䅁䍁䅣睗噂䙁䅍䅉穂䝁䅕兢灂䍁䅁督あ䝁䄸睙牂䡁䅍䅉ㅁ䡁䅫䅉睂䡁䅉兡橂䝁䅕䅉桂䝁䄴䅚杁䡁䅙睢獂䡁䅕兢求䍁䅁杍睁䑁䅉李睁䑁䅧䅍㍁䍁䄴䅥獂䡁䅍䅥摂䙁䅁杣灂䝁䅍党湁䍁䅅䅊䍂䕁䅣䅊祁䅁䅁䅳䅉䡁䄴䅁湁䙁䅳兖呂䍁䅁督求䝁䄰兡杁䡁䅍䅤療䝁䅍睡穂䍁䅁兎㕂䍁䅁䅣祂䝁䅫睙求䍁䅁兙畂䝁䅑䅉㉂䝁䄸䅢ㅂ䝁䄰党杁䑁䅉䅍祁䑁䅙䅍㑁䑁䅁睎畁䡁䅧䅢穂䡁䅧兘兂䡁䅉兡橂䝁䅕睊桁䍁䅑杖歁䑁䅅䅁療杁䅁䅧䅁䍁䅣睗噂䙁䅍䅉穂䝁䅕兢灂䍁䅁督あ䝁䄸睙牂䡁䅍䅉ㅁ䡁䅫䅉睂䡁䅉兡橂䝁䅕䅉桂䝁䄴䅚杁䡁䅙睢獂䡁䅕兢求䍁䅁杍睁䑁䅉李睁䑁䅧䅍㍁䍁䄴䅥獂䡁䅍䅥摂䙁䅙睢獂䡁䅕兢求䍁䅣光歁䕁䅙䅊硁䅁䅁睸䅉䥁䅁䅁湁䙁䅳兖呂䍁䅁督求䝁䄰兡杁䡁䅍䅤療䝁䅍睡穂䍁䅁兎㕂䍁䅁䅣祂䝁䅫睙求䍁䅁兙畂䝁䅑䅉㉂䝁䄸䅢ㅂ䝁䄰党杁䑁䅉䅍祁䑁䅙䅍㑁䑁䅁睎畁䡁䅧䅢穂䡁䅧兘兂䡁䅉兡橂䝁䅕睊桁䍁䅑村䭂䍁䅑杍䅁䡁䍁䅁䅃䅁䅁睊扂䙁䅕睕杁䡁䅍党瑂䝁䅫䅉穂䡁䅑睢橂䝁䅳督杁䑁䅕入杁䡁䅁杣灂䝁䅍党杁䝁䅅杢歂䍁䅁杤療䝁䅷兤瑂䝁䅕䅉祁䑁䅁杍㉁䑁䅁䅏睁䑁䅣杌㑂䝁䅷督㑂䙁䄰杖療䝁䅷兤瑂䝁䅕睊桁䍁䅑杒歁䑁䅉䅁䝄杁䅁䅧䅁䍁䅣睗噂䙁䅍䅉穂䝁䅕兢灂䍁䅁督あ䝁䄸睙牂䡁䅍䅉ㅁ䡁䅫䅉睂䡁䅉兡橂䝁䅕䅉桂䝁䄴䅚杁䡁䅙睢獂䡁䅕兢求䍁䅁杍睁䑁䅉李睁䑁䅧䅍㍁䍁䄴䅥獂䡁䅍䅥摂䙁䅁杣灂䝁䅍党湁䍁䅅䅊䍂䕁䅯䅊硁䅁䅁兣䅉䡁䄴䅁湁䙁䅳兖呂䍁䅁督求䝁䄰兡杁䡁䅍䅤療䝁䅍睡穂䍁䅁兎㕂䍁䅁䅣祂䝁䅫睙求䍁䅁兙畂䝁䅑䅉㉂䝁䄸䅢ㅂ䝁䄰党杁䑁䅉䅍祁䑁䅙䅍㑁䑁䅁睎畁䡁䅧䅢穂䡁䅧兘兂䡁䅉兡橂䝁䅕睊桁䍁䅑睖歁䑁䅉䅁あ杁䅁杦䅁䍁䅣睗噂䙁䅍䅉穂䝁䅕兢灂䍁䅁督あ䝁䄸睙牂䡁䅍䅉ㅁ䡁䅫䅉睂䡁䅉兡橂䝁䅕䅉桂䝁䄴䅚杁䡁䅙睢獂䡁䅕兢求䍁䅁杍睁䑁䅉李睁䑁䅧䅍㍁䍁䄴䅥獂䡁䅍䅥摂䙁䅁杣灂䝁䅍党湁䍁䅅䅊塂䍁䅑免䅁䡁䍕䅁䅃䅁䅁睊扂䙁䅕睕杁䡁䅍党瑂䝁䅫䅉穂䡁䅑睢橂䝁䅳督杁䑁䅕入杁䡁䅁杣灂䝁䅍党杁䝁䅅杢歂䍁䅁杤療䝁䅷兤瑂䝁䅕䅉祁䑁䅁杍㉁䑁䅁䅏睁䑁䅣杌㑂䝁䅷督㑂䙁䄰䅕祂䝁䅫睙求䍁䅣光歁䕁䅉兓歁䑁䅅䅁穃杁䅁杦䅁䍁䅣睗噂䙁䅍䅉穂䝁䅕兢灂䍁䅁督あ䝁䄸睙牂䡁䅍䅉ㅁ䡁䅫䅉睂䡁䅉兡橂䝁䅕䅉桂䝁䄴䅚杁䡁䅙睢獂䡁䅕兢求䍁䅁杍睁䑁䅉李睁䑁䅧䅍㍁䍁䄴䅥獂䡁䅍䅥摂䙁䅁杣灂䝁䅍党湁䍁䅅䅊奂䍁䅑杍䅁䡁䍙䅁䅃䅁䅁睊扂䙁䅕睕杁䡁䅍党瑂䝁䅫䅉穂䡁䅑睢橂䝁䅳督杁䑁䅕入杁䡁䅁杣灂䝁䅍党杁䝁䅅杢歂䍁䅁杤療䝁䅷兤瑂䝁䅕䅉祁䑁䅁杍㉁䑁䅁䅏睁䑁䅣杌㑂䝁䅷督㑂䙁䄰䅕祂䝁䅫睙求䍁䅣光歁䕁䅉兓歁䑁䅉䅁祃杁䅁杦䅁䍁䅣睗噂䙁䅍䅉穂䝁䅕兢灂䍁䅁督あ䝁䄸睙牂䡁䅍䅉ㅁ䡁䅫䅉睂䡁䅉兡橂䝁䅕䅉桂䝁䄴䅚杁䡁䅙睢獂䡁䅕兢求䍁䅁杍睁䑁䅉李睁䑁䅧䅍㍁䍁䄴䅥獂䡁䅍䅥摂䙁䅁杣灂䝁䅍党湁䍁䅅䅊奂䍁䅑免䅁䡁䍣䅁⭂䅁䅁睊扂䙁䅕睕杁䡁䅍党瑂䝁䅫䅉穂䡁䅑睢橂䝁䅳督杁䑁䅕入杁䡁䅁杣灂䝁䅍党杁䝁䅅杢歂䍁䅁杤療䝁䅷兤瑂䝁䅕䅉祁䑁䅁杍㉁䑁䅁䅏睁䑁䅣杌㑂䝁䅷督㑂䙁䄰䅕祂䝁䅫睙求䍁䅣光歁䙁䅫䅊祁䅁䅁来䅉䡁䄴䅁湁䙁䅳兖呂䍁䅁督求䝁䄰兡杁䡁䅍䅤療䝁䅍睡穂䍁䅁兎㕂䍁䅁䅣祂䝁䅫睙求䍁䅁兙畂䝁䅑䅉㉂䝁䄸䅢ㅂ䝁䄰党杁䑁䅉䅍祁䑁䅙䅍㑁䑁䅁睎畁䡁䅧䅢穂䡁䅧兘兂䡁䅉兡橂䝁䅕睊桁䍁䅑兗歁䑁䅅䅁㝂杁䅁杦䅁䍁䅣睗噂䙁䅍䅉穂䝁䅕兢灂䍁䅁督あ䝁䄸睙牂䡁䅍䅉ㅁ䡁䅫䅉睂䡁䅉兡橂䝁䅕䅉桂䝁䄴䅚杁䡁䅙睢獂䡁䅕兢求䍁䅁杍睁䑁䅉李睁䑁䅧䅍㍁䍁䄴䅥獂䡁䅍䅥摂䙁䅁杣灂䝁䅍党湁䍁䅅䅊慂䍁䅑杍䅁䡁䍷䅁⭂䅁䅁睊扂䙁䅕睕杁䡁䅍党瑂䝁䅫䅉穂䡁䅑睢橂䝁䅳督杁䑁䅕入杁䡁䅁杣灂䝁䅍党杁䝁䅅杢歂䍁䅁杤療䝁䅷兤瑂䝁䅕䅉祁䑁䅁杍㉁䑁䅁䅏睁䑁䅣杌㑂䝁䅷督㑂䙁䄰䅕祂䝁䅫睙求䍁䅣光歁䙁䅯䅊硁䅁䅁兦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睔歁䑁䅉䅁䅁䅂䅁杧䅁䍁䅣睗噂䙁䅍䅉穂䝁䅕兢灂䍁䅁督あ䝁䄸睙牂䡁䅍䅉ㅁ䡁䅫䅉睂䡁䅉兡橂䝁䅕䅉桂䝁䄴䅚杁䡁䅙睢獂䡁䅕兢求䍁䅁杍睁䑁䅉李睁䑁䅧䅍㍁䍁䄴䅥獂䡁䅍䅥摂䙁䅙睢獂䡁䅕兢求䍁䅣光歁䕁䅅䅕歁䑁䅉䅁佁睁䅁䅧䅁䍁䅣睗噂䙁䅍䅉穂䝁䅕兢灂䍁䅁督あ䝁䄸睙牂䡁䅍䅉ㅁ䡁䅫䅉睂䡁䅉兡橂䝁䅕䅉桂䝁䄴䅚杁䡁䅙睢獂䡁䅕兢求䍁䅁杍睁䑁䅉李睁䑁䅧䅍㍁䍁䄴䅥獂䡁䅍䅥摂䙁䅁杣灂䝁䅍党湁䍁䅅䅊䉂䕁䅕䅊祁䅁䅁䅨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睔歁䑁䅅䅁䉁䅂䅁杧䅁䍁䅣睗噂䙁䅍䅉穂䝁䅕兢灂䍁䅁督あ䝁䄸睙牂䡁䅍䅉ㅁ䡁䅫䅉睂䡁䅉兡橂䝁䅕䅉桂䝁䄴䅚杁䡁䅙睢獂䡁䅕兢求䍁䅁杍睁䑁䅉李睁䑁䅧䅍㍁䍁䄴䅥獂䡁䅍䅥摂䙁䅙睢獂䡁䅕兢求䍁䅣光歁䕁䅅䅕歁䑁䅅䅁偁睁䅁䅧䅁䍁䅣睗噂䙁䅍䅉穂䝁䅕兢灂䍁䅁督あ䝁䄸睙牂䡁䅍䅉ㅁ䡁䅫䅉睂䡁䅉兡橂䝁䅕䅉桂䝁䄴䅚杁䡁䅙睢獂䡁䅕兢求䍁䅁杍睁䑁䅉李睁䑁䅧䅍㍁䍁䄴䅥獂䡁䅍䅥摂䙁䅁杣灂䝁䅍党湁䍁䅅䅊䉂䕁䅕䅊硁䅁䅁全䅉䥁䅉䅁湁䙁䅳兖呂䍁䅁督求䝁䄰兡杁䡁䅍䅤療䝁䅍睡穂䍁䅁兎㕂䍁䅁䅣祂䝁䅫睙求䍁䅁兙畂䝁䅑䅉㉂䝁䄸䅢ㅂ䝁䄰党杁䑁䅉䅍祁䑁䅙䅍㑁䑁䅁睎畁䡁䅧䅢穂䡁䅧兘坂䝁䄸䅢ㅂ䝁䄰党湁䍁䅅䅊䉂䙁䅍䅊祁䅁䅁杅䅍䥁䅁䅁湁䙁䅳兖呂䍁䅁督求䝁䄰兡杁䡁䅍䅤療䝁䅍睡穂䍁䅁兎㕂䍁䅁䅣祂䝁䅫睙求䍁䅁兙畂䝁䅑䅉㉂䝁䄸䅢ㅂ䝁䄰党杁䑁䅉䅍祁䑁䅙䅍㑁䑁䅁睎畁䡁䅧䅢穂䡁䅧兘兂䡁䅉兡橂䝁䅕睊桁䍁䅑兑䝂䍁䅑杍䅁䥁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䅷䅊祁䅁䅁䄹䅍䥁䅉䅁湁䙁䅳兖呂䍁䅁督求䝁䄰兡杁䡁䅍䅤療䝁䅍睡穂䍁䅁兎㕂䍁䅁䅣祂䝁䅫睙求䍁䅁兙畂䝁䅑䅉㉂䝁䄸䅢ㅂ䝁䄰党杁䑁䅉䅍祁䑁䅙䅍㑁䑁䅁睎畁䡁䅧䅢穂䡁䅧兘坂䝁䄸䅢ㅂ䝁䄰党湁䍁䅅䅊䉂䙁䅍䅊硁䅁䅁睅䅍䥁䅁䅁湁䙁䅳兖呂䍁䅁督求䝁䄰兡杁䡁䅍䅤療䝁䅍睡穂䍁䅁兎㕂䍁䅁䅣祂䝁䅫睙求䍁䅁兙畂䝁䅑䅉㉂䝁䄸䅢ㅂ䝁䄰党杁䑁䅉䅍祁䑁䅙䅍㑁䑁䅁睎畁䡁䅧䅢穂䡁䅧兘兂䡁䅉兡橂䝁䅕睊桁䍁䅑兑䝂䍁䅑免䅁䥁䍫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䅷䅊硁䅁䅁儹䅍䥁䅉䅁湁䙁䅳兖呂䍁䅁督求䝁䄰兡杁䡁䅍䅤療䝁䅍睡穂䍁䅁兎㕂䍁䅁䅣祂䝁䅫睙求䍁䅁兙畂䝁䅑䅉㉂䝁䄸䅢ㅂ䝁䄰党杁䑁䅉䅍祁䑁䅙䅍㑁䑁䅁睎畁䡁䅧䅢穂䡁䅧兘坂䝁䄸䅢ㅂ䝁䄰党湁䍁䅅䅊䉂䙁䅉䅊祁䅁䅁東䅉䥁䅁䅁湁䙁䅳兖呂䍁䅁督求䝁䄰兡杁䡁䅍䅤療䝁䅍睡穂䍁䅁兎㕂䍁䅁䅣祂䝁䅫睙求䍁䅁兙畂䝁䅑䅉㉂䝁䄸䅢ㅂ䝁䄰党杁䑁䅉䅍祁䑁䅙䅍㑁䑁䅁睎畁䡁䅧䅢穂䡁䅧兘兂䡁䅉兡橂䝁䅕睊桁䍁䅑兑䡂䍁䅑杍䅁䥁䍯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䄰䅊祁䅁䅁䄫䅍䩁䅁䅁湁䙁䅳兖呂䍁䅁䅡㍂䍁䅁杢求䡁䅑睤療䡁䅉睡灂䝁䄴睚杁䡁䅍䅤療䝁䅍睡穂䍁䅁兎㕂䍁䅁䅣祂䝁䅫睙求䍁䅁兙畂䝁䅑䅉㉂䝁䄸䅢ㅂ䝁䄰党杁䑁䅉䅍祁䑁䅙䅍㑁䑁䅅李畁䡁䅧䅢穂䡁䅧兘兂䡁䅉兡橂䝁䅕睊桁䍁䅑杕歁䑁䅅䅁乁䅂䅁杫䅁䍁䅣睗噂䙁䅍䅉潂䡁䅣䅉畂䝁䅕䅤㍂䝁䄸杣牂䝁䅫杢湂䍁䅁督あ䝁䄸睙牂䡁䅍䅉ㅁ䡁䅫䅉睂䡁䅉兡橂䝁䅕䅉桂䝁䄴䅚杁䡁䅙睢獂䡁䅕兢求䍁䅁杍睁䑁䅉李睁䑁䅧䅍㕁䍁䄴䅥獂䡁䅍䅥摂䙁䅁杣灂䝁䅍党湁䍁䅅䅊䉂䕁䅙䅊祁䅁䅁杘䅍䥁䅉䅁湁䙁䅳兖呂䍁䅁督求䝁䄰兡杁䡁䅍䅤療䝁䅍睡穂䍁䅁兎㕂䍁䅁䅣祂䝁䅫睙求䍁䅁兙畂䝁䅑䅉㉂䝁䄸䅢ㅂ䝁䄰党杁䑁䅉䅍祁䑁䅙䅍㑁䑁䅁睎畁䡁䅧䅢穂䡁䅧兘坂䝁䄸䅢ㅂ䝁䄰党湁䍁䅅䅊䉂䕁䄰䅊硁䅁䅁元䅍䥁䅁䅁湁䙁䅳兖呂䍁䅁督求䝁䄰兡杁䡁䅍䅤療䝁䅍睡穂䍁䅁兎㕂䍁䅁䅣祂䝁䅫睙求䍁䅁兙畂䝁䅑䅉㉂䝁䄸䅢ㅂ䝁䄰党杁䑁䅉䅍祁䑁䅙䅍㑁䑁䅁睎畁䡁䅧䅢穂䡁䅧兘兂䡁䅉兡橂䝁䅕睊桁䍁䅑兑奂䍁䅑免䅁䭁䍍䅁䅃䅁䅁睊扂䙁䅕睕杁䡁䅍党瑂䝁䅫䅉穂䡁䅑睢橂䝁䅳督杁䑁䅕入杁䡁䅁杣灂䝁䅍党杁䝁䅅杢歂䍁䅁杤療䝁䅷兤瑂䝁䅕䅉祁䑁䅁杍㉁䑁䅁䅏睁䑁䅣杌㑂䝁䅷督㑂䙁䄰䅕祂䝁䅫睙求䍁䅣光歁䕁䅉兒歁䑁䅉䅁潃杁䅁䅧䅁䍁䅣睗噂䙁䅍䅉穂䝁䅕兢灂䍁䅁督あ䝁䄸睙牂䡁䅍䅉ㅁ䡁䅫䅉睂䡁䅉兡橂䝁䅕䅉桂䝁䄴䅚杁䡁䅙睢獂䡁䅕兢求䍁䅁杍睁䑁䅉李睁䑁䅧䅍㍁䍁䄴䅥獂䡁䅍䅥摂䙁䅁杣灂䝁䅍党湁䍁䅅䅊䍂䕁䅕䅊硁䅁䅁共䅉䩁䅁䅁湁䙁䅳兖呂䍁䅁䅡㍂䍁䅁杢求䡁䅑睤療䡁䅉睡灂䝁䄴睚杁䡁䅍䅤療䝁䅍睡穂䍁䅁兎㕂䍁䅁䅣祂䝁䅫睙求䍁䅁兙畂䝁䅑䅉㉂䝁䄸䅢ㅂ䝁䄰党杁䑁䅉䅍祁䑁䅙䅍㑁䑁䅅李畁䡁䅧䅢穂䡁䅧兘兂䡁䅉兡橂䝁䅕睊桁䍁䅑䅕歁䑁䅉䅁䕁䅂䅁杧䅁䍁䅣睗噂䙁䅍䅉穂䝁䅕兢灂䍁䅁督あ䝁䄸睙牂䡁䅍䅉ㅁ䡁䅫䅉睂䡁䅉兡橂䝁䅕䅉桂䝁䄴䅚杁䡁䅙睢獂䡁䅕兢求䍁䅁杍睁䑁䅉李睁䑁䅧䅍㍁䍁䄴䅥獂䡁䅍䅥摂䙁䅙睢獂䡁䅕兢求䍁䅣光歁䕁䅅睔歁䑁䅉䅁䵁睁䅁䅧䅁䍁䅣睗噂䙁䅍䅉穂䝁䅕兢灂䍁䅁督あ䝁䄸睙牂䡁䅍䅉ㅁ䡁䅫䅉睂䡁䅉兡橂䝁䅕䅉桂䝁䄴䅚杁䡁䅙睢獂䡁䅕兢求䍁䅁杍睁䑁䅉李睁䑁䅧䅍㍁䍁䄴䅥獂䡁䅍䅥摂䙁䅁杣灂䝁䅍党湁䍁䅅䅊䉂䙁䅯䅊祁䅁䅁䅲䅉䩁䅁䅁湁䙁䅳兖呂䍁䅁䅡㍂䍁䅁杢求䡁䅑睤療䡁䅉睡灂䝁䄴睚杁䡁䅍䅤療䝁䅍睡穂䍁䅁兎㕂䍁䅁䅣祂䝁䅫睙求䍁䅁兙畂䝁䅑䅉㉂䝁䄸䅢ㅂ䝁䄰党杁䑁䅉䅍祁䑁䅙䅍㑁䑁䅅李畁䡁䅧䅢穂䡁䅧兘兂䡁䅉兡橂䝁䅕睊桁䍁䅑䅕歁䑁䅅䅁䙁䅂䅁杧䅁䍁䅣睗噂䙁䅍䅉穂䝁䅕兢灂䍁䅁督あ䝁䄸睙牂䡁䅍䅉ㅁ䡁䅫䅉睂䡁䅉兡橂䝁䅕䅉桂䝁䄴䅚杁䡁䅙睢獂䡁䅕兢求䍁䅁杍睁䑁䅉李睁䑁䅧䅍㍁䍁䄴䅥獂䡁䅍䅥摂䙁䅙睢獂䡁䅕兢求䍁䅣光歁䕁䅅睔歁䑁䅅䅁乁睁䅁䅧䅁䍁䅣睗噂䙁䅍䅉穂䝁䅕兢灂䍁䅁督あ䝁䄸睙牂䡁䅍䅉ㅁ䡁䅫䅉睂䡁䅉兡橂䝁䅕䅉桂䝁䄴䅚杁䡁䅙睢獂䡁䅕兢求䍁䅁杍睁䑁䅉李睁䑁䅧䅍㍁䍁䄴䅥獂䡁䅍䅥摂䙁䅁杣灂䝁䅍党湁䍁䅅䅊䉂䙁䅯䅊硁䅁䅁兲䅉䥁䅁䅁湁䙁䅳兖呂䍁䅁督求䝁䄰兡杁䡁䅍䅤療䝁䅍睡穂䍁䅁兎㕂䍁䅁䅣祂䝁䅫睙求䍁䅁兙畂䝁䅑䅉㉂䝁䄸䅢ㅂ䝁䄰党杁䑁䅉䅍祁䑁䅙䅍㑁䑁䅁睎畁䡁䅧䅢穂䡁䅧兘兂䡁䅉兡橂䝁䅕睊桁䍁䅑村䝂䍁䅑杍䅁䭁䌴䅁䅃䅁䅁睊扂䙁䅕睕杁䡁䅍党瑂䝁䅫䅉穂䡁䅑睢橂䝁䅳督杁䑁䅕入杁䡁䅁杣灂䝁䅍党杁䝁䅅杢歂䍁䅁杤療䝁䅷兤瑂䝁䅕䅉祁䑁䅁杍㉁䑁䅁䅏睁䑁䅣杌㑂䝁䅷督㑂䙁䄰䅕祂䝁䅫睙求䍁䅣光歁䕁䅉杒歁䑁䅅䅁癃杁䅁䅧䅁䍁䅣睗噂䙁䅍䅉穂䝁䅕兢灂䍁䅁督あ䝁䄸睙牂䡁䅍䅉ㅁ䡁䅫䅉睂䡁䅉兡橂䝁䅕䅉桂䝁䄴䅚杁䡁䅙睢獂䡁䅕兢求䍁䅁杍睁䑁䅉李睁䑁䅧䅍㍁䍁䄴䅥獂䡁䅍䅥摂䙁䅁杣灂䝁䅍党湁䍁䅅䅊䍂䕁䅳䅊祁䅁䅁䅴䅉䥁䅁䅁湁䙁䅳兖呂䍁䅁督求䝁䄰兡杁䡁䅍䅤療䝁䅍睡穂䍁䅁兎㕂䍁䅁䅣祂䝁䅫睙求䍁䅁兙畂䝁䅑䅉㉂䝁䄸䅢ㅂ䝁䄰党杁䑁䅉䅍祁䑁䅙䅍㑁䑁䅁睎畁䡁䅧䅢穂䡁䅧兘兂䡁䅉兡橂䝁䅕睊桁䍁䅑村䱂䍁䅑免䅁䱁䍕䅁䅃䅁䅁睊扂䙁䅕睕杁䡁䅍党瑂䝁䅫䅉穂䡁䅑睢橂䝁䅳督杁䑁䅕入杁䡁䅁杣灂䝁䅍党杁䝁䅅杢歂䍁䅁杤療䝁䅷兤瑂䝁䅕䅉祁䑁䅁杍㉁䑁䅁䅏睁䑁䅣杌㑂䝁䅷督㑂䙁䄰䅕祂䝁䅫睙求䍁䅣光歁䕁䅉兔歁䑁䅉䅁㉃杁䅁䅧䅁䍁䅣睗噂䙁䅍䅉穂䝁䅕兢灂䍁䅁督あ䝁䄸睙牂䡁䅍䅉ㅁ䡁䅫䅉睂䡁䅉兡橂䝁䅕䅉桂䝁䄴䅚杁䡁䅙睢獂䡁䅕兢求䍁䅁杍睁䑁䅉李睁䑁䅧䅍㍁䍁䄴䅥獂䡁䅍䅥摂䙁䅁杣灂䝁䅍党湁䍁䅅䅊䍂䕁䄰䅊硁䅁䅁睴䅉䥁䅁䅁湁䙁䅳兖呂䍁䅁督求䝁䄰兡杁䡁䅍䅤療䝁䅍睡穂䍁䅁兎㕂䍁䅁䅣祂䝁䅫睙求䍁䅁兙畂䝁䅑䅉㉂䝁䄸䅢ㅂ䝁䄰党杁䑁䅉䅍祁䑁䅙䅍㑁䑁䅁睎畁䡁䅧䅢穂䡁䅧兘坂䝁䄸䅢ㅂ䝁䄰党湁䍁䅅䅊䍂䍁䅑免䅁䱁䌸䅁䅃䅁䅁睊扂䙁䅕睕杁䡁䅍党瑂䝁䅫䅉穂䡁䅑睢橂䝁䅳督杁䑁䅕入杁䡁䅁杣灂䝁䅍党杁䝁䅅杢歂䍁䅁杤療䝁䅷兤瑂䝁䅕䅉祁䑁䅁杍㉁䑁䅁䅏睁䑁䅣杌㑂䝁䅷督㑂䙁䄰䅕祂䝁䅫睙求䍁䅣光歁䕁䅉杔歁䑁䅉䅁㑃杁䅁䅧䅁䍁䅣睗噂䙁䅍䅉穂䝁䅕兢灂䍁䅁督あ䝁䄸睙牂䡁䅍䅉ㅁ䡁䅫䅉睂䡁䅉兡橂䝁䅕䅉桂䝁䄴䅚杁䡁䅙睢獂䡁䅕兢求䍁䅁杍睁䑁䅉李睁䑁䅧䅍㍁䍁䄴䅥獂䡁䅍䅥摂䙁䅙睢獂䡁䅕兢求䍁䅣光歁䕁䅉䅊祁䅁䅁杶䅉䥁䅁䅁湁䙁䅳兖呂䍁䅁督求䝁䄰兡杁䡁䅍䅤療䝁䅍睡穂䍁䅁兎㕂䍁䅁䅣祂䝁䅫睙求䍁䅁兙畂䝁䅑䅉㉂䝁䄸䅢ㅂ䝁䄰党杁䑁䅉䅍祁䑁䅙䅍㑁䑁䅁睎畁䡁䅧䅢穂䡁䅧兘兂䡁䅉兡橂䝁䅕睊桁䍁䅑村佂䍁䅑免䅁䱁䍫䅁䅃䅁䅁睊扂䙁䅕睕杁䡁䅍党瑂䝁䅫䅉穂䡁䅑睢橂䝁䅳督杁䑁䅕入杁䡁䅁杣灂䝁䅍党杁䝁䅅杢歂䍁䅁杤療䝁䅷兤瑂䝁䅕䅉祁䑁䅁杍㉁䑁䅁䅏睁䑁䅣杌㑂䝁䅷督㑂䙁䄰杖療䝁䅷兤瑂䝁䅕睊桁䍁䅑睑歁䑁䅉䅁䅄杁䅁䅧䅁䍁䅣睗噂䙁䅍䅉穂䝁䅕兢灂䍁䅁督あ䝁䄸睙牂䡁䅍䅉ㅁ䡁䅫䅉睂䡁䅉兡橂䝁䅕䅉桂䝁䄴䅚杁䡁䅙睢獂䡁䅕兢求䍁䅁杍睁䑁䅉李睁䑁䅧䅍㍁䍁䄴䅥獂䡁䅍䅥摂䙁䅙睢獂䡁䅕兢求䍁䅣光歁䕁䅍䅊硁䅁䅁具䅉䥁䅁䅁湁䙁䅳兖呂䍁䅁督求䝁䄰兡杁䡁䅍䅤療䝁䅍睡穂䍁䅁兎㕂䍁䅁䅣祂䝁䅫睙求䍁䅁兙畂䝁䅑䅉㉂䝁䄸䅢ㅂ䝁䄰党杁䑁䅉䅍祁䑁䅙䅍㑁䑁䅁睎畁䡁䅧䅢穂䡁䅧兘坂䝁䄸䅢ㅂ䝁䄰党湁䍁䅅䅊䕂䍁䅑杍䅁䵁䍉䅁䅃䅁䅁睊扂䙁䅕睕杁䡁䅍党瑂䝁䅫䅉穂䡁䅑睢橂䝁䅳督杁䑁䅕入杁䡁䅁杣灂䝁䅍党杁䝁䅅杢歂䍁䅁杤療䝁䅷兤瑂䝁䅕䅉祁䑁䅁杍㉁䑁䅁䅏睁䑁䅣杌㑂䝁䅷督㑂䙁䄰杖療䝁䅷兤瑂䝁䅕睊桁䍁䅑䅒歁䑁䅅䅁䑄杁䅁䅧䅁䍁䅣睗噂䙁䅍䅉穂䝁䅕兢灂䍁䅁督あ䝁䄸睙牂䡁䅍䅉ㅁ䡁䅫䅉睂䡁䅉兡橂䝁䅕䅉桂䝁䄴䅚杁䡁䅙睢獂䡁䅕兢求䍁䅁杍睁䑁䅉李睁䑁䅧䅍㍁䍁䄴䅥獂䡁䅍䅥摂䙁䅙睢獂䡁䅕兢求䍁䅣光歁䕁䅕䅊祁䅁䅁䅸䅉䥁䅁䅁湁䙁䅳兖呂䍁䅁督求䝁䄰兡杁䡁䅍䅤療䝁䅍睡穂䍁䅁兎㕂䍁䅁䅣祂䝁䅫睙求䍁䅁兙畂䝁䅑䅉㉂䝁䄸䅢ㅂ䝁䄰党杁䑁䅉䅍祁䑁䅙䅍㑁䑁䅁睎畁䡁䅧䅢穂䡁䅧兘坂䝁䄸䅢ㅂ䝁䄰党湁䍁䅅䅊䙂䍁䅑免䅁䵁䍕䅁䅃䅁䅁睊扂䙁䅕睕杁䡁䅍党瑂䝁䅫䅉穂䡁䅑睢橂䝁䅳督杁䑁䅕入杁䡁䅁杣灂䝁䅍党杁䝁䅅杢歂䍁䅁杤療䝁䅷兤瑂䝁䅕䅉祁䑁䅁杍㉁䑁䅁䅏睁䑁䅣杌㑂䝁䅷督㑂䙁䄰杖療䝁䅷兤瑂䝁䅕睊桁䍁䅑䅓歁䑁䅉䅁䭄杁䅁䅧䅁䍁䅣睗噂䙁䅍䅉穂䝁䅕兢灂䍁䅁督あ䝁䄸睙牂䡁䅍䅉ㅁ䡁䅫䅉睂䡁䅉兡橂䝁䅕䅉桂䝁䄴䅚杁䡁䅙睢獂䡁䅕兢求䍁䅁杍睁䑁䅉李睁䑁䅧䅍㍁䍁䄴䅥獂䡁䅍䅥摂䙁䅙睢獂䡁䅕兢求䍁䅣光歁䕁䅧䅊硁䅁䅁睹䅉䥁䅁䅁湁䙁䅳兖呂䍁䅁督求䝁䄰兡杁䡁䅍䅤療䝁䅍睡穂䍁䅁兎㕂䍁䅁䅣祂䝁䅫睙求䍁䅁兙畂䝁䅑䅉㉂䝁䄸䅢ㅂ䝁䄰党杁䑁䅉䅍祁䑁䅙䅍㑁䑁䅁睎畁䡁䅧䅢穂䡁䅧兘坂䝁䄸䅢ㅂ䝁䄰党湁䍁䅅䅊䭂䍁䅑杍䅁䵁䌴䅁䅃䅁䅁睊扂䙁䅕睕杁䡁䅍党瑂䝁䅫䅉穂䡁䅑睢橂䝁䅳督杁䑁䅕入杁䡁䅁杣灂䝁䅍党杁䝁䅅杢歂䍁䅁杤療䝁䅷兤瑂䝁䅕䅉祁䑁䅁杍㉁䑁䅁䅏睁䑁䅣杌㑂䝁䅷督㑂䙁䄰杖療䝁䅷兤瑂䝁䅕睊桁䍁䅑杓歁䑁䅅䅁偄杁䅁䅧䅁䍁䅣睗噂䙁䅍䅉穂䝁䅕兢灂䍁䅁督あ䝁䄸睙牂䡁䅍䅉ㅁ䡁䅫䅉睂䡁䅉兡橂䝁䅕䅉桂䝁䄴䅚杁䡁䅙睢獂䡁䅕兢求䍁䅁杍睁䑁䅉李睁䑁䅧䅍㍁䍁䄴䅥獂䡁䅍䅥摂䙁䅙睢獂䡁䅕兢求䍁䅣光歁䕁䅷䅊祁䅁䅁䄱䅉䥁䅁䅁湁䙁䅳兖呂䍁䅁督求䝁䄰兡杁䡁䅍䅤療䝁䅍睡穂䍁䅁兎㕂䍁䅁䅣祂䝁䅫睙求䍁䅁兙畂䝁䅑䅉㉂䝁䄸䅢ㅂ䝁䄰党杁䑁䅉䅍祁䑁䅙䅍㑁䑁䅁睎畁䡁䅧䅢穂䡁䅧兘坂䝁䄸䅢ㅂ䝁䄰党湁䍁䅅䅊䵂䍁䅑免䅁乁䍕䅁䅃䅁䅁睊扂䙁䅕睕杁䡁䅍党瑂䝁䅫䅉穂䡁䅑睢橂䝁䅳督杁䑁䅕入杁䡁䅁杣灂䝁䅍党杁䝁䅅杢歂䍁䅁杤療䝁䅷兤瑂䝁䅕䅉祁䑁䅁杍㉁䑁䅁䅏睁䑁䅣杌㑂䝁䅷督㑂䙁䄰杖療䝁䅷兤瑂䝁䅕睊桁䍁䅑杔歁䑁䅉䅁坄杁䅁䅧䅁䍁䅣睗噂䙁䅍䅉穂䝁䅕兢灂䍁䅁督あ䝁䄸睙牂䡁䅍䅉ㅁ䡁䅫䅉睂䡁䅉兡橂䝁䅕䅉桂䝁䄴䅚杁䡁䅙睢獂䡁䅕兢求䍁䅁杍睁䑁䅉李睁䑁䅧䅍㍁䍁䄴䅥獂䡁䅍䅥摂䙁䅙睢獂䡁䅕兢求䍁䅣光歁䕁䄴䅊硁䅁䅁眱䅉䥁䅁䅁湁䙁䅳兖呂䍁䅁督求䝁䄰兡杁䡁䅍䅤療䝁䅍睡穂䍁䅁兎㕂䍁䅁䅣祂䝁䅫睙求䍁䅁兙畂䝁䅑䅉㉂䝁䄸䅢ㅂ䝁䄰党杁䑁䅉䅍祁䑁䅙䅍㑁䑁䅁睎畁䡁䅧䅢穂䡁䅧兘坂䝁䄸䅢ㅂ䝁䄰党湁䍁䅅䅊偂䍁䅑杍䅁乁䍧䅁䅃䅁䅁睊扂䙁䅕睕杁䡁䅍党瑂䝁䅫䅉穂䡁䅑睢橂䝁䅳督杁䑁䅕入杁䡁䅁杣灂䝁䅍党杁䝁䅅杢歂䍁䅁杤療䝁䅷兤瑂䝁䅕䅉祁䑁䅁杍㉁䑁䅁䅏睁䑁䅣杌㑂䝁䅷督㑂䙁䄰杖療䝁䅷兤瑂䝁䅕睊桁䍁䅑睔歁䑁䅅䅁婄杁䅁䅧䅁䍁䅣睗噂䙁䅍䅉穂䝁䅕兢灂䍁䅁督あ䝁䄸睙牂䡁䅍䅉ㅁ䡁䅫䅉睂䡁䅉兡橂䝁䅕䅉桂䝁䄴䅚杁䡁䅙睢獂䡁䅕兢求䍁䅁杍睁䑁䅉李睁䑁䅧䅍㍁䍁䄴䅥獂䡁䅍䅥摂䙁䅙睢獂䡁䅕兢求䍁䅣光歁䙁䅁䅊祁䅁䅁朲䅉䥁䅁䅁湁䙁䅳兖呂䍁䅁督求䝁䄰兡杁䡁䅍䅤療䝁䅍睡穂䍁䅁兎㕂䍁䅁䅣祂䝁䅫睙求䍁䅁兙畂䝁䅑䅉㉂䝁䄸䅢ㅂ䝁䄰党杁䑁䅉䅍祁䑁䅙䅍㑁䑁䅁睎畁䡁䅧䅢穂䡁䅧兘坂䝁䄸䅢ㅂ䝁䄰党湁䍁䅅䅊卂䍁䅑杍䅁佁䍁䅁䅃䅁䅁睊扂䙁䅕睕杁䡁䅍党瑂䝁䅫䅉穂䡁䅑睢橂䝁䅳督杁䑁䅕入杁䡁䅁杣灂䝁䅍党杁䝁䅅杢歂䍁䅁杤療䝁䅷兤瑂䝁䅕䅉祁䑁䅁杍㉁䑁䅁䅏睁䑁䅣杌㑂䝁䅷督㑂䙁䄰杖療䝁䅷兤瑂䝁䅕睊桁䍁䅑杕歁䑁䅅䅁桄杁䅁䅧䅁䍁䅣睗噂䙁䅍䅉穂䝁䅕兢灂䍁䅁督あ䝁䄸睙牂䡁䅍䅉ㅁ䡁䅫䅉睂䡁䅉兡橂䝁䅕䅉桂䝁䄴䅚杁䡁䅙睢獂䡁䅕兢求䍁䅁杍睁䑁䅉李睁䑁䅧䅍㍁䍁䄴䅥獂䡁䅍䅥摂䙁䅙睢獂䡁䅕兢求䍁䅣光歁䙁䅍䅊祁䅁䅁朴䅉䥁䅁䅁湁䙁䅳兖呂䍁䅁督求䝁䄰兡杁䡁䅍䅤療䝁䅍睡穂䍁䅁兎㕂䍁䅁䅣祂䝁䅫睙求䍁䅁兙畂䝁䅑䅉㉂䝁䄸䅢ㅂ䝁䄰党杁䑁䅉䅍祁䑁䅙䅍㑁䑁䅁睎畁䡁䅧䅢穂䡁䅧兘坂䝁䄸䅢ㅂ䝁䄰党湁䍁䅅䅊呂䍁䅑免䅁佁䍍䅁䅃䅁䅁睊扂䙁䅕睕杁䡁䅍党瑂䝁䅫䅉穂䡁䅑睢橂䝁䅳督杁䑁䅕入杁䡁䅁杣灂䝁䅍党杁䝁䅅杢歂䍁䅁杤療䝁䅷兤瑂䝁䅕䅉祁䑁䅁杍㉁䑁䅁䅏睁䑁䅣杌㑂䝁䅷督㑂䙁䄰杖療䝁䅷兤瑂䝁䅕睊桁䍁䅑䅖歁䑁䅉䅁歄杁䅁䅧䅁䍁䅣睗噂䙁䅍䅉穂䝁䅕兢灂䍁䅁督あ䝁䄸睙牂䡁䅍䅉ㅁ䡁䅫䅉睂䡁䅉兡橂䝁䅕䅉桂䝁䄴䅚杁䡁䅙睢獂䡁䅕兢求䍁䅁杍睁䑁䅉李睁䑁䅧䅍㍁䍁䄴䅥獂䡁䅍䅥摂䙁䅙睢獂䡁䅕兢求䍁䅣光歁䙁䅑䅊硁䅁䅁儵䅉䥁䅁䅁湁䙁䅳兖呂䍁䅁督求䝁䄰兡杁䡁䅍䅤療䝁䅍睡穂䍁䅁兎㕂䍁䅁䅣祂䝁䅫睙求䍁䅁兙畂䝁䅑䅉㉂䝁䄸䅢ㅂ䝁䄰党杁䑁䅉䅍祁䑁䅙䅍㑁䑁䅁睎畁䡁䅧䅢穂䡁䅧兘坂䝁䄸䅢ㅂ䝁䄰党湁䍁䅅䅊坂䍁䅑杍䅁佁䍧䅁䅃䅁䅁睊扂䙁䅕睕杁䡁䅍党瑂䝁䅫䅉穂䡁䅑睢橂䝁䅳督杁䑁䅕入杁䡁䅁杣灂䝁䅍党杁䝁䅅杢歂䍁䅁杤療䝁䅷兤瑂䝁䅕䅉祁䑁䅁杍㉁䑁䅁䅏睁䑁䅣杌㑂䝁䅷督㑂䙁䄰杖療䝁䅷兤瑂䝁䅕睊桁䍁䅑杖歁䑁䅅䅁灄杁䅁䅧䅁䍁䅣睗噂䙁䅍䅉穂䝁䅕兢灂䍁䅁督あ䝁䄸睙牂䡁䅍䅉ㅁ䡁䅫䅉睂䡁䅉兡橂䝁䅕䅉桂䝁䄴䅚杁䡁䅙睢獂䡁䅕兢求䍁䅁杍睁䑁䅉李睁䑁䅧䅍㍁䍁䄴䅥獂䡁䅍䅥摂䙁䅙睢獂䡁䅕兢求䍁䅣光歁䙁䅣䅊祁䅁䅁朶䅉䥁䅁䅁湁䙁䅳兖呂䍁䅁督求䝁䄰兡杁䡁䅍䅤療䝁䅍睡穂䍁䅁兎㕂䍁䅁䅣祂䝁䅫睙求䍁䅁兙畂䝁䅑䅉㉂䝁䄸䅢ㅂ䝁䄰党杁䑁䅉䅍祁䑁䅙䅍㑁䑁䅁睎畁䡁䅧䅢穂䡁䅧兘坂䝁䄸䅢ㅂ䝁䄰党湁䍁䅅䅊塂䍁䅑免䅁佁䍳䅁䅃䅁䅁睊扂䙁䅕睕杁䡁䅍党瑂䝁䅫䅉穂䡁䅑睢橂䝁䅳督杁䑁䅕入杁䡁䅁杣灂䝁䅍党杁䝁䅅杢歂䍁䅁杤療䝁䅷兤瑂䝁䅕䅉祁䑁䅁杍㉁䑁䅁䅏睁䑁䅣杌㑂䝁䅷督㑂䙁䄰杖療䝁䅷兤瑂䝁䅕睊桁䍁䅑䅗歁䑁䅉䅁獄杁䅁䅧䅁䍁䅣睗噂䙁䅍䅉穂䝁䅕兢灂䍁䅁督あ䝁䄸睙牂䡁䅍䅉ㅁ䡁䅫䅉睂䡁䅉兡橂䝁䅕䅉桂䝁䄴䅚杁䡁䅙睢獂䡁䅕兢求䍁䅁杍睁䑁䅉李睁䑁䅧䅍㍁䍁䄴䅥獂䡁䅍䅥摂䙁䅙睢獂䡁䅕兢求䍁䅣光歁䙁䅧䅊硁䅁䅁儷䅉䥁䅁䅁湁䙁䅳兖呂䍁䅁督求䝁䄰兡杁䡁䅍䅤療䝁䅍睡穂䍁䅁兎㕂䍁䅁䅣祂䝁䅫睙求䍁䅁兙畂䝁䅑䅉㉂䝁䄸䅢ㅂ䝁䄰党杁䑁䅉䅍祁䑁䅙䅍㑁䑁䅁睎畁䡁䅧䅢穂䡁䅧兘坂䝁䄸䅢ㅂ䝁䄰党湁䍁䅅䅊慂䍁䅑杍䅁偁䍉䅁䅃䅁䅁睊扂䙁䅕睕杁䡁䅍党瑂䝁䅫䅉穂䡁䅑睢橂䝁䅳督杁䑁䅕入杁䡁䅁杣灂䝁䅍党杁䝁䅅杢歂䍁䅁杤療䝁䅷兤瑂䝁䅕䅉祁䑁䅁杍㉁䑁䅁䅏睁䑁䅣杌㑂䝁䅷督㑂䙁䄰杖療䝁䅷兤瑂䝁䅕睊桁䍁䅑杗歁䑁䅅䅁穄杁䅁䅫䅁䍁䅣睗噂䙁䅍䅉潂䡁䅣䅉畂䝁䅕䅤㍂䝁䄸杣牂䝁䅫杢湂䍁䅁督あ䝁䄸睙牂䡁䅍䅉ㅁ䡁䅫䅉睂䡁䅉兡橂䝁䅕䅉桂䝁䄴䅚杁䡁䅙睢獂䡁䅕兢求䍁䅁杍睁䑁䅉李睁䑁䅧免㉁䍁䄴䅥獂䡁䅍䅥摂䙁䅁杣灂䝁䅍党湁䍁䅅䅊剂䍁䅑杍䅁䅁䕧䅁䍃䅁䅁睊扂䙁䅕睕杁䡁䅍党瑂䝁䅫䅉穂䡁䅑睢橂䝁䅳督杁䑁䅕入杁䡁䅁杣灂䝁䅍党杁䝁䅅杢歂䍁䅁杤療䝁䅷兤瑂䝁䅕䅉祁䑁䅁杍㉁䑁䅁䅏睁䑁䅣杌㑂䝁䅷督㑂䙁䄰杖療䝁䅷兤瑂䝁䅕睊桁䍁䅑兑佂䍁䅑杍䅁䅁䑯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䅅䅊硁䅁䅁元䅑䥁䅉䅁湁䙁䅳兖呂䍁䅁督求䝁䄰兡杁䡁䅍䅤療䝁䅍睡穂䍁䅁兎㕂䍁䅁䅣祂䝁䅫睙求䍁䅁兙畂䝁䅑䅉㉂䝁䄸䅢ㅂ䝁䄰党杁䑁䅉䅍祁䑁䅙䅍㑁䑁䅁睎畁䡁䅧䅢穂䡁䅧兘坂䝁䄸䅢ㅂ䝁䄰党湁䍁䅅䅊䉂䕁䄴䅊硁䅁䅁睃䅍䥁䅁䅁湁䙁䅳兖呂䍁䅁督求䝁䄰兡杁䡁䅍䅤療䝁䅍睡穂䍁䅁兎㕂䍁䅁䅣祂䝁䅫睙求䍁䅁兙畂䝁䅑䅉㉂䝁䄸䅢ㅂ䝁䄰党杁䑁䅉䅍祁䑁䅙䅍㑁䑁䅁睎畁䡁䅧䅢穂䡁䅧兘兂䡁䅉兡橂䝁䅕睊桁䍁䅑村兂䍁䅑杍䅁䑁䑧䅁䅃䅁䅁睊扂䙁䅕睕杁䡁䅍党瑂䝁䅫䅉穂䡁䅑睢橂䝁䅳督杁䑁䅕入杁䡁䅁杣灂䝁䅍党杁䝁䅅杢歂䍁䅁杤療䝁䅷兤瑂䝁䅕䅉祁䑁䅁杍㉁䑁䅁䅏睁䑁䅣杌㑂䝁䅷督㑂䙁䄰䅕祂䝁䅫睙求䍁䅣光歁䕁䅉䅕歁䑁䅅䅁㕁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䍂䍁䅑杍䅁䕁䑁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䅉䅊硁䅁䅁兑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䱂䍁䅑杍䅁䕁䑑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睓歁䑁䅅䅁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䑂䍁䅑杍䅁䕁䑙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䅍䅊硁䅁䅁睒䅍䩁䅁䅁湁䙁䅳兖呂䍁䅁䅡㍂䍁䅁杢求䡁䅑睤療䡁䅉睡灂䝁䄴睚杁䡁䅍䅤療䝁䅍睡穂䍁䅁兎㕂䍁䅁䅣祂䝁䅫睙求䍁䅁兙畂䝁䅑䅉㉂䝁䄸䅢ㅂ䝁䄰党杁䑁䅉䅍祁䑁䅙䅍㑁䑁䅁兏畁䡁䅧䅢穂䡁䅧兘兂䡁䅉兡橂䝁䅕睊桁䍁䅑睒歁䑁䅉䅁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䡂䍁䅑免䅁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兖歁䑁䅉䅁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䅕䅊硁䅁䅁睓䅍䩁䅁䅁湁䙁䅳兖呂䍁䅁䅡㍂䍁䅁杢求䡁䅑睤療䡁䅉睡灂䝁䄴睚杁䡁䅍䅤療䝁䅍睡穂䍁䅁兎㕂䍁䅁䅣祂䝁䅫睙求䍁䅁兙畂䝁䅑䅉㉂䝁䄸䅢ㅂ䝁䄰党杁䑁䅉䅍祁䑁䅙䅍㑁䑁䅁兏畁䡁䅧䅢穂䡁䅧兘兂䡁䅉兡橂䝁䅕睊桁䍁䅑䅒歁䑁䅉䅁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䕂䍁䅑免䅁䕁䐰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䅙䅊祁䅁䅁杔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杒歁䑁䅅䅁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䥂䍁䅑杍䅁䙁䑁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䅧䅊硁䅁䅁兕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兒歁䑁䅉䅁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䙂䍁䅑免䅁䙁䑍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䅫䅊祁䅁䅁䅖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兓歁䑁䅅䅁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䄸䅊祁䅁䅁䅗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偂䍁䅑免䅁䙁䑫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䅯䅊祁䅁䅁杗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杓歁䑁䅅䅁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塂䍁䅑杍䅁䙁䑷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䅣䅊硁䅁䅁兘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䩂䍁䅑杍䅁䝁䑁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兓歁䑁䅅䅁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䱂䍁䅑杍䅁䝁䑉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䅳䅊硁䅁䅁睙䅍䩁䅁䅁湁䙁䅳兖呂䍁䅁䅡㍂䍁䅁杢求䡁䅑睤療䡁䅉睡灂䝁䄴睚杁䡁䅍䅤療䝁䅍睡穂䍁䅁兎㕂䍁䅁䅣祂䝁䅫睙求䍁䅁兙畂䝁䅑䅉㉂䝁䄸䅢ㅂ䝁䄰党杁䑁䅉䅍祁䑁䅙䅍㑁䑁䅁兏畁䡁䅧䅢穂䡁䅧兘兂䡁䅉兡橂䝁䅕睊桁䍁䅑䅔歁䑁䅉䅁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䅯䅊硁䅁䅁睱䅍䩁䅁䅁湁䙁䅳兖呂䍁䅁䅡㍂䍁䅁杢求䡁䅑睤療䡁䅉睡灂䝁䄴睚杁䡁䅍䅤療䝁䅍睡穂䍁䅁兎㕂䍁䅁䅣祂䝁䅫睙求䍁䅁兙畂䝁䅑䅉㉂䝁䄸䅢ㅂ䝁䄰党杁䑁䅉䅍祁䑁䅙䅍㑁䑁䅁兏畁䡁䅧䅢穂䡁䅧兘兂䡁䅉兡橂䝁䅕睊桁䍁䅑䅔歁䑁䅅䅁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䅯䅊祁䅁䅁東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兔歁䑁䅉䅁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乂䍁䅑免䅁䝁䑫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䄴䅊祁䅁䅁䅢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杔歁䑁䅅䅁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䅑䅊祁䅁䅁杢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䕂䍁䅑免䅁䝁䐸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䄸䅊祁䅁䅁䅣䅍䩁䅁䅁湁䙁䅳兖呂䍁䅁䅡㍂䍁䅁杢求䡁䅑睤療䡁䅉睡灂䝁䄴睚杁䡁䅍䅤療䝁䅍睡穂䍁䅁兎㕂䍁䅁䅣祂䝁䅫睙求䍁䅁兙畂䝁䅑䅉㉂䝁䄸䅢ㅂ䝁䄰党杁䑁䅉䅍祁䑁䅙䅍㑁䑁䅁兏畁䡁䅧䅢穂䡁䅧兘兂䡁䅉兡橂䝁䅕睊桁䍁䅑睔歁䑁䅅䅁硂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村歁䑁䅉䅁祂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村歁䑁䅅䅁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兂䍁䅑杍䅁䡁䑑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䅁䅊硁䅁䅁兤䅍䩁䅁䅁湁䙁䅳兖呂䍁䅁䅡㍂䍁䅁杢求䡁䅑睤療䡁䅉睡灂䝁䄴睚杁䡁䅍䅤療䝁䅍睡穂䍁䅁兎㕂䍁䅁䅣祂䝁䅫睙求䍁䅁兙畂䝁䅑䅉㉂䝁䄸䅢ㅂ䝁䄰党杁䑁䅉䅍祁䑁䅙䅍㑁䑁䅁兏畁</t>
  </si>
  <si>
    <t>䡁䅧䅢穂䡁䅧兘兂䡁䅉兡橂䝁䅕睊桁䍁䅑兕歁䑁䅉䅁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剂䍁䅑免䅁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䅖歁䑁䅉䅁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䅑䅊硁䅁䅁睥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杕歁䑁䅉䅁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卂䍁䅑免䅁䡁䐰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䅍䅊祁䅁䅁杦䅍䩁䅁䅁湁䙁䅳兖呂䍁䅁䅡㍂䍁䅁杢求䡁䅑睤療䡁䅉睡灂䝁䄴睚杁䡁䅍䅤療䝁䅍睡穂䍁䅁兎㕂䍁䅁䅣祂䝁䅫睙求䍁䅁兙畂䝁䅑䅉㉂䝁䄸䅢ㅂ䝁䄰党杁䑁䅉䅍祁䑁䅙䅍㑁䑁䅁兏畁䡁䅧䅢穂䡁䅧兘兂䡁䅉兡橂䝁䅕睊桁䍁䅑睕歁䑁䅅䅁⽂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䅙䅊祁䅁䅁䅨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䝂䍁䅑免䅁䥁䑕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䅒歁䑁䅉䅁䝃睁䅁杫䅁䍁䅣睗噂䙁䅍䅉潂䡁䅣䅉畂䝁䅕䅤㍂䝁䄸杣牂䝁䅫杢湂䍁䅁督あ䝁䄸睙牂䡁䅍䅉ㅁ䡁䅫䅉睂䡁䅉兡橂䝁䅕䅉桂䝁䄴䅚杁䡁䅙睢獂䡁䅕兢求䍁䅁杍睁䑁䅉李睁䑁䅧䅍㕁䍁䄴䅥獂䡁䅍䅥摂䙁䅁杣灂䝁䅍党湁䍁䅅䅊䉂䕁䅑䅊硁䅁䅁睨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兖歁䑁䅉䅁䥃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噂䍁䅑免䅁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杖歁䑁䅉䅁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䅙䅊硁䅁䅁兪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兗歁䑁䅉䅁佃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婂䍁䅑免䅁䥁䐸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杔歁䑁䅉䅁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䄴䅊硁䅁䅁八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䉂䍁䅑杍䅁䩁䑉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兑歁䑁䅅䅁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䅕䅊祁䅁䅁杬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䙂䍁䅑免䅁䩁䑣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兒歁䑁䅉䅁慃睁䅁杫䅁䍁䅣睗噂䙁䅍䅉潂䡁䅣䅉畂䝁䅕䅤㍂䝁䄸杣牂䝁䅫杢湂䍁䅁督あ䝁䄸睙牂䡁䅍䅉ㅁ䡁䅫䅉睂䡁䅉兡橂䝁䅕䅉桂䝁䄴䅚杁䡁䅙睢獂䡁䅕兢求䍁䅁杍睁䑁䅉李睁䑁䅧䅍㕁䍁䄴䅥獂䡁䅍䅥摂䙁䅁杣灂䝁䅍党湁䍁䅅䅊䉂䕁䅕䅊硁䅁䅁睭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䡂䍁䅑杍䅁䭁䑁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睒歁䑁䅅䅁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䅅䅊祁䅁䅁杯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䕂䍁䅑免䅁偁䐸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兕歁䑁䅅䅁橃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䅑䅊祁䅁䅁术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䭂䍁䅑杍䅁䭁䑑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杓歁䑁䅅䅁汃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睑歁䑁䅉䅁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䅉䅊祁䅁䅁䅱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䍂䍁䅑免䅁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睒歁䑁䅉䅁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䅣䅊硁䅁䅁睲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䭂䍁䅑杍䅁䱁䑁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杓歁䑁䅅䅁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䅫䅊祁䅁䅁杳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䩂䍁䅑免䅁䱁䑍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兗歁䑁䅉䅁㉃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䅷䅊硁䅁䅁眵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婂䍁䅑免䅁䱁䑣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䅔歁䑁䅉䅁浄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䄰䅊祁䅁䅁䅵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乂䍁䅑免䅁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䅕歁䑁䅉䅁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䅁䅊硁䅁䅁睵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卂䍁䅑杍䅁䱁䑷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杕歁䑁䅅䅁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䅍䅊祁䅁䅁杶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呂䍁䅑免䅁䱁䐸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村歁䑁䅅䅁㕁䅂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䅣䅊祁䅁䅁䅷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䍂䍁䅑杍䅁䑁䕧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睖歁䑁䅅䅁䉄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䅧䅊祁䅁䅁杷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奂䍁䅑免䅁䵁䑍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兖歁䑁䅉䅁慄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䅕䅊硁䅁䅁眲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偂䍁䅑杍䅁佁䑧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睔歁䑁䅅䅁灄睁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䅙䅊祁䅁䅁朷䅍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䝂䍁䅑免䅁佁䐸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兓歁䑁䅉䅁睄睁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䅫䅊硁䅁䅁儸䅍䩁䅑䅁湁䙁䅳兖呂䍁䅁䅡㍂䍁䅁杢求䡁䅑睤療䡁䅉睡灂䝁䄴睚杁䡁䅍䅤療䝁䅍睡穂䍁䅁兎㕂䍁䅁䅣祂䝁䅫睙求䍁䅁兙畂䝁䅑䅉㉂䝁䄸䅢ㅂ䝁䄰党杁䑁䅉䅍祁䑁䅙䅍㑁䑁䅅李畁䡁䅧䅢穂䡁䅧兘坂䝁䄸䅢ㅂ䝁䄰党湁䍁䅅䅊䉂䕁䅳䅊祁䅁䅁朹䅍䩁䅑䅁湁䙁䅳兖呂䍁䅁䅡㍂䍁䅁杢求䡁䅑睤療䡁䅉睡灂䝁䄴睚杁䡁䅍䅤療䝁䅍睡穂䍁䅁兎㕂䍁䅁䅣祂䝁䅫睙求䍁䅁兙畂䝁䅑䅉㉂䝁䄸䅢ㅂ䝁䄰党杁䑁䅉䅍祁䑁䅙䅍㑁䑁䅅李畁䡁䅧䅢穂䡁䅧兘坂䝁䄸䅢ㅂ䝁䄰党湁䍁䅅䅊䉂䕁䅳䅊硁䅁䅁眹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䥂䍁䅑杍䅁偁䑯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䅓歁䑁䅅䅁㝄睁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睒歁䑁䅉䅁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睒歁䑁䅅䅁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䅙䅊祁䅁䅁䅆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䝂䍁䅑免䅁䉁䕕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䅒歁䑁䅉䅁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䅑䅊硁䅁䅁睆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佂䍁䅑杍䅁䍁䕁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杔歁䑁䅅䅁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䅅䅊祁䅁䅁杉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䉂䍁䅑免䅁䍁䕍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村歁䑁䅉䅁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䅉䅊硁䅁䅁兊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䙂䍁䅑杍䅁䍁䕙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兒歁䑁䅅䅁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䅍䅊祁䅁䅁䅋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䑂䍁䅑免䅁䍁䕫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兒歁䑁䅉䅁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䅕䅊硁䅁䅁睋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䥂䍁䅑杍䅁䍁䕷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䅓歁䑁䅅䅁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兑歁䑁䅉䅁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兑歁䑁䅅䅁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䅣䅊祁䅁䅁䅍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䡂䍁䅑免䅁䑁䕅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兕歁䑁䅉䅁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䅅䅊硁䅁䅁睍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䭂䍁䅑杍䅁䑁䕑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杓歁䑁䅅䅁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睑歁䑁䅉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睑歁䑁䅅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䅯䅊祁䅁䅁杏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慂䍁䅑免䅁䑁䕳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睑歁䑁䅉䅁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䅍䅊硁䅁䅁児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䡂䍁䅑杍䅁䑁䔴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睒歁䑁䅅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䅯䅊祁䅁䅁䅑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䭂䍁䅑免䅁䕁䕅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兓歁䑁䅉䅁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䅫䅊硁䅁䅁睑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䱂䍁䅑杍䅁䕁䕑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睓歁䑁䅅䅁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䅫䅊祁䅁䅁杒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婂䍁䅑免䅁䕁䕣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兔歁䑁䅉䅁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䄰䅊硁䅁䅁兓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卂䍁䅑杍䅁䕁䕷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杕歁䑁䅅䅁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䅍䅊祁䅁䅁杔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呂䍁䅑免䅁䕁䔸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睖歁䑁䅉䅁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䅣䅊硁䅁䅁兕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奂䍁䅑杍䅁䙁䕉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䅗歁䑁䅅䅁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䅒歁䑁䅉䅁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䅒歁䑁䅅䅁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兒歁䑁䅉䅁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兒歁䑁䅅䅁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杒歁䑁䅉䅁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杒歁䑁䅅䅁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兓歁䑁䅉䅁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兓歁䑁䅅䅁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杓歁䑁䅉䅁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杓歁䑁䅅䅁時䅂䅁䅓䅁䅁杷允䅁䅁䅙䅁䵁䅉䅅䅁䙁䅁䅁权兄睁䅁权剄睁䅁权佁䅁䅁权塃䅁䅁权婃䅁䅁䅆潃坓末䡭噯剌䅑睋䤶栫湁㙖啳䅁㑋㜹単婌祵䅆晄䩳奌㝬杸桎䅑㕲潷楷橗晆䉫䅁䅁允䅁䅁䅯䅅䅁䅁杷允䅁䅁䅙䅁䵁䅉䅅䅁䙁䅁䅁权䥁䅂䅁权䩁䅂䅁权佁䅁䅁权塃䅁䅁权奃䅁䅁䅆潃坓末䡭噯剌䅑㡌䝇樴均㍥啷䅁㑋㜹単婌祵䅆晄䩳奌㝬杸桎䅑祡瀸祊㕇㌸䉫䅁䅁允䅁䅁䅯䅅䅁䅁杷允䅁䅁䅙䅁䵁䅉䅅䅁䙁䅁䅁权坄睁䅁权塄睁䅁权佁䅁䅁权塃䅁䅁权奃䅁䅁䅆潃坓末䡭噯剌䅑㉖㑲㌳こ睏唸䅁㑋㜹単婌祵䅆晄䩳奌㝬杸桎䅑祡瀸祊㕇㌸䉫䅁䅁允䅁䅁䅯䅅䅁䅁杷允䅁䅁䅙䅁䵁䅉䅅䅁䙁䅁䅁权䍁䅂䅁权䑁䅂䅁权楁允䅁权塃䅁䅁权奃䅁䅁䅆潃坓末䡭噯剌䅑汖佢噂浒⭐啉䉁剋塇关琸睲䅆晄䩳奌㝬杸桎䅑祡瀸祊㕇㌸䉫䅁䅁允䅁䅁䅯睉䅅䅁杷允䅁䅁䅙䅁䵁䅉䅅䅁䙁䅁䅁权卄睁䅁权呄睁䅁权佁䅁䅁权塃䅁䅁权奃䅁䅁䅆潃坓末䡭噯剌䅑㍢䴵硡乩浲唴䅁㑋㜹単婌祵䅆晄䩳奌㝬杸桎䅑祡瀸祊㕇㌸䉫䅁䅁允䅁䅁䅯䅅䅁䅁杷允䅁䅁䅙䅁䵁䅉䅅䅁䙁䅁䅁权䅁䅂䅁权䉁䅂䅁权佁䅁䅁权塃䅁䅁权奃䅁䅁䅆潃坓末䡭噯剌䅑婶爲楊䉁䍯啙䅁㑋㜹単婌祵䅆晄䩳奌㝬杸桎䅑祡瀸祊㕇㌸䉫䅁䅁允䅁䅁䅯䅅䅁䅁杷允䅁䅁䅙䅁䵁䅉䅅䅁䙁䅁䅁权啄睁䅁权噄睁䅁权佁䅁䅁权塃䅁䅁权奃䅁䅁䅆潃坓末䡭噯剌䅑㉖佢楆癳塔啳䅁㑋㜹単婌祵䅆晄䩳奌㝬杸桎䅑祡瀸祊㕇㌸䉫䅁䅁允䅁䅁䅯䅅䅁䅁杷允䅁䅁䅙䅁䵁䅉䅅䅁䙁䅁䅁权敄睁䅁权晄睁䅁权佁䅁䅁权塃䅁䅁权奃䅁䅁䅆潃坓末䡭噯剌䅑䭉畯煪䨰䉰啧䅁㑋㜹単婌祵䅆晄䩳奌㝬杸桎䅑祡瀸祊㕇㌸䉫䅁䅁允䅁䅁䅯䅅䅁䅁杷允䅁䅁䅙䅁䵁䅉䅅䅁䙁䅁䅁权奄睁䅁权婄睁䅁权佁䅁䅁权塃䅁䅁权奃䅁䅁䅆潃坓末䡭噯剌䅑汸䉧び䝨㥆啍䅁㑋㜹単婌祵䅆晄䩳奌㝬杸桎䅑祡瀸祊㕇㌸䉫䅁䅁允䅁䅁䅯䅅䅁䅁杷允䅁䅁䅙䅁䵁䅉䅅䅁䙁䅁䅁权慄睁䅁权扄睁䅁权楁允䅁权塃䅁䅁权奃䅁䅁䅆潃坓末䡭噯剌䅑ㅎ㍨⽱䩔䩆啣䉁剋塇关琸睲䅆晄䩳奌㝬杸桎䅑祡瀸祊㕇㌸䉫䅁䅁允䅁䅁䅯睉䅅䅁杷允䅁䅁䅙䅁䵁䅉䅅䅁䙁䅁䅁权捄睁䅁权摄睁䅁权佁䅁䅁权塃䅁䅁权奃䅁䅁䅆潃坓末䡭噯剌䅑䉙䥈⼱塑典啙䅁㑋㜹単婌祵䅆晄䩳奌㝬杸桎䅑祡瀸祊㕇㌸䉫䅁䅁允䅁䅁䅯䅅䅁䅁杷允䅁䅁䅙䅁䵁䅉䅅䅁䙁䅁䅁权杄睁䅁权桄睁䅁权佁䅁䅁权塃䅁䅁权奃䅁䅁䅆潃坓末䡭噯剌䅑㍊㙉兰婰佡啫䅁㑋㜹単婌祵䅆晄䩳奌㝬杸桎䅑祡瀸祊㕇㌸䉫䅁䅁允䅁䅁䅯䅅䅁䅁杷允䅁䅁䅙䅁䵁䅉䅅䅁䙁䅁䅁权浄睁䅁权湄睁䅁权楁允䅁权塃䅁䅁权奃䅁䅁䅆潃坓末䡭噯剌䅑摩⭖橭㉙䱫啑䉁剋塇关琸睲䅆晄䩳奌㝬杸桎䅑祡瀸祊㕇㌸䉫䅁䅁允䅁䅁䅯睉䅅䅁杷允䅁䅁䅙䅁䵁䅉䅅䅁䙁䅁䅁权啁䅂䅁权噁䅂䅁权楁允䅁权塃䅁䅁权奃䅁䅁䅆潃坓末䡭噯剌䅑䭉畯煪䨰䉰啧䉁剋塇关琸睲䅆晄䩳奌㝬杸桎䅑祡瀸祊㕇㌸䉫䅁䅁允䅁䅁䅯睉䅅䅁杷允䅁䅁䅙䅁䵁䅉䅅䅁䙁䅁䅁权楄睁䅁权橄睁䅁权佁䅁䅁权塃䅁䅁权奃䅁䅁䅆潃坓末䡭噯剌䅑氲㔶㥋㝕㍓啑䅁㑋㜹単婌祵䅆晄䩳奌㝬杸桎䅑祡瀸祊㕇㌸䉫䅁䅁允䅁䅁䅯䅅䅁䅁杷允䅁䅁䅙䅁䵁䅉䅅䅁䙁䅁䅁权歄睁䅁权汄睁䅁权佁䅁䅁权塃䅁䅁权奃䅁䅁䅆潃坓末䡭噯剌䅑啁湐䭵敯杳啙䅁㑋㜹単婌祵䅆晄䩳奌㝬杸桎䅑祡瀸祊㕇㌸䉫䅁䅁允䅁䅁䅯䅅䅁䅁杷允䅁䅁䅙䅁䵁䅉䅅䅁䙁䅁䅁权潄睁䅁权灄睁䅁权楁允䅁权塃䅁䅁权奃䅁䅁䅆潃坓末䡭噯剌䅑婶爲楊䉁䍯啙䉁剋塇关琸睲䅆晄䩳奌㝬杸桎䅑祡瀸祊㕇㌸䉫䅁䅁允䅁䅁䅯睉䅅䅁杷允䅁䅁䅙䅁䵁䅉䅅䅁䙁䅁䅁权畄睁䅁权癄睁䅁权佁䅁䅁权塃䅁䅁权奃䅁䅁䅆潃坓末䡭噯剌䅑刴㔸娹兴ㅆ唸䅁㑋㜹単婌祵䅆晄䩳奌㝬杸桎䅑祡瀸祊㕇㌸䉫䅁䅁允䅁䅁䅯䅅䅁䅁杷允䅁䅁䅙䅁䵁䅉䅅䅁䙁䅁䅁权㑄睁䅁权㕄睁䅁权佁䅁䅁权塃䅁䅁权奃䅁䅁䅆潃坓末䡭噯剌䅑氵剣夹ㄯ振唸䅁㑋㜹単婌祵䅆晄䩳奌㝬杸桎䅑祡瀸祊㕇㌸䉫䅁䅁允䅁䅁䅯䅅䅁䅁杷允䅁䅁䅙䅁䵁䅉䅅䅁䙁䅁䅁权䭁䅂䅁权䱁䅂䅁权楁允䅁权塃䅁䅁权奃䅁䅁䅆潃坓末䡭噯剌䅑㡒潅獧䡸㈴啍䉁剋塇关琸睲䅆晄䩳奌㝬杸桎䅑祡瀸祊㕇㌸䉫䅁䅁允䅁䅁䅯睉䅅䅁杷允䅁䅁䅙䅁䵁䅉䅅䅁䙁䅁䅁权煄睁䅁权牄睁䅁权佁䅁䅁权塃䅁䅁权奃䅁䅁䅆潃坓末䡭噯剌䅑楸⭨㉳剪ㅊ啷䅁㑋㜹単婌祵䅆晄䩳奌㝬杸桎䅑祡瀸祊㕇㌸䉫䅁䅁允䅁䅁䅯䅅䅁䅁杷允䅁䅁䅙䅁䵁䅉䅅䅁䙁䅁䅁权獄睁䅁权瑄睁䅁权佁䅁䅁权塃䅁䅁权奃䅁䅁䅆潃坓末䡭噯剌䅑䑺⭷㉲唰㍌啳䅁㑋㜹単婌祵䅆晄䩳奌㝬杸桎䅑祡瀸祊㕇㌸䉫䅁䅁允䅁䅁䅯䅅䅁䅁杷允䅁䅁䅙䅁䵁䅉䅅䅁䙁䅁䅁权佂䅂䅁权偂䅂䅁权楁允䅁权塃䅁䅁权奃䅁䅁䅆潃坓末䡭噯剌䅑睭框獧偸㉊啍䉁剋塇关琸睲䅆晄䩳奌㝬杸桎䅑祡瀸祊㕇㌸䉫䅁䅁允䅁䅁䅯睉䅅䅁杷允䅁䅁䅙䅁䵁䅉䅅䅁䙁䅁䅁权睄睁䅁权硄睁䅁权佁䅁䅁权塃䅁䅁权奃䅁䅁䅆潃坓末䡭噯剌䅑楨坈㙖偱㈫啕䅁㑋㜹単婌祵䅆晄䩳奌㝬杸桎䅑祡瀸祊㕇㌸䉫䅁䅁允䅁䅁䅯䅅䅁䅁杷允䅁䅁䅙䅁䵁䅉䅅䅁䙁䅁䅁权い睁䅁权ㅄ睁䅁权佁䅁䅁权塃䅁䅁权奃䅁䅁䅆潃坓末䡭噯剌䅑摩⭖橭㉙䱫啑䅁㑋㜹単婌祵䅆晄䩳奌㝬杸桎䅑祡瀸祊㕇㌸䉫䅁䅁允䅁䅁䅯䅅䅁䅁杷允䅁䅁䅙䅁䵁䅉䅅䅁䙁䅁䅁权敁䅂䅁权晁䅂䅁权佁䅁䅁权塃䅁䅁权奃䅁䅁䅆潃坓末䡭噯剌䅑䍵桱硈牪浄啯䅁㑋㜹単婌祵䅆晄䩳奌㝬杸桎䅑祡瀸祊㕇㌸䉫䅁䅁允䅁䅁䅯䅅䅁䅁杷允䅁䅁䅙䅁䵁䅉䅅䅁䙁䅁䅁权奁䅂䅁权婁䅂䅁权佁䅁䅁权塃䅁䅁权奃䅁䅁䅆潃坓末䡭噯剌䅑ㅎ㍨⽱䩔䩆啣䅁㑋㜹単婌祵䅆晄䩳奌㝬杸桎䅑祡瀸祊㕇㌸䉫䅁䅁允䅁䅁䅯䅅䅁䅁杷允䅁䅁䅙䅁䵁䅉䅅䅁䙁䅁䅁权䅂䅂䅁权䉂䅂䅁权楁允䅁权塃䅁䅁权奃䅁䅁䅆潃坓末䡭噯剌䅑楸⭨㉳剪ㅊ啷䉁剋塇关琸睲䅆晄䩳奌㝬杸桎䅑祡瀸祊㕇㌸䉫䅁䅁允䅁䅁䅯睉䅅䅁杷允䅁䅁䅙䅁䵁䅉䅅䅁䙁䅁䅁权祄睁䅁权穄睁䅁权佁䅁䅁权塃䅁䅁权奃䅁䅁䅆潃坓末䡭噯剌䅑潦⽖䔱ぢ瑫唸䅁㑋㜹単婌祵䅆晄䩳奌㝬杸桎䅑祡瀸祊㕇㌸䉫䅁䅁允䅁䅁䅯䅅䅁䅁杷允䅁䅁䅙䅁䵁䅉䅅䅁䙁䅁䅁权㉄睁䅁权㍄睁䅁权楁允䅁权塃䅁䅁权奃䅁䅁䅆潃坓末䡭噯剌䅑㉖佢楆癳塔啳䉁剋塇关琸睲䅆晄䩳奌㝬杸桎䅑祡瀸祊㕇㌸䉫䅁䅁允䅁䅁䅯睉䅅䅁杷允䅁䅁䅙䅁䵁䅉䅅䅁䙁䅁䅁权畁䅂䅁权癁䅂䅁权楁允䅁权塃䅁䅁权奃䅁䅁䅆潃坓末䡭噯剌䅑洸卶䡑楸批啧䉁剋塇关琸睲䅆晄䩳奌㝬杸桎䅑祡瀸祊㕇㌸䉫䅁䅁允䅁䅁䅯睉䅅䅁杷允䅁䅁䅙䅁䵁䅉䅅䅁䙁䅁䅁权㙄睁䅁权㝄睁䅁权楁允䅁权塃䅁䅁权奃䅁䅁䅆潃坓末䡭噯剌䅑㍊㙉兰婰佡啫䉁剋塇关琸睲䅆晄䩳奌㝬杸桎䅑祡瀸祊㕇㌸䉫䅁䅁允䅁䅁䅯睉䅅䅁杷允䅁䅁䅙䅁䵁䅉䅅䅁䙁䅁䅁权䍂䅂䅁权䑂䅂䅁权楁允䅁权塃䅁䅁权奃䅁䅁䅆潃坓末䡭噯剌䅑啁湐䭵敯杳啙䉁剋塇关琸睲䅆晄䩳奌㝬杸桎䅑祡瀸祊㕇㌸䉫䅁䅁允䅁䅁䅯睉䅅䅁杷允䅁䅁䅙䅁䵁䅉䅅䅁䙁䅁䅁权㡄睁䅁权㥄睁䅁权佁䅁䅁权塃䅁䅁权奃䅁䅁䅆潃坓末䡭噯剌䅑畤䩙䅖潨村啫䅁㑋㜹単婌祵䅆晄䩳奌㝬杸桎䅑祡瀸祊㕇㌸䉫䅁䅁允䅁䅁䅯䅅䅁䅁杷允䅁䅁䅙䅁䵁䅉䅅䅁䙁䅁䅁权⭄睁䅁权⽄睁䅁权楁允䅁权塃䅁䅁权奃䅁䅁䅆潃坓末䡭噯剌䅑䉙䥈⼱塑典啙䉁剋塇关琸睲䅆晄䩳奌㝬杸桎䅑祡瀸祊㕇㌸䉫䅁䅁允䅁䅁䅯睉䅅䅁杷允䅁䅁䅙䅁䵁䅉䅅䅁䙁䅁䅁权䝁䅂䅁权䡁䅂䅁权楁允䅁权塃䅁䅁权奃䅁䅁䅆潃坓末䡭噯剌䅑畧兑㥒楩㥵啅䉁剋塇关琸睲䅆晄䩳奌㝬杸桎䅑祡瀸祊㕇㌸䉫䅁䅁允䅁䅁䅯睉䅅䅁杷允䅁䅁䅙䅁䵁䅉䅅䅁䙁䅁䅁权䕁䅂䅁权䙁䅂䅁权佁䅁䅁权塃䅁䅁权奃䅁䅁䅆潃坓末䡭噯剌䅑牱獐敊癄瑚啯䅁㑋㜹単婌祵䅆晄䩳奌㝬杸桎䅑祡瀸祊㕇㌸䉫䅁䅁允䅁䅁䅯䅅䅁䅁杷允䅁䅁䅙䅁䵁䅉䅅䅁䙁䅁䅁权䵂䅂䅁权乂䅂䅁权楁允䅁权塃䅁䅁权奃䅁䅁䅆潃坓末䡭噯剌䅑佧㉯噘煋敒啳䉁剋塇关琸睲䅆晄䩳奌㝬杸桎䅑祡瀸祊㕇㌸䉫䅁䅁允䅁䅁䅯睉䅅䅁杷允䅁䅁䅙䅁䵁䅉䅅䅁䙁䅁䅁权䵁䅂䅁权乁䅂䅁权佁䅁䅁权塃䅁䅁权奃䅁䅁䅆潃坓末䡭噯剌䅑佧㉯噘煋敒啳䅁㑋㜹単婌祵䅆晄䩳奌㝬杸桎䅑祡瀸祊㕇㌸䉫䅁䅁允䅁䅁䅯䅅䅁䅁杷允䅁䅁䅙䅁䵁䅉䅅䅁䙁䅁䅁权佁䅂䅁权偁䅂䅁权佁䅁䅁权塃䅁䅁权奃䅁䅁䅆潃坓末䡭噯剌䅑睭框獧偸㉊啍䅁㑋㜹単婌祵䅆晄䩳奌㝬杸桎䅑祡瀸祊㕇㌸䉫䅁䅁允䅁䅁䅯䅅䅁䅁杷允䅁䅁䅙䅁䵁䅉䅅䅁䙁䅁䅁权⭁䅂䅁权⽁䅂䅁权楁允䅁权塃䅁䅁权奃䅁䅁䅆潃坓末䡭噯剌䅑汸䉧び䝨㥆啍䉁剋塇关琸睲䅆晄䩳奌㝬杸桎䅑祡瀸祊㕇㌸䉫䅁䅁允䅁䅁䅯睉䅅䅁杷允䅁䅁䅙䅁䵁䅉䅅䅁䙁䅁䅁权允䅂䅁权剁䅂䅁权佁䅁䅁权塃䅁䅁权奃䅁䅁䅆潃坓末䡭噯剌䅑慆㕔䕃汃慙啙䅁㑋㜹単婌祵䅆晄䩳奌㝬杸桎䅑祡瀸祊㕇㌸䉫䅁䅁允䅁䅁䅯䅅䅁䅁杷允䅁䅁䅙䅁䵁䅉䅅䅁䙁䅁䅁权坁䅂䅁权塁䅂䅁权佁䅁䅁权塃䅁䅁权奃䅁䅁䅆潃坓末䡭噯剌䅑汆漱瀫ㅈ瘲啫䅁㑋㜹単婌祵䅆晄䩳奌㝬杸桎䅑祡瀸祊㕇㌸䉫䅁䅁允䅁䅁䅯䅅䅁䅁杷允䅁䅁䅙䅁䵁䅉䅅䅁䙁䅁䅁权十䅂䅁权呁䅂䅁权佁䅁䅁权塃䅁䅁权奃䅁䅁䅆潃坓末䡭噯剌䅑㡒潅獧䡸㈴啍䅁㑋㜹単婌祵䅆晄䩳奌㝬杸桎䅑祡瀸祊㕇㌸䉫䅁䅁允䅁䅁䅯䅅䅁䅁杷允䅁䅁䅙䅁䵁䅉䅅䅁䙁䅁䅁权慁䅂䅁权扁䅂䅁权佁䅁䅁权塃䅁䅁权奃䅁䅁䅆潃坓末䡭噯剌䅑䍑㉳剡ど坦啁䅁㑋㜹単婌祵䅆晄䩳奌㝬杸桎䅑祡瀸祊㕇㌸䉫䅁䅁允䅁䅁䅯䅅䅁䅁杷允䅁䅁䅙䅁䵁䅉䅅䅁䙁䅁䅁权㙁䅂䅁权㝁䅂䅁权楁允䅁权塃䅁䅁权奃䅁䅁䅆潃坓末䡭噯剌䅑㍢䴵硡乩浲唴䉁剋塇关琸睲䅆晄䩳奌㝬杸桎䅑祡瀸祊㕇㌸䉫䅁䅁允䅁䅁䅯睉䅅䅁杷允䅁䅁䅙䅁䵁䅉䅅䅁䙁䅁䅁权捁䅂䅁权摁䅂䅁权楁允䅁权塃䅁䅁权奃䅁䅁䅆潃坓末䡭噯剌䅑慆㕔䕃汃慙啙䉁剋塇关琸睲䅆晄䩳奌㝬杸桎䅑祡瀸祊㕇㌸䉫䅁䅁允䅁䅁䅯睉䅅䅁杷允䅁䅁䅙䅁䵁䅉䅅䅁䙁䅁䅁权杁䅂䅁权桁䅂䅁权楁允䅁权塃䅁䅁权奃䅁䅁䅆潃坓末䡭噯剌䅑畤䩙䅖潨村啫䉁剋塇关琸睲䅆晄䩳奌㝬杸桎䅑祡瀸祊㕇㌸䉫䅁䅁允䅁䅁䅯睉䅅䅁杷允䅁䅁䅙䅁䵁䅉䅅䅁䙁䅁䅁权楁䅂䅁权橁䅂䅁权佁䅁䅁权塃䅁䅁权奃䅁䅁䅆潃坓末䡭噯剌䅑洸卶䡑楸批啧䅁㑋㜹単婌祵䅆晄䩳奌㝬杸桎䅑祡瀸祊㕇㌸䉫䅁䅁允䅁䅁䅯䅅䅁䅁杷允䅁䅁䅙䅁䵁䅉䅅䅁䙁䅁䅁权歁䅂䅁权汁䅂䅁权佁䅁䅁权塃䅁䅁权奃䅁䅁䅆潃坓末䡭噯剌䅑汖佢噂浒⭐啉䅁㑋㜹単婌祵䅆晄䩳奌㝬杸桎䅑祡瀸祊㕇㌸䉫䅁䅁允䅁䅁䅯䅅䅁䅁杷允䅁䅁䅙䅁䵁䅉䅅䅁䙁䅁䅁权流䅂䅁权湁䅂䅁权楁允䅁权塃䅁䅁权奃䅁䅁䅆潃坓末䡭噯剌䅑氲㔶㥋㝕㍓啑䉁剋塇关琸睲䅆晄䩳奌㝬杸桎䅑祡瀸祊㕇㌸䉫䅁䅁允䅁䅁䅯睉䅅䅁杷允䅁䅁䅙䅁䵁䅉䅅䅁䙁䅁䅁权獁䅂䅁权瑁䅂䅁权佁䅁䅁权塃䅁䅁权奃䅁䅁䅆潃坓末䡭噯剌䅑⭺⬱乖湩眶啁䅁㑋㜹単婌祵䅆晄䩳奌㝬杸桎䅑祡瀸祊㕇㌸䉫䅁䅁允䅁䅁䅯䅅䅁䅁杷允䅁䅁䅙䅁䵁䅉䅅䅁䙁䅁䅁权潁䅂䅁权灁䅂䅁权佁䅁䅁权塃䅁䅁权奃䅁䅁䅆潃坓末䡭噯剌䅑啉㌱塚慏乳啫䅁㑋㜹単婌祵䅆晄䩳奌㝬杸桎䅑祡瀸祊㕇㌸䉫䅁䅁允䅁䅁䅯䅅䅁䅁杷允䅁䅁䅙䅁䵁䅉䅅䅁䙁䅁䅁权煁䅂䅁权牁䅂䅁权佁䅁䅁权塃䅁䅁权奃䅁䅁䅆潃坓末䡭噯剌䅑杒㍣䩎䕦ㄫ唴䅁㑋㜹単婌祵䅆晄䩳奌㝬杸桎䅑祡瀸祊㕇㌸䉫䅁䅁允䅁䅁䅯䅅䅁䅁杷允䅁䅁䅙䅁䵁䅉䅅䅁䙁䅁䅁权睁䅂䅁权硁䅂䅁权佁䅁䅁权塃䅁䅁权奃䅁䅁䅆潃坓末䡭噯剌䅑畧兑㥒楩㥵啅䅁㑋㜹単婌祵䅆晄䩳奌㝬杸桎䅑祡瀸祊㕇㌸䉫䅁䅁允䅁䅁䅯䅅䅁䅁杷允䅁䅁䅙䅁䵁䅉䅅䅁䙁䅁䅁权祁䅂䅁权穁䅂䅁权楁允䅁权塃䅁䅁权奃䅁䅁䅆潃坓末䡭噯剌䅑㡌䝇樴均㍥啷䉁剋塇关琸睲䅆晄䩳奌㝬杸桎䅑祡瀸祊㕇㌸䉫䅁䅁允䅁䅁䅯睉䅅䅁杷允䅁䅁䅙䅁䵁䅉䅅䅁䙁䅁䅁权䭂䅂䅁权䱂䅂䅁权楁允䅁权塃䅁䅁权奃䅁䅁䅆潃坓末䡭噯剌䅑牱獐敊癄瑚啯䉁剋塇关琸睲䅆晄䩳奌㝬杸桎䅑祡瀸祊㕇㌸䉫䅁䅁允䅁䅁䅯睉䅅䅁杷允䅁䅁䅙䅁䵁䅉䅅䅁䙁䅁䅁权ぁ䅂䅁权ㅁ䅂䅁权佁䅁䅁权塃䅁䅁权奃䅁䅁䅆潃坓末䡭噯剌䅑䩚卸㙈㍵搲啍䅁㑋㜹単婌祵䅆晄䩳奌㝬杸桎䅑祡瀸祊㕇㌸䉫䅁䅁允䅁䅁䅯䅅䅁䅁杷允䅁䅁䅙䅁䵁䅉䅅䅁䙁䅁䅁权㉁䅂䅁权㍁䅂䅁权楁允䅁权塃䅁䅁权奃䅁䅁䅆潃坓末䡭噯剌䅑啉㌱塚慏乳啫䉁剋塇关琸睲䅆晄䩳奌㝬杸桎䅑祡瀸祊㕇㌸䉫䅁䅁允䅁䅁䅯睉䅅䅁杷允䅁䅁䅙䅁䵁䅉䅅䅁䙁䅁䅁权㑁䅂䅁权㕁䅂䅁权楁允䅁权塃䅁䅁权婃䅁䅁䅆潃坓末䡭噯剌䅑睋䤶栫湁㙖啳䉁剋塇关琸睲䅆晄䩳奌㝬杸桎䅑㕲潷楷橗晆䉫䅁䅁允䅁䅁䅯睉䅅䅁杷允䅁䅁䅙䅁䵁䅉䅅䅁䙁䅁䅁权㡁䅂䅁权㥁䅂䅁权楁允䅁权塃䅁䅁权奃䅁䅁䅆潃坓末䡭噯剌䅑㉖㑲㌳こ睏唸䉁剋塇关琸睲䅆晄䩳奌㝬杸桎䅑祡瀸祊㕇㌸䉫䅁䅁允䅁䅁䅯睉䅅䅁杷允䅁䅁䅙䅁䵁䅉䅅䅁䙁䅁䅁权䕂䅂䅁权䙂䅂䅁权楁允䅁权塃䅁䅁权奃䅁䅁䅆潃坓末䡭噯剌䅑潦⽖䔱ぢ瑫唸䉁剋塇关琸睲䅆晄䩳奌㝬杸桎䅑祡瀸祊㕇㌸䉫䅁䅁允䅁䅁䅯睉䅅䅁杷允䅁䅁䅙䅁䵁䅉䅅䅁䙁䅁䅁权䥂䅂䅁权䩂䅂䅁权楁允䅁权塃䅁䅁权奃䅁䅁䅆潃坓末䡭噯剌䅑氵剣夹ㄯ振唸䉁剋塇关琸睲䅆晄䩳奌㝬杸桎䅑祡瀸祊㕇㌸䉫䅁䅁允䅁䅁䅯睉䅅䅁杷允䅁䅁䅙䅁䵁䅉䅅䅁䙁䅁䅁权䝂䅂䅁权䡂䅂䅁权楁允䅁权塃䅁䅁权奃䅁䅁䅆潃坓末䡭噯剌䅑䍵桱硈牪浄啯䉁剋塇关琸睲䅆晄䩳奌㝬杸桎䅑祡瀸祊㕇㌸䉫䅁䅁允䅁䅁䅯睉䅅䅁杷允䅁䅁䅙䅁䵁䅉䅅䅁䙁䅁䅁权兂䅂䅁权剂䅂䅁权楁允䅁权塃䅁䅁权奃䅁䅁䅆潃坓末䡭噯剌䅑䑺⭷㉲唰㍌啳䉁剋塇关琸睲䅆晄䩳奌㝬杸桎䅑祡瀸祊㕇㌸䉫䅁䅁允䅁䅁䅯睉䅅䅁杷允䅁䅁䅙䅁䵁䅉䅅䅁䙁䅁䅁权卂䅂䅁权呂䅂䅁权楁允䅁权塃䅁䅁权奃䅁䅁䅆潃坓末䡭噯剌䅑䍑㉳剡ど坦啁䉁剋塇关琸睲䅆晄䩳奌㝬杸桎䅑祡瀸祊㕇㌸䉫䅁䅁允䅁䅁䅯睉䅅䅁杷允䅁䅁䅙䅁䵁䅉䅅䅁䙁䅁䅁权啂䅂䅁权噂䅂䅁权楁允䅁权塃䅁䅁权奃䅁䅁䅆潃坓末䡭噯剌䅑汆漱瀫ㅈ瘲啫䉁剋塇关琸睲䅆晄䩳奌㝬杸桎䅑祡瀸祊㕇㌸䉫䅁䅁允䅁䅁䅯睉䅅䅁杷允䅁䅁䅙䅁䵁䅉䅅䅁䙁䅁䅁权坂䅂䅁权塂䅂䅁权楁允䅁权塃䅁䅁权奃䅁䅁䅆潃坓末䡭噯剌䅑杒㍣䩎䕦ㄫ唴䉁剋塇关琸睲䅆晄䩳奌㝬杸桎䅑祡瀸祊㕇㌸䉫䅁䅁允䅁䅁䅯睉䅅䅁杷允䅁䅁䅙䅁䵁䅉䅅䅁䙁䅁䅁权奂䅂䅁权婂䅂䅁权楁允䅁权塃䅁䅁权奃䅁䅁䅆潃坓末䡭噯剌䅑刴㔸娹兴ㅆ唸䉁剋塇关琸睲䅆晄䩳奌㝬杸桎䅑祡瀸祊㕇㌸䉫䅁䅁允䅁䅁䅯睉䅅䅁杷允䅁䅁䅙䅁䵁䅉䅅䅁䙁䅁䅁权慂䅂䅁权扂䅂䅁权楁允䅁权塃䅁䅁权奃䅁䅁䅆潃坓末䡭噯剌䅑⭺⬱乖湩眶啁䉁剋塇关琸睲䅆晄䩳奌㝬杸桎䅑祡瀸祊㕇㌸䉫䅁䅁允䅁䅁䅯睉䅅䅁杷允䅁䅁䅙䅁䵁䅉䅅䅁䙁䅁䅁权捂䅂䅁权摂䅂䅁权楁允䅁权塃䅁䅁权奃䅁䅁䅆潃坓末䡭噯剌䅑楨坈㙖偱㈫啕䉁剋塇关琸睲䅆晄䩳奌㝬杸桎䅑祡瀸祊㕇㌸䉫䅁䅁允䅁䅁䅯睉䅅䅁杷允䅁䅁䅙䅁䵁䅉䅅䅁䙁䅁䅁权敂䅂䅁权時䅂䅁权楁允䅁权塃䅁䅁权奃䅁䅁䅆潃坓末䡭噯剌䅑䩚卸㙈㍵搲啍䉁剋塇关琸睲䅆晄䩳奌㝬杸桎䅑祡瀸祊㕇㌸䉫䅁䅁允䅁䅁䅯睉䅅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</si>
</sst>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applyAlignment="1">
      <alignment horizontal="right"/>
    </xf>
    <xf numFmtId="14"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31C-6E5C-4FD8-963C-1A7DAA90C9F3}">
  <dimension ref="A1:A4"/>
  <sheetViews>
    <sheetView workbookViewId="0"/>
  </sheetViews>
  <sheetFormatPr defaultRowHeight="14.25" x14ac:dyDescent="0.45"/>
  <sheetData>
    <row r="1" spans="1:1" x14ac:dyDescent="0.45">
      <c r="A1" t="s">
        <v>37</v>
      </c>
    </row>
    <row r="2" spans="1:1" x14ac:dyDescent="0.45">
      <c r="A2" t="s">
        <v>38</v>
      </c>
    </row>
    <row r="3" spans="1:1" x14ac:dyDescent="0.45">
      <c r="A3" t="s">
        <v>39</v>
      </c>
    </row>
    <row r="4" spans="1:1" x14ac:dyDescent="0.45">
      <c r="A4"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C354-F309-4BA8-82A5-221A5C427F18}">
  <dimension ref="A1:AK1829"/>
  <sheetViews>
    <sheetView tabSelected="1" workbookViewId="0">
      <selection activeCell="C2" sqref="C2"/>
    </sheetView>
  </sheetViews>
  <sheetFormatPr defaultRowHeight="14.25" x14ac:dyDescent="0.45"/>
  <cols>
    <col min="1" max="1" width="9.9296875" bestFit="1" customWidth="1"/>
  </cols>
  <sheetData>
    <row r="1" spans="1:37" x14ac:dyDescent="0.45">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1</v>
      </c>
      <c r="AK1" t="s">
        <v>2</v>
      </c>
    </row>
    <row r="2" spans="1:37" x14ac:dyDescent="0.45">
      <c r="B2" t="str">
        <f>_xll.SNL.Clients.Office.Excel.Functions.SPGRANGEV(B1, "SP_PRICE_CLOSE", "-5Y", "Options: Dates=Before, Fill=Daily")</f>
        <v>Day Close Price</v>
      </c>
      <c r="C2" t="str">
        <f>_xll.SNL.Clients.Office.Excel.Functions.SPGRANGEV(C1, "SP_PRICE_CLOSE", "-5Y", "Options: Fill=Daily")</f>
        <v>Day Close Price</v>
      </c>
      <c r="D2" t="str">
        <f>_xll.SNL.Clients.Office.Excel.Functions.SPGRANGEV(D1, "SP_PRICE_CLOSE", "-5Y", "Options: Fill=Daily")</f>
        <v>Day Close Price</v>
      </c>
      <c r="E2" t="str">
        <f>_xll.SNL.Clients.Office.Excel.Functions.SPGRANGEV(E1, "SP_PRICE_CLOSE", "-5Y", "Options: Fill=Daily")</f>
        <v>Day Close Price</v>
      </c>
      <c r="F2" t="str">
        <f>_xll.SNL.Clients.Office.Excel.Functions.SPGRANGEV(F1, "SP_PRICE_CLOSE", "-5Y", "Options: Fill=Daily")</f>
        <v>Day Close Price</v>
      </c>
      <c r="G2" t="str">
        <f>_xll.SNL.Clients.Office.Excel.Functions.SPGRANGEV(G1, "SP_PRICE_CLOSE", "-5Y", "Options: Fill=Daily")</f>
        <v>Day Close Price</v>
      </c>
      <c r="H2" t="str">
        <f>_xll.SNL.Clients.Office.Excel.Functions.SPGRANGEV(H1, "SP_PRICE_CLOSE", "-5Y", "Options: Fill=Daily")</f>
        <v>Day Close Price</v>
      </c>
      <c r="I2" t="str">
        <f>_xll.SNL.Clients.Office.Excel.Functions.SPGRANGEV(I1, "SP_PRICE_CLOSE", "-5Y", "Options: Fill=Daily")</f>
        <v>Day Close Price</v>
      </c>
      <c r="J2" t="str">
        <f>_xll.SNL.Clients.Office.Excel.Functions.SPGRANGEV(J1, "SP_PRICE_CLOSE", "-5Y", "Options: Fill=Daily")</f>
        <v>Day Close Price</v>
      </c>
      <c r="K2" t="str">
        <f>_xll.SNL.Clients.Office.Excel.Functions.SPGRANGEV(K1, "SP_PRICE_CLOSE", "-5Y", "Options: Fill=Daily")</f>
        <v>Day Close Price</v>
      </c>
      <c r="L2" t="str">
        <f>_xll.SNL.Clients.Office.Excel.Functions.SPGRANGEV(L1, "SP_PRICE_CLOSE", "-5Y", "Options: Fill=Daily")</f>
        <v>Day Close Price</v>
      </c>
      <c r="M2" t="str">
        <f>_xll.SNL.Clients.Office.Excel.Functions.SPGRANGEV(M1, "SP_PRICE_CLOSE", "-5Y", "Options: Fill=Daily")</f>
        <v>Day Close Price</v>
      </c>
      <c r="N2" t="str">
        <f>_xll.SNL.Clients.Office.Excel.Functions.SPGRANGEV(N1, "SP_PRICE_CLOSE", "-5Y", "Options: Fill=Daily")</f>
        <v>Day Close Price</v>
      </c>
      <c r="O2" t="str">
        <f>_xll.SNL.Clients.Office.Excel.Functions.SPGRANGEV(O1, "SP_PRICE_CLOSE", "-5Y", "Options: Fill=Daily")</f>
        <v>Day Close Price</v>
      </c>
      <c r="P2" t="str">
        <f>_xll.SNL.Clients.Office.Excel.Functions.SPGRANGEV(P1, "SP_PRICE_CLOSE", "-5Y", "Options: Fill=Daily")</f>
        <v>Day Close Price</v>
      </c>
      <c r="Q2" t="str">
        <f>_xll.SNL.Clients.Office.Excel.Functions.SPGRANGEV(Q1, "SP_PRICE_CLOSE", "-5Y", "Options: Fill=Daily")</f>
        <v>Day Close Price</v>
      </c>
      <c r="R2" t="str">
        <f>_xll.SNL.Clients.Office.Excel.Functions.SPGRANGEV(R1, "SP_PRICE_CLOSE", "-5Y", "Options: Fill=Daily")</f>
        <v>Day Close Price</v>
      </c>
      <c r="S2" t="str">
        <f>_xll.SNL.Clients.Office.Excel.Functions.SPGRANGEV(S1, "SP_PRICE_CLOSE", "-5Y", "Options: Fill=Daily")</f>
        <v>Day Close Price</v>
      </c>
      <c r="T2" t="str">
        <f>_xll.SNL.Clients.Office.Excel.Functions.SPGRANGEV(T1, "SP_PRICE_CLOSE", "-5Y", "Options: Fill=Daily")</f>
        <v>Day Close Price</v>
      </c>
      <c r="U2" t="str">
        <f>_xll.SNL.Clients.Office.Excel.Functions.SPGRANGEV(U1, "SP_PRICE_CLOSE", "-5Y", "Options: Fill=Daily")</f>
        <v>Day Close Price</v>
      </c>
      <c r="V2" t="str">
        <f>_xll.SNL.Clients.Office.Excel.Functions.SPGRANGEV(V1, "SP_PRICE_CLOSE", "-5Y", "Options: Fill=Daily")</f>
        <v>Day Close Price</v>
      </c>
      <c r="W2" t="str">
        <f>_xll.SNL.Clients.Office.Excel.Functions.SPGRANGEV(W1, "SP_PRICE_CLOSE", "-5Y", "Options: Fill=Daily")</f>
        <v>Day Close Price</v>
      </c>
      <c r="X2" t="str">
        <f>_xll.SNL.Clients.Office.Excel.Functions.SPGRANGEV(X1, "SP_PRICE_CLOSE", "-5Y", "Options: Fill=Daily")</f>
        <v>Day Close Price</v>
      </c>
      <c r="Y2" t="str">
        <f>_xll.SNL.Clients.Office.Excel.Functions.SPGRANGEV(Y1, "SP_PRICE_CLOSE", "-5Y", "Options: Fill=Daily")</f>
        <v>Day Close Price</v>
      </c>
      <c r="Z2" t="str">
        <f>_xll.SNL.Clients.Office.Excel.Functions.SPGRANGEV(Z1, "SP_PRICE_CLOSE", "-5Y", "Options: Fill=Daily")</f>
        <v>Day Close Price</v>
      </c>
      <c r="AA2" t="str">
        <f>_xll.SNL.Clients.Office.Excel.Functions.SPGRANGEV(AA1, "SP_PRICE_CLOSE", "-5Y", "Options: Fill=Daily")</f>
        <v>Day Close Price</v>
      </c>
      <c r="AB2" t="str">
        <f>_xll.SNL.Clients.Office.Excel.Functions.SPGRANGEV(AB1, "SP_PRICE_CLOSE", "-5Y", "Options: Fill=Daily")</f>
        <v>Day Close Price</v>
      </c>
      <c r="AC2" t="str">
        <f>_xll.SNL.Clients.Office.Excel.Functions.SPGRANGEV(AC1, "SP_PRICE_CLOSE", "-5Y", "Options: Fill=Daily")</f>
        <v>Day Close Price</v>
      </c>
      <c r="AD2" t="str">
        <f>_xll.SNL.Clients.Office.Excel.Functions.SPGRANGEV(AD1, "SP_PRICE_CLOSE", "-5Y", "Options: Fill=Daily")</f>
        <v>Day Close Price</v>
      </c>
      <c r="AE2" t="str">
        <f>_xll.SNL.Clients.Office.Excel.Functions.SPGRANGEV(AE1, "SP_PRICE_CLOSE", "-5Y", "Options: Fill=Daily")</f>
        <v>Day Close Price</v>
      </c>
      <c r="AF2" t="str">
        <f>_xll.SNL.Clients.Office.Excel.Functions.SPGRANGEV(AF1, "SP_PRICE_CLOSE", "-5Y", "Options: Fill=Daily")</f>
        <v>Day Close Price</v>
      </c>
      <c r="AG2" t="str">
        <f>_xll.SNL.Clients.Office.Excel.Functions.SPGRANGEV(AG1, "SP_PRICE_CLOSE", "-5Y", "Options: Fill=Daily")</f>
        <v>Day Close Price</v>
      </c>
      <c r="AH2" t="str">
        <f>_xll.SNL.Clients.Office.Excel.Functions.SPGRANGEV(AH1, "SP_PRICE_CLOSE", "-5Y", "Options: Fill=Daily")</f>
        <v>Day Close Price</v>
      </c>
      <c r="AI2" t="str">
        <f>_xll.SNL.Clients.Office.Excel.Functions.SPGRANGEV(AI1, "SP_PRICE_CLOSE", "-5Y", "Options: Fill=Daily")</f>
        <v>Day Close Price</v>
      </c>
      <c r="AJ2" t="str">
        <f>_xll.SNL.Clients.Office.Excel.Functions.SPGRANGEV(AJ1, "SP_PRICE_CLOSE", "-5Y", "Options: Fill=Daily")</f>
        <v>Day Close Price</v>
      </c>
      <c r="AK2" t="str">
        <f>_xll.SNL.Clients.Office.Excel.Functions.SPGRANGEV(AK1, "SP_PRICE_CLOSE", "-5Y", "Options: Fill=Daily")</f>
        <v>Day Close Price</v>
      </c>
    </row>
    <row r="3" spans="1:37" x14ac:dyDescent="0.45">
      <c r="A3" s="2">
        <v>44425</v>
      </c>
      <c r="B3" s="1">
        <v>23.19</v>
      </c>
      <c r="C3" s="1">
        <v>150.19</v>
      </c>
      <c r="D3" s="1">
        <v>6.52</v>
      </c>
      <c r="E3" s="1">
        <v>22.789375</v>
      </c>
      <c r="F3" s="1">
        <v>43.5</v>
      </c>
      <c r="G3" s="1">
        <v>55.4</v>
      </c>
      <c r="H3" s="1">
        <v>56.01</v>
      </c>
      <c r="I3" s="1">
        <v>26.81</v>
      </c>
      <c r="J3" s="1">
        <v>97.82</v>
      </c>
      <c r="K3" s="1" t="s">
        <v>0</v>
      </c>
      <c r="L3" s="1">
        <v>20.18</v>
      </c>
      <c r="M3" s="1">
        <v>6.86</v>
      </c>
      <c r="N3" s="1">
        <v>19.28</v>
      </c>
      <c r="O3" s="1">
        <v>10.56</v>
      </c>
      <c r="P3" s="1">
        <v>202.02</v>
      </c>
      <c r="Q3" s="1">
        <v>10.130000000000001</v>
      </c>
      <c r="R3" s="1">
        <v>9.5</v>
      </c>
      <c r="S3" s="1">
        <v>14.92</v>
      </c>
      <c r="T3" s="1">
        <v>28.68</v>
      </c>
      <c r="U3" s="1" t="s">
        <v>0</v>
      </c>
      <c r="V3" s="1">
        <v>80.239999999999995</v>
      </c>
      <c r="W3" s="1">
        <v>234.41</v>
      </c>
      <c r="X3" s="1">
        <v>80.510000000000005</v>
      </c>
      <c r="Y3" s="1">
        <v>34.33</v>
      </c>
      <c r="Z3" s="1">
        <v>26.93</v>
      </c>
      <c r="AA3" s="1">
        <v>6.52</v>
      </c>
      <c r="AB3" s="1">
        <v>6.32</v>
      </c>
      <c r="AC3" s="1" t="s">
        <v>0</v>
      </c>
      <c r="AD3" s="1">
        <v>3.657</v>
      </c>
      <c r="AE3" s="1">
        <v>302.27</v>
      </c>
      <c r="AF3" s="1">
        <v>51.61</v>
      </c>
      <c r="AG3" s="1">
        <v>16.09</v>
      </c>
      <c r="AH3" s="1">
        <v>14.53</v>
      </c>
      <c r="AI3" s="1">
        <v>61.14</v>
      </c>
      <c r="AJ3" s="1">
        <v>128.185</v>
      </c>
      <c r="AK3" s="1">
        <v>444.04</v>
      </c>
    </row>
    <row r="4" spans="1:37" x14ac:dyDescent="0.45">
      <c r="A4" s="2">
        <v>44426</v>
      </c>
      <c r="B4" s="1">
        <v>23.03</v>
      </c>
      <c r="C4" s="1">
        <v>146.36000000000001</v>
      </c>
      <c r="D4" s="1">
        <v>6.69</v>
      </c>
      <c r="E4" s="1">
        <v>22.629375</v>
      </c>
      <c r="F4" s="1">
        <v>43.16</v>
      </c>
      <c r="G4" s="1">
        <v>54.79</v>
      </c>
      <c r="H4" s="1">
        <v>55.15</v>
      </c>
      <c r="I4" s="1">
        <v>26.28</v>
      </c>
      <c r="J4" s="1">
        <v>96.96</v>
      </c>
      <c r="K4" s="1" t="s">
        <v>0</v>
      </c>
      <c r="L4" s="1">
        <v>20.170000000000002</v>
      </c>
      <c r="M4" s="1">
        <v>6.88</v>
      </c>
      <c r="N4" s="1">
        <v>19.22</v>
      </c>
      <c r="O4" s="1">
        <v>10.38</v>
      </c>
      <c r="P4" s="1">
        <v>198.12</v>
      </c>
      <c r="Q4" s="1">
        <v>10.11</v>
      </c>
      <c r="R4" s="1">
        <v>9.58</v>
      </c>
      <c r="S4" s="1">
        <v>14.71</v>
      </c>
      <c r="T4" s="1">
        <v>28.22</v>
      </c>
      <c r="U4" s="1" t="s">
        <v>0</v>
      </c>
      <c r="V4" s="1">
        <v>81.67</v>
      </c>
      <c r="W4" s="1">
        <v>233.91</v>
      </c>
      <c r="X4" s="1">
        <v>79.67</v>
      </c>
      <c r="Y4" s="1">
        <v>34.54</v>
      </c>
      <c r="Z4" s="1">
        <v>26.71</v>
      </c>
      <c r="AA4" s="1">
        <v>6.3</v>
      </c>
      <c r="AB4" s="1">
        <v>6.49</v>
      </c>
      <c r="AC4" s="1" t="s">
        <v>0</v>
      </c>
      <c r="AD4" s="1">
        <v>3.5619999999999998</v>
      </c>
      <c r="AE4" s="1">
        <v>297</v>
      </c>
      <c r="AF4" s="1">
        <v>50.68</v>
      </c>
      <c r="AG4" s="1">
        <v>16.03</v>
      </c>
      <c r="AH4" s="1">
        <v>14.8</v>
      </c>
      <c r="AI4" s="1">
        <v>61.01</v>
      </c>
      <c r="AJ4" s="1">
        <v>126.53</v>
      </c>
      <c r="AK4" s="1">
        <v>439.18</v>
      </c>
    </row>
    <row r="5" spans="1:37" x14ac:dyDescent="0.45">
      <c r="A5" s="2">
        <v>44427</v>
      </c>
      <c r="B5" s="1">
        <v>22.88</v>
      </c>
      <c r="C5" s="1">
        <v>146.69999999999999</v>
      </c>
      <c r="D5" s="1">
        <v>6.52</v>
      </c>
      <c r="E5" s="1">
        <v>22.927499999999998</v>
      </c>
      <c r="F5" s="1">
        <v>42.95</v>
      </c>
      <c r="G5" s="1">
        <v>54.96</v>
      </c>
      <c r="H5" s="1">
        <v>57.27</v>
      </c>
      <c r="I5" s="1">
        <v>25.61</v>
      </c>
      <c r="J5" s="1">
        <v>96.22</v>
      </c>
      <c r="K5" s="1" t="s">
        <v>0</v>
      </c>
      <c r="L5" s="1">
        <v>20.100000000000001</v>
      </c>
      <c r="M5" s="1">
        <v>6.73</v>
      </c>
      <c r="N5" s="1">
        <v>19.14</v>
      </c>
      <c r="O5" s="1">
        <v>10.46</v>
      </c>
      <c r="P5" s="1">
        <v>197.95</v>
      </c>
      <c r="Q5" s="1">
        <v>10.15</v>
      </c>
      <c r="R5" s="1">
        <v>9.42</v>
      </c>
      <c r="S5" s="1">
        <v>14.38</v>
      </c>
      <c r="T5" s="1">
        <v>27.78</v>
      </c>
      <c r="U5" s="1" t="s">
        <v>0</v>
      </c>
      <c r="V5" s="1">
        <v>84.96</v>
      </c>
      <c r="W5" s="1">
        <v>237.41</v>
      </c>
      <c r="X5" s="1">
        <v>79.260000000000005</v>
      </c>
      <c r="Y5" s="1">
        <v>34.79</v>
      </c>
      <c r="Z5" s="1">
        <v>26.57</v>
      </c>
      <c r="AA5" s="1">
        <v>6.14</v>
      </c>
      <c r="AB5" s="1">
        <v>6.42</v>
      </c>
      <c r="AC5" s="1" t="s">
        <v>0</v>
      </c>
      <c r="AD5" s="1">
        <v>3.476</v>
      </c>
      <c r="AE5" s="1">
        <v>302.83</v>
      </c>
      <c r="AF5" s="1">
        <v>49.29</v>
      </c>
      <c r="AG5" s="1">
        <v>15.98</v>
      </c>
      <c r="AH5" s="1">
        <v>14.91</v>
      </c>
      <c r="AI5" s="1">
        <v>59.57</v>
      </c>
      <c r="AJ5" s="1">
        <v>127.64</v>
      </c>
      <c r="AK5" s="1">
        <v>439.86</v>
      </c>
    </row>
    <row r="6" spans="1:37" x14ac:dyDescent="0.45">
      <c r="A6" s="2">
        <v>44428</v>
      </c>
      <c r="B6" s="1">
        <v>22.8</v>
      </c>
      <c r="C6" s="1">
        <v>148.19</v>
      </c>
      <c r="D6" s="1">
        <v>6.62</v>
      </c>
      <c r="E6" s="1">
        <v>23.116250000000001</v>
      </c>
      <c r="F6" s="1">
        <v>42.96</v>
      </c>
      <c r="G6" s="1">
        <v>54.99</v>
      </c>
      <c r="H6" s="1">
        <v>58.22</v>
      </c>
      <c r="I6" s="1">
        <v>25.95</v>
      </c>
      <c r="J6" s="1">
        <v>98.5</v>
      </c>
      <c r="K6" s="1" t="s">
        <v>0</v>
      </c>
      <c r="L6" s="1">
        <v>20.38</v>
      </c>
      <c r="M6" s="1">
        <v>6.86</v>
      </c>
      <c r="N6" s="1">
        <v>19.61</v>
      </c>
      <c r="O6" s="1">
        <v>10.59</v>
      </c>
      <c r="P6" s="1">
        <v>199.86</v>
      </c>
      <c r="Q6" s="1">
        <v>10.16</v>
      </c>
      <c r="R6" s="1">
        <v>9.83</v>
      </c>
      <c r="S6" s="1">
        <v>14.58</v>
      </c>
      <c r="T6" s="1">
        <v>28.22</v>
      </c>
      <c r="U6" s="1" t="s">
        <v>0</v>
      </c>
      <c r="V6" s="1">
        <v>84.58</v>
      </c>
      <c r="W6" s="1">
        <v>240</v>
      </c>
      <c r="X6" s="1">
        <v>80.67</v>
      </c>
      <c r="Y6" s="1">
        <v>35.159999999999997</v>
      </c>
      <c r="Z6" s="1">
        <v>26.99</v>
      </c>
      <c r="AA6" s="1">
        <v>6.25</v>
      </c>
      <c r="AB6" s="1">
        <v>6.65</v>
      </c>
      <c r="AC6" s="1" t="s">
        <v>0</v>
      </c>
      <c r="AD6" s="1">
        <v>3.5640000000000001</v>
      </c>
      <c r="AE6" s="1">
        <v>309</v>
      </c>
      <c r="AF6" s="1">
        <v>51.34</v>
      </c>
      <c r="AG6" s="1">
        <v>16.13</v>
      </c>
      <c r="AH6" s="1">
        <v>15.07</v>
      </c>
      <c r="AI6" s="1">
        <v>60.04</v>
      </c>
      <c r="AJ6" s="1">
        <v>128.19</v>
      </c>
      <c r="AK6" s="1">
        <v>443.36</v>
      </c>
    </row>
    <row r="7" spans="1:37" x14ac:dyDescent="0.45">
      <c r="A7" s="2">
        <v>44429</v>
      </c>
      <c r="B7" s="1">
        <v>22.8</v>
      </c>
      <c r="C7" s="1">
        <v>148.19</v>
      </c>
      <c r="D7" s="1">
        <v>6.62</v>
      </c>
      <c r="E7" s="1">
        <v>23.116250000000001</v>
      </c>
      <c r="F7" s="1">
        <v>42.96</v>
      </c>
      <c r="G7" s="1">
        <v>54.99</v>
      </c>
      <c r="H7" s="1">
        <v>58.22</v>
      </c>
      <c r="I7" s="1">
        <v>25.95</v>
      </c>
      <c r="J7" s="1">
        <v>98.5</v>
      </c>
      <c r="K7" s="1" t="s">
        <v>0</v>
      </c>
      <c r="L7" s="1">
        <v>20.38</v>
      </c>
      <c r="M7" s="1">
        <v>6.86</v>
      </c>
      <c r="N7" s="1">
        <v>19.61</v>
      </c>
      <c r="O7" s="1">
        <v>10.59</v>
      </c>
      <c r="P7" s="1">
        <v>199.86</v>
      </c>
      <c r="Q7" s="1">
        <v>10.16</v>
      </c>
      <c r="R7" s="1">
        <v>9.83</v>
      </c>
      <c r="S7" s="1">
        <v>14.58</v>
      </c>
      <c r="T7" s="1">
        <v>28.22</v>
      </c>
      <c r="U7" s="1" t="s">
        <v>0</v>
      </c>
      <c r="V7" s="1">
        <v>84.58</v>
      </c>
      <c r="W7" s="1">
        <v>240</v>
      </c>
      <c r="X7" s="1">
        <v>80.67</v>
      </c>
      <c r="Y7" s="1">
        <v>35.159999999999997</v>
      </c>
      <c r="Z7" s="1">
        <v>26.99</v>
      </c>
      <c r="AA7" s="1">
        <v>6.25</v>
      </c>
      <c r="AB7" s="1">
        <v>6.65</v>
      </c>
      <c r="AC7" s="1" t="s">
        <v>0</v>
      </c>
      <c r="AD7" s="1">
        <v>3.5640000000000001</v>
      </c>
      <c r="AE7" s="1">
        <v>309</v>
      </c>
      <c r="AF7" s="1">
        <v>51.34</v>
      </c>
      <c r="AG7" s="1">
        <v>16.13</v>
      </c>
      <c r="AH7" s="1">
        <v>15.07</v>
      </c>
      <c r="AI7" s="1">
        <v>60.04</v>
      </c>
      <c r="AJ7" s="1">
        <v>128.19</v>
      </c>
      <c r="AK7" s="1">
        <v>443.36</v>
      </c>
    </row>
    <row r="8" spans="1:37" x14ac:dyDescent="0.45">
      <c r="A8" s="2">
        <v>44430</v>
      </c>
      <c r="B8" s="1">
        <v>22.8</v>
      </c>
      <c r="C8" s="1">
        <v>148.19</v>
      </c>
      <c r="D8" s="1">
        <v>6.62</v>
      </c>
      <c r="E8" s="1">
        <v>23.116250000000001</v>
      </c>
      <c r="F8" s="1">
        <v>42.96</v>
      </c>
      <c r="G8" s="1">
        <v>54.99</v>
      </c>
      <c r="H8" s="1">
        <v>58.22</v>
      </c>
      <c r="I8" s="1">
        <v>25.95</v>
      </c>
      <c r="J8" s="1">
        <v>98.5</v>
      </c>
      <c r="K8" s="1" t="s">
        <v>0</v>
      </c>
      <c r="L8" s="1">
        <v>20.38</v>
      </c>
      <c r="M8" s="1">
        <v>6.86</v>
      </c>
      <c r="N8" s="1">
        <v>19.61</v>
      </c>
      <c r="O8" s="1">
        <v>10.59</v>
      </c>
      <c r="P8" s="1">
        <v>199.86</v>
      </c>
      <c r="Q8" s="1">
        <v>10.16</v>
      </c>
      <c r="R8" s="1">
        <v>9.83</v>
      </c>
      <c r="S8" s="1">
        <v>14.58</v>
      </c>
      <c r="T8" s="1">
        <v>28.22</v>
      </c>
      <c r="U8" s="1" t="s">
        <v>0</v>
      </c>
      <c r="V8" s="1">
        <v>84.58</v>
      </c>
      <c r="W8" s="1">
        <v>240</v>
      </c>
      <c r="X8" s="1">
        <v>80.67</v>
      </c>
      <c r="Y8" s="1">
        <v>35.159999999999997</v>
      </c>
      <c r="Z8" s="1">
        <v>26.99</v>
      </c>
      <c r="AA8" s="1">
        <v>6.25</v>
      </c>
      <c r="AB8" s="1">
        <v>6.65</v>
      </c>
      <c r="AC8" s="1" t="s">
        <v>0</v>
      </c>
      <c r="AD8" s="1">
        <v>3.5640000000000001</v>
      </c>
      <c r="AE8" s="1">
        <v>309</v>
      </c>
      <c r="AF8" s="1">
        <v>51.34</v>
      </c>
      <c r="AG8" s="1">
        <v>16.13</v>
      </c>
      <c r="AH8" s="1">
        <v>15.07</v>
      </c>
      <c r="AI8" s="1">
        <v>60.04</v>
      </c>
      <c r="AJ8" s="1">
        <v>128.19</v>
      </c>
      <c r="AK8" s="1">
        <v>443.36</v>
      </c>
    </row>
    <row r="9" spans="1:37" x14ac:dyDescent="0.45">
      <c r="A9" s="2">
        <v>44431</v>
      </c>
      <c r="B9" s="1">
        <v>23.48</v>
      </c>
      <c r="C9" s="1">
        <v>149.71</v>
      </c>
      <c r="D9" s="1">
        <v>6.73</v>
      </c>
      <c r="E9" s="1">
        <v>23.140625</v>
      </c>
      <c r="F9" s="1">
        <v>44.86</v>
      </c>
      <c r="G9" s="1">
        <v>55.86</v>
      </c>
      <c r="H9" s="1">
        <v>58.54</v>
      </c>
      <c r="I9" s="1">
        <v>26.15</v>
      </c>
      <c r="J9" s="1">
        <v>100.12</v>
      </c>
      <c r="K9" s="1" t="s">
        <v>0</v>
      </c>
      <c r="L9" s="1">
        <v>20.78</v>
      </c>
      <c r="M9" s="1">
        <v>7.01</v>
      </c>
      <c r="N9" s="1">
        <v>20.399999999999999</v>
      </c>
      <c r="O9" s="1">
        <v>10.7</v>
      </c>
      <c r="P9" s="1">
        <v>203.08</v>
      </c>
      <c r="Q9" s="1">
        <v>10.050000000000001</v>
      </c>
      <c r="R9" s="1">
        <v>9.77</v>
      </c>
      <c r="S9" s="1">
        <v>14.7</v>
      </c>
      <c r="T9" s="1">
        <v>28.56</v>
      </c>
      <c r="U9" s="1" t="s">
        <v>0</v>
      </c>
      <c r="V9" s="1">
        <v>86.21</v>
      </c>
      <c r="W9" s="1">
        <v>239.03</v>
      </c>
      <c r="X9" s="1">
        <v>80.72</v>
      </c>
      <c r="Y9" s="1">
        <v>35.24</v>
      </c>
      <c r="Z9" s="1">
        <v>27.58</v>
      </c>
      <c r="AA9" s="1">
        <v>6.79</v>
      </c>
      <c r="AB9" s="1">
        <v>7.44</v>
      </c>
      <c r="AC9" s="1" t="s">
        <v>0</v>
      </c>
      <c r="AD9" s="1">
        <v>3.593</v>
      </c>
      <c r="AE9" s="1">
        <v>304.33999999999997</v>
      </c>
      <c r="AF9" s="1">
        <v>52.62</v>
      </c>
      <c r="AG9" s="1">
        <v>16.37</v>
      </c>
      <c r="AH9" s="1">
        <v>15.5</v>
      </c>
      <c r="AI9" s="1">
        <v>62.28</v>
      </c>
      <c r="AJ9" s="1">
        <v>131.875</v>
      </c>
      <c r="AK9" s="1">
        <v>447.26</v>
      </c>
    </row>
    <row r="10" spans="1:37" x14ac:dyDescent="0.45">
      <c r="A10" s="2">
        <v>44432</v>
      </c>
      <c r="B10" s="1">
        <v>23.51</v>
      </c>
      <c r="C10" s="1">
        <v>149.62</v>
      </c>
      <c r="D10" s="1">
        <v>6.88</v>
      </c>
      <c r="E10" s="1">
        <v>23.528124999999999</v>
      </c>
      <c r="F10" s="1">
        <v>46.84</v>
      </c>
      <c r="G10" s="1">
        <v>56.27</v>
      </c>
      <c r="H10" s="1">
        <v>59.32</v>
      </c>
      <c r="I10" s="1">
        <v>27.27</v>
      </c>
      <c r="J10" s="1">
        <v>100.74</v>
      </c>
      <c r="K10" s="1" t="s">
        <v>0</v>
      </c>
      <c r="L10" s="1">
        <v>21.23</v>
      </c>
      <c r="M10" s="1">
        <v>7.23</v>
      </c>
      <c r="N10" s="1">
        <v>20.69</v>
      </c>
      <c r="O10" s="1">
        <v>10.94</v>
      </c>
      <c r="P10" s="1">
        <v>205.61</v>
      </c>
      <c r="Q10" s="1">
        <v>10.1</v>
      </c>
      <c r="R10" s="1">
        <v>9.73</v>
      </c>
      <c r="S10" s="1">
        <v>14.84</v>
      </c>
      <c r="T10" s="1">
        <v>28.9</v>
      </c>
      <c r="U10" s="1" t="s">
        <v>0</v>
      </c>
      <c r="V10" s="1">
        <v>86.75</v>
      </c>
      <c r="W10" s="1">
        <v>239.12</v>
      </c>
      <c r="X10" s="1">
        <v>80.78</v>
      </c>
      <c r="Y10" s="1">
        <v>35.26</v>
      </c>
      <c r="Z10" s="1">
        <v>27.96</v>
      </c>
      <c r="AA10" s="1">
        <v>6.75</v>
      </c>
      <c r="AB10" s="1">
        <v>7.25</v>
      </c>
      <c r="AC10" s="1" t="s">
        <v>0</v>
      </c>
      <c r="AD10" s="1">
        <v>3.5489999999999999</v>
      </c>
      <c r="AE10" s="1">
        <v>305.27</v>
      </c>
      <c r="AF10" s="1">
        <v>52.86</v>
      </c>
      <c r="AG10" s="1">
        <v>16.59</v>
      </c>
      <c r="AH10" s="1">
        <v>15.85</v>
      </c>
      <c r="AI10" s="1">
        <v>60.76</v>
      </c>
      <c r="AJ10" s="1">
        <v>131.965</v>
      </c>
      <c r="AK10" s="1">
        <v>447.97</v>
      </c>
    </row>
    <row r="11" spans="1:37" x14ac:dyDescent="0.45">
      <c r="A11" s="2">
        <v>44433</v>
      </c>
      <c r="B11" s="1">
        <v>23.57</v>
      </c>
      <c r="C11" s="1">
        <v>148.36000000000001</v>
      </c>
      <c r="D11" s="1">
        <v>6.92</v>
      </c>
      <c r="E11" s="1">
        <v>23.3825</v>
      </c>
      <c r="F11" s="1">
        <v>47.08</v>
      </c>
      <c r="G11" s="1">
        <v>56.75</v>
      </c>
      <c r="H11" s="1">
        <v>59.35</v>
      </c>
      <c r="I11" s="1">
        <v>27.31</v>
      </c>
      <c r="J11" s="1">
        <v>102.06</v>
      </c>
      <c r="K11" s="1" t="s">
        <v>0</v>
      </c>
      <c r="L11" s="1">
        <v>21.27</v>
      </c>
      <c r="M11" s="1">
        <v>7.11</v>
      </c>
      <c r="N11" s="1">
        <v>20.95</v>
      </c>
      <c r="O11" s="1">
        <v>10.86</v>
      </c>
      <c r="P11" s="1">
        <v>205.89</v>
      </c>
      <c r="Q11" s="1">
        <v>10.130000000000001</v>
      </c>
      <c r="R11" s="1">
        <v>9.48</v>
      </c>
      <c r="S11" s="1">
        <v>15.11</v>
      </c>
      <c r="T11" s="1">
        <v>29.39</v>
      </c>
      <c r="U11" s="1" t="s">
        <v>0</v>
      </c>
      <c r="V11" s="1">
        <v>86.91</v>
      </c>
      <c r="W11" s="1">
        <v>241.33</v>
      </c>
      <c r="X11" s="1">
        <v>82.27</v>
      </c>
      <c r="Y11" s="1">
        <v>35.380000000000003</v>
      </c>
      <c r="Z11" s="1">
        <v>27.97</v>
      </c>
      <c r="AA11" s="1">
        <v>6.53</v>
      </c>
      <c r="AB11" s="1">
        <v>7.01</v>
      </c>
      <c r="AC11" s="1" t="s">
        <v>0</v>
      </c>
      <c r="AD11" s="1">
        <v>3.5590000000000002</v>
      </c>
      <c r="AE11" s="1">
        <v>305.17</v>
      </c>
      <c r="AF11" s="1">
        <v>52.33</v>
      </c>
      <c r="AG11" s="1">
        <v>16.5</v>
      </c>
      <c r="AH11" s="1">
        <v>15.81</v>
      </c>
      <c r="AI11" s="1">
        <v>65.5</v>
      </c>
      <c r="AJ11" s="1">
        <v>133.4</v>
      </c>
      <c r="AK11" s="1">
        <v>448.91</v>
      </c>
    </row>
    <row r="12" spans="1:37" x14ac:dyDescent="0.45">
      <c r="A12" s="2">
        <v>44434</v>
      </c>
      <c r="B12" s="1">
        <v>23.75</v>
      </c>
      <c r="C12" s="1">
        <v>147.54</v>
      </c>
      <c r="D12" s="1">
        <v>7.09</v>
      </c>
      <c r="E12" s="1">
        <v>23.076875000000001</v>
      </c>
      <c r="F12" s="1">
        <v>47.58</v>
      </c>
      <c r="G12" s="1">
        <v>56.72</v>
      </c>
      <c r="H12" s="1">
        <v>59.2</v>
      </c>
      <c r="I12" s="1">
        <v>27.06</v>
      </c>
      <c r="J12" s="1">
        <v>101.55</v>
      </c>
      <c r="K12" s="1" t="s">
        <v>0</v>
      </c>
      <c r="L12" s="1">
        <v>21.35</v>
      </c>
      <c r="M12" s="1">
        <v>7.1</v>
      </c>
      <c r="N12" s="1">
        <v>23.84</v>
      </c>
      <c r="O12" s="1">
        <v>10.69</v>
      </c>
      <c r="P12" s="1">
        <v>204.33</v>
      </c>
      <c r="Q12" s="1">
        <v>10.130000000000001</v>
      </c>
      <c r="R12" s="1">
        <v>9.39</v>
      </c>
      <c r="S12" s="1">
        <v>15.12</v>
      </c>
      <c r="T12" s="1">
        <v>29.1</v>
      </c>
      <c r="U12" s="1" t="s">
        <v>0</v>
      </c>
      <c r="V12" s="1">
        <v>85.52</v>
      </c>
      <c r="W12" s="1">
        <v>243.05</v>
      </c>
      <c r="X12" s="1">
        <v>86.15</v>
      </c>
      <c r="Y12" s="1">
        <v>35.229999999999997</v>
      </c>
      <c r="Z12" s="1">
        <v>27.56</v>
      </c>
      <c r="AA12" s="1">
        <v>6.39</v>
      </c>
      <c r="AB12" s="1">
        <v>6.93</v>
      </c>
      <c r="AC12" s="1" t="s">
        <v>0</v>
      </c>
      <c r="AD12" s="1">
        <v>3.4969999999999999</v>
      </c>
      <c r="AE12" s="1">
        <v>300.54000000000002</v>
      </c>
      <c r="AF12" s="1">
        <v>51.68</v>
      </c>
      <c r="AG12" s="1">
        <v>16.239999999999998</v>
      </c>
      <c r="AH12" s="1">
        <v>15.48</v>
      </c>
      <c r="AI12" s="1">
        <v>62.57</v>
      </c>
      <c r="AJ12" s="1">
        <v>133.60499999999999</v>
      </c>
      <c r="AK12" s="1">
        <v>446.26</v>
      </c>
    </row>
    <row r="13" spans="1:37" x14ac:dyDescent="0.45">
      <c r="A13" s="2">
        <v>44435</v>
      </c>
      <c r="B13" s="1">
        <v>24.57</v>
      </c>
      <c r="C13" s="1">
        <v>148.6</v>
      </c>
      <c r="D13" s="1">
        <v>7.3</v>
      </c>
      <c r="E13" s="1">
        <v>23.303750000000001</v>
      </c>
      <c r="F13" s="1">
        <v>48.13</v>
      </c>
      <c r="G13" s="1">
        <v>57.18</v>
      </c>
      <c r="H13" s="1">
        <v>59.02</v>
      </c>
      <c r="I13" s="1">
        <v>27.54</v>
      </c>
      <c r="J13" s="1">
        <v>96.95</v>
      </c>
      <c r="K13" s="1" t="s">
        <v>0</v>
      </c>
      <c r="L13" s="1">
        <v>22.1</v>
      </c>
      <c r="M13" s="1">
        <v>7.21</v>
      </c>
      <c r="N13" s="1">
        <v>24.06</v>
      </c>
      <c r="O13" s="1">
        <v>11.03</v>
      </c>
      <c r="P13" s="1">
        <v>205.57</v>
      </c>
      <c r="Q13" s="1">
        <v>10.14</v>
      </c>
      <c r="R13" s="1">
        <v>9.39</v>
      </c>
      <c r="S13" s="1">
        <v>15.42</v>
      </c>
      <c r="T13" s="1">
        <v>28.92</v>
      </c>
      <c r="U13" s="1" t="s">
        <v>0</v>
      </c>
      <c r="V13" s="1">
        <v>86.96</v>
      </c>
      <c r="W13" s="1">
        <v>242.81</v>
      </c>
      <c r="X13" s="1">
        <v>87.06</v>
      </c>
      <c r="Y13" s="1">
        <v>35.49</v>
      </c>
      <c r="Z13" s="1">
        <v>28.04</v>
      </c>
      <c r="AA13" s="1">
        <v>6.95</v>
      </c>
      <c r="AB13" s="1">
        <v>7.16</v>
      </c>
      <c r="AC13" s="1" t="s">
        <v>0</v>
      </c>
      <c r="AD13" s="1">
        <v>3.573</v>
      </c>
      <c r="AE13" s="1">
        <v>321.87</v>
      </c>
      <c r="AF13" s="1">
        <v>52.25</v>
      </c>
      <c r="AG13" s="1">
        <v>16.670000000000002</v>
      </c>
      <c r="AH13" s="1">
        <v>15.97</v>
      </c>
      <c r="AI13" s="1">
        <v>63.24</v>
      </c>
      <c r="AJ13" s="1">
        <v>136.02000000000001</v>
      </c>
      <c r="AK13" s="1">
        <v>450.25</v>
      </c>
    </row>
    <row r="14" spans="1:37" x14ac:dyDescent="0.45">
      <c r="A14" s="2">
        <v>44436</v>
      </c>
      <c r="B14" s="1">
        <v>24.57</v>
      </c>
      <c r="C14" s="1">
        <v>148.6</v>
      </c>
      <c r="D14" s="1">
        <v>7.3</v>
      </c>
      <c r="E14" s="1">
        <v>23.303750000000001</v>
      </c>
      <c r="F14" s="1">
        <v>48.13</v>
      </c>
      <c r="G14" s="1">
        <v>57.18</v>
      </c>
      <c r="H14" s="1">
        <v>59.02</v>
      </c>
      <c r="I14" s="1">
        <v>27.54</v>
      </c>
      <c r="J14" s="1">
        <v>96.95</v>
      </c>
      <c r="K14" s="1" t="s">
        <v>0</v>
      </c>
      <c r="L14" s="1">
        <v>22.1</v>
      </c>
      <c r="M14" s="1">
        <v>7.21</v>
      </c>
      <c r="N14" s="1">
        <v>24.06</v>
      </c>
      <c r="O14" s="1">
        <v>11.03</v>
      </c>
      <c r="P14" s="1">
        <v>205.57</v>
      </c>
      <c r="Q14" s="1">
        <v>10.14</v>
      </c>
      <c r="R14" s="1">
        <v>9.39</v>
      </c>
      <c r="S14" s="1">
        <v>15.42</v>
      </c>
      <c r="T14" s="1">
        <v>28.92</v>
      </c>
      <c r="U14" s="1" t="s">
        <v>0</v>
      </c>
      <c r="V14" s="1">
        <v>86.96</v>
      </c>
      <c r="W14" s="1">
        <v>242.81</v>
      </c>
      <c r="X14" s="1">
        <v>87.06</v>
      </c>
      <c r="Y14" s="1">
        <v>35.49</v>
      </c>
      <c r="Z14" s="1">
        <v>28.04</v>
      </c>
      <c r="AA14" s="1">
        <v>6.95</v>
      </c>
      <c r="AB14" s="1">
        <v>7.16</v>
      </c>
      <c r="AC14" s="1" t="s">
        <v>0</v>
      </c>
      <c r="AD14" s="1">
        <v>3.573</v>
      </c>
      <c r="AE14" s="1">
        <v>321.87</v>
      </c>
      <c r="AF14" s="1">
        <v>52.25</v>
      </c>
      <c r="AG14" s="1">
        <v>16.670000000000002</v>
      </c>
      <c r="AH14" s="1">
        <v>15.97</v>
      </c>
      <c r="AI14" s="1">
        <v>63.24</v>
      </c>
      <c r="AJ14" s="1">
        <v>136.02000000000001</v>
      </c>
      <c r="AK14" s="1">
        <v>450.25</v>
      </c>
    </row>
    <row r="15" spans="1:37" x14ac:dyDescent="0.45">
      <c r="A15" s="2">
        <v>44437</v>
      </c>
      <c r="B15" s="1">
        <v>24.57</v>
      </c>
      <c r="C15" s="1">
        <v>148.6</v>
      </c>
      <c r="D15" s="1">
        <v>7.3</v>
      </c>
      <c r="E15" s="1">
        <v>23.303750000000001</v>
      </c>
      <c r="F15" s="1">
        <v>48.13</v>
      </c>
      <c r="G15" s="1">
        <v>57.18</v>
      </c>
      <c r="H15" s="1">
        <v>59.02</v>
      </c>
      <c r="I15" s="1">
        <v>27.54</v>
      </c>
      <c r="J15" s="1">
        <v>96.95</v>
      </c>
      <c r="K15" s="1" t="s">
        <v>0</v>
      </c>
      <c r="L15" s="1">
        <v>22.1</v>
      </c>
      <c r="M15" s="1">
        <v>7.21</v>
      </c>
      <c r="N15" s="1">
        <v>24.06</v>
      </c>
      <c r="O15" s="1">
        <v>11.03</v>
      </c>
      <c r="P15" s="1">
        <v>205.57</v>
      </c>
      <c r="Q15" s="1">
        <v>10.14</v>
      </c>
      <c r="R15" s="1">
        <v>9.39</v>
      </c>
      <c r="S15" s="1">
        <v>15.42</v>
      </c>
      <c r="T15" s="1">
        <v>28.92</v>
      </c>
      <c r="U15" s="1" t="s">
        <v>0</v>
      </c>
      <c r="V15" s="1">
        <v>86.96</v>
      </c>
      <c r="W15" s="1">
        <v>242.81</v>
      </c>
      <c r="X15" s="1">
        <v>87.06</v>
      </c>
      <c r="Y15" s="1">
        <v>35.49</v>
      </c>
      <c r="Z15" s="1">
        <v>28.04</v>
      </c>
      <c r="AA15" s="1">
        <v>6.95</v>
      </c>
      <c r="AB15" s="1">
        <v>7.16</v>
      </c>
      <c r="AC15" s="1" t="s">
        <v>0</v>
      </c>
      <c r="AD15" s="1">
        <v>3.573</v>
      </c>
      <c r="AE15" s="1">
        <v>321.87</v>
      </c>
      <c r="AF15" s="1">
        <v>52.25</v>
      </c>
      <c r="AG15" s="1">
        <v>16.670000000000002</v>
      </c>
      <c r="AH15" s="1">
        <v>15.97</v>
      </c>
      <c r="AI15" s="1">
        <v>63.24</v>
      </c>
      <c r="AJ15" s="1">
        <v>136.02000000000001</v>
      </c>
      <c r="AK15" s="1">
        <v>450.25</v>
      </c>
    </row>
    <row r="16" spans="1:37" x14ac:dyDescent="0.45">
      <c r="A16" s="2">
        <v>44438</v>
      </c>
      <c r="B16" s="1">
        <v>20.51</v>
      </c>
      <c r="C16" s="1">
        <v>153.12</v>
      </c>
      <c r="D16" s="1">
        <v>7.28</v>
      </c>
      <c r="E16" s="1">
        <v>23.256250000000001</v>
      </c>
      <c r="F16" s="1">
        <v>47.09</v>
      </c>
      <c r="G16" s="1">
        <v>57.24</v>
      </c>
      <c r="H16" s="1">
        <v>59.13</v>
      </c>
      <c r="I16" s="1">
        <v>28.31</v>
      </c>
      <c r="J16" s="1">
        <v>98.15</v>
      </c>
      <c r="K16" s="1" t="s">
        <v>0</v>
      </c>
      <c r="L16" s="1">
        <v>21.93</v>
      </c>
      <c r="M16" s="1">
        <v>7.23</v>
      </c>
      <c r="N16" s="1">
        <v>25.56</v>
      </c>
      <c r="O16" s="1">
        <v>10.96</v>
      </c>
      <c r="P16" s="1">
        <v>205.86</v>
      </c>
      <c r="Q16" s="1">
        <v>10.08</v>
      </c>
      <c r="R16" s="1">
        <v>9.15</v>
      </c>
      <c r="S16" s="1">
        <v>15.31</v>
      </c>
      <c r="T16" s="1">
        <v>29.74</v>
      </c>
      <c r="U16" s="1" t="s">
        <v>0</v>
      </c>
      <c r="V16" s="1">
        <v>87.07</v>
      </c>
      <c r="W16" s="1">
        <v>244.56</v>
      </c>
      <c r="X16" s="1">
        <v>88.37</v>
      </c>
      <c r="Y16" s="1">
        <v>35.72</v>
      </c>
      <c r="Z16" s="1">
        <v>27.66</v>
      </c>
      <c r="AA16" s="1">
        <v>7.07</v>
      </c>
      <c r="AB16" s="1">
        <v>7.6</v>
      </c>
      <c r="AC16" s="1" t="s">
        <v>0</v>
      </c>
      <c r="AD16" s="1">
        <v>3.55</v>
      </c>
      <c r="AE16" s="1">
        <v>337.95</v>
      </c>
      <c r="AF16" s="1">
        <v>51.96</v>
      </c>
      <c r="AG16" s="1">
        <v>16.54</v>
      </c>
      <c r="AH16" s="1">
        <v>15.87</v>
      </c>
      <c r="AI16" s="1">
        <v>62.07</v>
      </c>
      <c r="AJ16" s="1">
        <v>136.44999999999999</v>
      </c>
      <c r="AK16" s="1">
        <v>452.23</v>
      </c>
    </row>
    <row r="17" spans="1:37" x14ac:dyDescent="0.45">
      <c r="A17" s="2">
        <v>44439</v>
      </c>
      <c r="B17" s="1">
        <v>20.66</v>
      </c>
      <c r="C17" s="1">
        <v>151.83000000000001</v>
      </c>
      <c r="D17" s="1">
        <v>7.33</v>
      </c>
      <c r="E17" s="1">
        <v>23.095624999999998</v>
      </c>
      <c r="F17" s="1">
        <v>46.6</v>
      </c>
      <c r="G17" s="1">
        <v>57.13</v>
      </c>
      <c r="H17" s="1">
        <v>59.02</v>
      </c>
      <c r="I17" s="1">
        <v>28.95</v>
      </c>
      <c r="J17" s="1">
        <v>97.46</v>
      </c>
      <c r="K17" s="1" t="s">
        <v>0</v>
      </c>
      <c r="L17" s="1">
        <v>21.98</v>
      </c>
      <c r="M17" s="1">
        <v>7.28</v>
      </c>
      <c r="N17" s="1">
        <v>25.83</v>
      </c>
      <c r="O17" s="1">
        <v>10.83</v>
      </c>
      <c r="P17" s="1">
        <v>203.57</v>
      </c>
      <c r="Q17" s="1">
        <v>10.1</v>
      </c>
      <c r="R17" s="1">
        <v>9.24</v>
      </c>
      <c r="S17" s="1">
        <v>15.46</v>
      </c>
      <c r="T17" s="1">
        <v>29.74</v>
      </c>
      <c r="U17" s="1" t="s">
        <v>0</v>
      </c>
      <c r="V17" s="1">
        <v>86.64</v>
      </c>
      <c r="W17" s="1">
        <v>244.22</v>
      </c>
      <c r="X17" s="1">
        <v>88.93</v>
      </c>
      <c r="Y17" s="1">
        <v>35.729999999999997</v>
      </c>
      <c r="Z17" s="1">
        <v>27.42</v>
      </c>
      <c r="AA17" s="1">
        <v>7.15</v>
      </c>
      <c r="AB17" s="1">
        <v>7.56</v>
      </c>
      <c r="AC17" s="1" t="s">
        <v>0</v>
      </c>
      <c r="AD17" s="1">
        <v>3.6539999999999999</v>
      </c>
      <c r="AE17" s="1">
        <v>325.36</v>
      </c>
      <c r="AF17" s="1">
        <v>51.64</v>
      </c>
      <c r="AG17" s="1">
        <v>16.29</v>
      </c>
      <c r="AH17" s="1">
        <v>15.8</v>
      </c>
      <c r="AI17" s="1">
        <v>63.2</v>
      </c>
      <c r="AJ17" s="1">
        <v>135.41499999999999</v>
      </c>
      <c r="AK17" s="1">
        <v>451.56</v>
      </c>
    </row>
    <row r="18" spans="1:37" x14ac:dyDescent="0.45">
      <c r="A18" s="2">
        <v>44440</v>
      </c>
      <c r="B18" s="1">
        <v>20.71</v>
      </c>
      <c r="C18" s="1">
        <v>152.51</v>
      </c>
      <c r="D18" s="1">
        <v>7.63</v>
      </c>
      <c r="E18" s="1">
        <v>22.473749999999999</v>
      </c>
      <c r="F18" s="1">
        <v>45.14</v>
      </c>
      <c r="G18" s="1">
        <v>56.88</v>
      </c>
      <c r="H18" s="1">
        <v>59.04</v>
      </c>
      <c r="I18" s="1">
        <v>28.33</v>
      </c>
      <c r="J18" s="1">
        <v>96.75</v>
      </c>
      <c r="K18" s="1" t="s">
        <v>0</v>
      </c>
      <c r="L18" s="1">
        <v>21.99</v>
      </c>
      <c r="M18" s="1">
        <v>7.16</v>
      </c>
      <c r="N18" s="1">
        <v>25.97</v>
      </c>
      <c r="O18" s="1">
        <v>10.82</v>
      </c>
      <c r="P18" s="1">
        <v>202.53</v>
      </c>
      <c r="Q18" s="1">
        <v>10.119999999999999</v>
      </c>
      <c r="R18" s="1">
        <v>9.1999999999999993</v>
      </c>
      <c r="S18" s="1">
        <v>15.34</v>
      </c>
      <c r="T18" s="1">
        <v>29.22</v>
      </c>
      <c r="U18" s="1" t="s">
        <v>0</v>
      </c>
      <c r="V18" s="1">
        <v>87.45</v>
      </c>
      <c r="W18" s="1">
        <v>243.46</v>
      </c>
      <c r="X18" s="1">
        <v>89.32</v>
      </c>
      <c r="Y18" s="1">
        <v>34.18</v>
      </c>
      <c r="Z18" s="1">
        <v>27.17</v>
      </c>
      <c r="AA18" s="1">
        <v>7.08</v>
      </c>
      <c r="AB18" s="1">
        <v>7.42</v>
      </c>
      <c r="AC18" s="1" t="s">
        <v>0</v>
      </c>
      <c r="AD18" s="1">
        <v>3.754</v>
      </c>
      <c r="AE18" s="1">
        <v>327.07</v>
      </c>
      <c r="AF18" s="1">
        <v>51.8</v>
      </c>
      <c r="AG18" s="1">
        <v>16.5</v>
      </c>
      <c r="AH18" s="1">
        <v>15.51</v>
      </c>
      <c r="AI18" s="1">
        <v>61.04</v>
      </c>
      <c r="AJ18" s="1">
        <v>135.20500000000001</v>
      </c>
      <c r="AK18" s="1">
        <v>451.8</v>
      </c>
    </row>
    <row r="19" spans="1:37" x14ac:dyDescent="0.45">
      <c r="A19" s="2">
        <v>44441</v>
      </c>
      <c r="B19" s="1">
        <v>20.72</v>
      </c>
      <c r="C19" s="1">
        <v>153.65</v>
      </c>
      <c r="D19" s="1">
        <v>7.77</v>
      </c>
      <c r="E19" s="1">
        <v>22.744375000000002</v>
      </c>
      <c r="F19" s="1">
        <v>46.41</v>
      </c>
      <c r="G19" s="1">
        <v>58.51</v>
      </c>
      <c r="H19" s="1">
        <v>59.53</v>
      </c>
      <c r="I19" s="1">
        <v>28.83</v>
      </c>
      <c r="J19" s="1">
        <v>97.07</v>
      </c>
      <c r="K19" s="1" t="s">
        <v>0</v>
      </c>
      <c r="L19" s="1">
        <v>22.17</v>
      </c>
      <c r="M19" s="1">
        <v>7.29</v>
      </c>
      <c r="N19" s="1">
        <v>26.1</v>
      </c>
      <c r="O19" s="1">
        <v>11.01</v>
      </c>
      <c r="P19" s="1">
        <v>203.37</v>
      </c>
      <c r="Q19" s="1">
        <v>10.1</v>
      </c>
      <c r="R19" s="1">
        <v>9.43</v>
      </c>
      <c r="S19" s="1">
        <v>15.39</v>
      </c>
      <c r="T19" s="1">
        <v>29.6</v>
      </c>
      <c r="U19" s="1" t="s">
        <v>0</v>
      </c>
      <c r="V19" s="1">
        <v>88.33</v>
      </c>
      <c r="W19" s="1">
        <v>246.03</v>
      </c>
      <c r="X19" s="1">
        <v>89.75</v>
      </c>
      <c r="Y19" s="1">
        <v>34.56</v>
      </c>
      <c r="Z19" s="1">
        <v>27.21</v>
      </c>
      <c r="AA19" s="1">
        <v>6.98</v>
      </c>
      <c r="AB19" s="1">
        <v>6.91</v>
      </c>
      <c r="AC19" s="1" t="s">
        <v>0</v>
      </c>
      <c r="AD19" s="1">
        <v>3.7839999999999998</v>
      </c>
      <c r="AE19" s="1">
        <v>329.16</v>
      </c>
      <c r="AF19" s="1">
        <v>52.15</v>
      </c>
      <c r="AG19" s="1">
        <v>17</v>
      </c>
      <c r="AH19" s="1">
        <v>15.85</v>
      </c>
      <c r="AI19" s="1">
        <v>61.64</v>
      </c>
      <c r="AJ19" s="1">
        <v>135.535</v>
      </c>
      <c r="AK19" s="1">
        <v>453.19</v>
      </c>
    </row>
    <row r="20" spans="1:37" x14ac:dyDescent="0.45">
      <c r="A20" s="2">
        <v>44442</v>
      </c>
      <c r="B20" s="1">
        <v>20.55</v>
      </c>
      <c r="C20" s="1">
        <v>154.30000000000001</v>
      </c>
      <c r="D20" s="1">
        <v>7.72</v>
      </c>
      <c r="E20" s="1">
        <v>22.695</v>
      </c>
      <c r="F20" s="1">
        <v>46.35</v>
      </c>
      <c r="G20" s="1">
        <v>56.92</v>
      </c>
      <c r="H20" s="1">
        <v>59.42</v>
      </c>
      <c r="I20" s="1">
        <v>28.66</v>
      </c>
      <c r="J20" s="1">
        <v>97.14</v>
      </c>
      <c r="K20" s="1" t="s">
        <v>0</v>
      </c>
      <c r="L20" s="1">
        <v>21.9</v>
      </c>
      <c r="M20" s="1">
        <v>7.22</v>
      </c>
      <c r="N20" s="1">
        <v>26.48</v>
      </c>
      <c r="O20" s="1">
        <v>10.83</v>
      </c>
      <c r="P20" s="1">
        <v>203.61</v>
      </c>
      <c r="Q20" s="1">
        <v>10.105</v>
      </c>
      <c r="R20" s="1">
        <v>9.1999999999999993</v>
      </c>
      <c r="S20" s="1">
        <v>15.48</v>
      </c>
      <c r="T20" s="1">
        <v>29.86</v>
      </c>
      <c r="U20" s="1" t="s">
        <v>0</v>
      </c>
      <c r="V20" s="1">
        <v>89.03</v>
      </c>
      <c r="W20" s="1">
        <v>244.85</v>
      </c>
      <c r="X20" s="1">
        <v>91.35</v>
      </c>
      <c r="Y20" s="1">
        <v>34.369999999999997</v>
      </c>
      <c r="Z20" s="1">
        <v>26.98</v>
      </c>
      <c r="AA20" s="1">
        <v>7.71</v>
      </c>
      <c r="AB20" s="1">
        <v>6.85</v>
      </c>
      <c r="AC20" s="1" t="s">
        <v>0</v>
      </c>
      <c r="AD20" s="1">
        <v>3.8</v>
      </c>
      <c r="AE20" s="1">
        <v>331.55</v>
      </c>
      <c r="AF20" s="1">
        <v>49.82</v>
      </c>
      <c r="AG20" s="1">
        <v>17.239999999999998</v>
      </c>
      <c r="AH20" s="1">
        <v>15.67</v>
      </c>
      <c r="AI20" s="1">
        <v>61.41</v>
      </c>
      <c r="AJ20" s="1">
        <v>136.64500000000001</v>
      </c>
      <c r="AK20" s="1">
        <v>453.08</v>
      </c>
    </row>
    <row r="21" spans="1:37" x14ac:dyDescent="0.45">
      <c r="A21" s="2">
        <v>44443</v>
      </c>
      <c r="B21" s="1">
        <v>20.55</v>
      </c>
      <c r="C21" s="1">
        <v>154.30000000000001</v>
      </c>
      <c r="D21" s="1">
        <v>7.72</v>
      </c>
      <c r="E21" s="1">
        <v>22.695</v>
      </c>
      <c r="F21" s="1">
        <v>46.35</v>
      </c>
      <c r="G21" s="1">
        <v>56.92</v>
      </c>
      <c r="H21" s="1">
        <v>59.42</v>
      </c>
      <c r="I21" s="1">
        <v>28.66</v>
      </c>
      <c r="J21" s="1">
        <v>97.14</v>
      </c>
      <c r="K21" s="1" t="s">
        <v>0</v>
      </c>
      <c r="L21" s="1">
        <v>21.9</v>
      </c>
      <c r="M21" s="1">
        <v>7.22</v>
      </c>
      <c r="N21" s="1">
        <v>26.48</v>
      </c>
      <c r="O21" s="1">
        <v>10.83</v>
      </c>
      <c r="P21" s="1">
        <v>203.61</v>
      </c>
      <c r="Q21" s="1">
        <v>10.105</v>
      </c>
      <c r="R21" s="1">
        <v>9.1999999999999993</v>
      </c>
      <c r="S21" s="1">
        <v>15.48</v>
      </c>
      <c r="T21" s="1">
        <v>29.86</v>
      </c>
      <c r="U21" s="1" t="s">
        <v>0</v>
      </c>
      <c r="V21" s="1">
        <v>89.03</v>
      </c>
      <c r="W21" s="1">
        <v>244.85</v>
      </c>
      <c r="X21" s="1">
        <v>91.35</v>
      </c>
      <c r="Y21" s="1">
        <v>34.369999999999997</v>
      </c>
      <c r="Z21" s="1">
        <v>26.98</v>
      </c>
      <c r="AA21" s="1">
        <v>7.71</v>
      </c>
      <c r="AB21" s="1">
        <v>6.85</v>
      </c>
      <c r="AC21" s="1" t="s">
        <v>0</v>
      </c>
      <c r="AD21" s="1">
        <v>3.8</v>
      </c>
      <c r="AE21" s="1">
        <v>331.55</v>
      </c>
      <c r="AF21" s="1">
        <v>49.82</v>
      </c>
      <c r="AG21" s="1">
        <v>17.239999999999998</v>
      </c>
      <c r="AH21" s="1">
        <v>15.67</v>
      </c>
      <c r="AI21" s="1">
        <v>61.41</v>
      </c>
      <c r="AJ21" s="1">
        <v>136.64500000000001</v>
      </c>
      <c r="AK21" s="1">
        <v>453.08</v>
      </c>
    </row>
    <row r="22" spans="1:37" x14ac:dyDescent="0.45">
      <c r="A22" s="2">
        <v>44444</v>
      </c>
      <c r="B22" s="1">
        <v>20.55</v>
      </c>
      <c r="C22" s="1">
        <v>154.30000000000001</v>
      </c>
      <c r="D22" s="1">
        <v>7.72</v>
      </c>
      <c r="E22" s="1">
        <v>22.695</v>
      </c>
      <c r="F22" s="1">
        <v>46.35</v>
      </c>
      <c r="G22" s="1">
        <v>56.92</v>
      </c>
      <c r="H22" s="1">
        <v>59.42</v>
      </c>
      <c r="I22" s="1">
        <v>28.66</v>
      </c>
      <c r="J22" s="1">
        <v>97.14</v>
      </c>
      <c r="K22" s="1" t="s">
        <v>0</v>
      </c>
      <c r="L22" s="1">
        <v>21.9</v>
      </c>
      <c r="M22" s="1">
        <v>7.22</v>
      </c>
      <c r="N22" s="1">
        <v>26.48</v>
      </c>
      <c r="O22" s="1">
        <v>10.83</v>
      </c>
      <c r="P22" s="1">
        <v>203.61</v>
      </c>
      <c r="Q22" s="1">
        <v>10.105</v>
      </c>
      <c r="R22" s="1">
        <v>9.1999999999999993</v>
      </c>
      <c r="S22" s="1">
        <v>15.48</v>
      </c>
      <c r="T22" s="1">
        <v>29.86</v>
      </c>
      <c r="U22" s="1" t="s">
        <v>0</v>
      </c>
      <c r="V22" s="1">
        <v>89.03</v>
      </c>
      <c r="W22" s="1">
        <v>244.85</v>
      </c>
      <c r="X22" s="1">
        <v>91.35</v>
      </c>
      <c r="Y22" s="1">
        <v>34.369999999999997</v>
      </c>
      <c r="Z22" s="1">
        <v>26.98</v>
      </c>
      <c r="AA22" s="1">
        <v>7.71</v>
      </c>
      <c r="AB22" s="1">
        <v>6.85</v>
      </c>
      <c r="AC22" s="1" t="s">
        <v>0</v>
      </c>
      <c r="AD22" s="1">
        <v>3.8</v>
      </c>
      <c r="AE22" s="1">
        <v>331.55</v>
      </c>
      <c r="AF22" s="1">
        <v>49.82</v>
      </c>
      <c r="AG22" s="1">
        <v>17.239999999999998</v>
      </c>
      <c r="AH22" s="1">
        <v>15.67</v>
      </c>
      <c r="AI22" s="1">
        <v>61.41</v>
      </c>
      <c r="AJ22" s="1">
        <v>136.64500000000001</v>
      </c>
      <c r="AK22" s="1">
        <v>453.08</v>
      </c>
    </row>
    <row r="23" spans="1:37" x14ac:dyDescent="0.45">
      <c r="A23" s="2">
        <v>44445</v>
      </c>
      <c r="B23" s="1">
        <v>20.55</v>
      </c>
      <c r="C23" s="1">
        <v>154.30000000000001</v>
      </c>
      <c r="D23" s="1">
        <v>7.72</v>
      </c>
      <c r="E23" s="1">
        <v>22.695</v>
      </c>
      <c r="F23" s="1">
        <v>46.35</v>
      </c>
      <c r="G23" s="1">
        <v>56.92</v>
      </c>
      <c r="H23" s="1">
        <v>59.42</v>
      </c>
      <c r="I23" s="1">
        <v>28.66</v>
      </c>
      <c r="J23" s="1">
        <v>97.14</v>
      </c>
      <c r="K23" s="1" t="s">
        <v>0</v>
      </c>
      <c r="L23" s="1">
        <v>21.9</v>
      </c>
      <c r="M23" s="1">
        <v>7.22</v>
      </c>
      <c r="N23" s="1">
        <v>26.48</v>
      </c>
      <c r="O23" s="1">
        <v>10.83</v>
      </c>
      <c r="P23" s="1">
        <v>203.61</v>
      </c>
      <c r="Q23" s="1">
        <v>10.105</v>
      </c>
      <c r="R23" s="1">
        <v>9.1999999999999993</v>
      </c>
      <c r="S23" s="1">
        <v>15.48</v>
      </c>
      <c r="T23" s="1">
        <v>29.86</v>
      </c>
      <c r="U23" s="1" t="s">
        <v>0</v>
      </c>
      <c r="V23" s="1">
        <v>89.03</v>
      </c>
      <c r="W23" s="1">
        <v>244.85</v>
      </c>
      <c r="X23" s="1">
        <v>91.35</v>
      </c>
      <c r="Y23" s="1">
        <v>34.369999999999997</v>
      </c>
      <c r="Z23" s="1">
        <v>26.98</v>
      </c>
      <c r="AA23" s="1">
        <v>7.71</v>
      </c>
      <c r="AB23" s="1">
        <v>6.85</v>
      </c>
      <c r="AC23" s="1" t="s">
        <v>0</v>
      </c>
      <c r="AD23" s="1">
        <v>3.8</v>
      </c>
      <c r="AE23" s="1">
        <v>331.55</v>
      </c>
      <c r="AF23" s="1">
        <v>49.82</v>
      </c>
      <c r="AG23" s="1">
        <v>17.239999999999998</v>
      </c>
      <c r="AH23" s="1">
        <v>15.67</v>
      </c>
      <c r="AI23" s="1">
        <v>61.41</v>
      </c>
      <c r="AJ23" s="1">
        <v>136.64500000000001</v>
      </c>
      <c r="AK23" s="1">
        <v>453.08</v>
      </c>
    </row>
    <row r="24" spans="1:37" x14ac:dyDescent="0.45">
      <c r="A24" s="2">
        <v>44446</v>
      </c>
      <c r="B24" s="1">
        <v>20.079999999999998</v>
      </c>
      <c r="C24" s="1">
        <v>156.69</v>
      </c>
      <c r="D24" s="1">
        <v>7.81</v>
      </c>
      <c r="E24" s="1">
        <v>22.466249999999999</v>
      </c>
      <c r="F24" s="1">
        <v>45.36</v>
      </c>
      <c r="G24" s="1">
        <v>55.63</v>
      </c>
      <c r="H24" s="1">
        <v>58.88</v>
      </c>
      <c r="I24" s="1">
        <v>29.03</v>
      </c>
      <c r="J24" s="1">
        <v>96.01</v>
      </c>
      <c r="K24" s="1" t="s">
        <v>0</v>
      </c>
      <c r="L24" s="1">
        <v>21.67</v>
      </c>
      <c r="M24" s="1">
        <v>7.26</v>
      </c>
      <c r="N24" s="1">
        <v>26.1</v>
      </c>
      <c r="O24" s="1">
        <v>10.55</v>
      </c>
      <c r="P24" s="1">
        <v>202.4</v>
      </c>
      <c r="Q24" s="1">
        <v>10.14</v>
      </c>
      <c r="R24" s="1">
        <v>9.0399999999999991</v>
      </c>
      <c r="S24" s="1">
        <v>15.02</v>
      </c>
      <c r="T24" s="1">
        <v>28.65</v>
      </c>
      <c r="U24" s="1" t="s">
        <v>0</v>
      </c>
      <c r="V24" s="1">
        <v>87.99</v>
      </c>
      <c r="W24" s="1">
        <v>244.87</v>
      </c>
      <c r="X24" s="1">
        <v>90</v>
      </c>
      <c r="Y24" s="1">
        <v>33.92</v>
      </c>
      <c r="Z24" s="1">
        <v>26.41</v>
      </c>
      <c r="AA24" s="1">
        <v>8.0299999999999994</v>
      </c>
      <c r="AB24" s="1">
        <v>6.86</v>
      </c>
      <c r="AC24" s="1" t="s">
        <v>0</v>
      </c>
      <c r="AD24" s="1">
        <v>3.6720000000000002</v>
      </c>
      <c r="AE24" s="1">
        <v>322.29000000000002</v>
      </c>
      <c r="AF24" s="1">
        <v>50.62</v>
      </c>
      <c r="AG24" s="1">
        <v>16.72</v>
      </c>
      <c r="AH24" s="1">
        <v>15.31</v>
      </c>
      <c r="AI24" s="1">
        <v>60.4</v>
      </c>
      <c r="AJ24" s="1">
        <v>136.36500000000001</v>
      </c>
      <c r="AK24" s="1">
        <v>451.46</v>
      </c>
    </row>
    <row r="25" spans="1:37" x14ac:dyDescent="0.45">
      <c r="A25" s="2">
        <v>44447</v>
      </c>
      <c r="B25" s="1">
        <v>20</v>
      </c>
      <c r="C25" s="1">
        <v>155.11000000000001</v>
      </c>
      <c r="D25" s="1">
        <v>7.78</v>
      </c>
      <c r="E25" s="1">
        <v>22.4725</v>
      </c>
      <c r="F25" s="1">
        <v>45.58</v>
      </c>
      <c r="G25" s="1">
        <v>56.25</v>
      </c>
      <c r="H25" s="1">
        <v>58.68</v>
      </c>
      <c r="I25" s="1">
        <v>28.78</v>
      </c>
      <c r="J25" s="1">
        <v>94.89</v>
      </c>
      <c r="K25" s="1" t="s">
        <v>0</v>
      </c>
      <c r="L25" s="1">
        <v>21.68</v>
      </c>
      <c r="M25" s="1">
        <v>7.03</v>
      </c>
      <c r="N25" s="1">
        <v>25.86</v>
      </c>
      <c r="O25" s="1">
        <v>10.220000000000001</v>
      </c>
      <c r="P25" s="1">
        <v>202.33</v>
      </c>
      <c r="Q25" s="1">
        <v>10.1</v>
      </c>
      <c r="R25" s="1">
        <v>9.02</v>
      </c>
      <c r="S25" s="1">
        <v>14.54</v>
      </c>
      <c r="T25" s="1">
        <v>28.19</v>
      </c>
      <c r="U25" s="1" t="s">
        <v>0</v>
      </c>
      <c r="V25" s="1">
        <v>88.17</v>
      </c>
      <c r="W25" s="1">
        <v>246.44</v>
      </c>
      <c r="X25" s="1">
        <v>89.52</v>
      </c>
      <c r="Y25" s="1">
        <v>33.770000000000003</v>
      </c>
      <c r="Z25" s="1">
        <v>26.81</v>
      </c>
      <c r="AA25" s="1">
        <v>7.63</v>
      </c>
      <c r="AB25" s="1">
        <v>6.72</v>
      </c>
      <c r="AC25" s="1" t="s">
        <v>0</v>
      </c>
      <c r="AD25" s="1">
        <v>3.633</v>
      </c>
      <c r="AE25" s="1">
        <v>316.74</v>
      </c>
      <c r="AF25" s="1">
        <v>50.27</v>
      </c>
      <c r="AG25" s="1">
        <v>16.54</v>
      </c>
      <c r="AH25" s="1">
        <v>14.97</v>
      </c>
      <c r="AI25" s="1">
        <v>58.08</v>
      </c>
      <c r="AJ25" s="1">
        <v>134.565</v>
      </c>
      <c r="AK25" s="1">
        <v>450.91</v>
      </c>
    </row>
    <row r="26" spans="1:37" x14ac:dyDescent="0.45">
      <c r="A26" s="2">
        <v>44448</v>
      </c>
      <c r="B26" s="1">
        <v>20.14</v>
      </c>
      <c r="C26" s="1">
        <v>154.07</v>
      </c>
      <c r="D26" s="1">
        <v>7.72</v>
      </c>
      <c r="E26" s="1">
        <v>22.383125</v>
      </c>
      <c r="F26" s="1">
        <v>46.24</v>
      </c>
      <c r="G26" s="1">
        <v>55.49</v>
      </c>
      <c r="H26" s="1">
        <v>58.6</v>
      </c>
      <c r="I26" s="1">
        <v>29.09</v>
      </c>
      <c r="J26" s="1">
        <v>96.38</v>
      </c>
      <c r="K26" s="1" t="s">
        <v>0</v>
      </c>
      <c r="L26" s="1">
        <v>21.7</v>
      </c>
      <c r="M26" s="1">
        <v>7.24</v>
      </c>
      <c r="N26" s="1">
        <v>26.31</v>
      </c>
      <c r="O26" s="1">
        <v>10.26</v>
      </c>
      <c r="P26" s="1">
        <v>203.21</v>
      </c>
      <c r="Q26" s="1">
        <v>10.119999999999999</v>
      </c>
      <c r="R26" s="1">
        <v>8.9600000000000009</v>
      </c>
      <c r="S26" s="1">
        <v>14.66</v>
      </c>
      <c r="T26" s="1">
        <v>28.21</v>
      </c>
      <c r="U26" s="1" t="s">
        <v>0</v>
      </c>
      <c r="V26" s="1">
        <v>88.72</v>
      </c>
      <c r="W26" s="1">
        <v>244</v>
      </c>
      <c r="X26" s="1">
        <v>92.09</v>
      </c>
      <c r="Y26" s="1">
        <v>33.01</v>
      </c>
      <c r="Z26" s="1">
        <v>26.92</v>
      </c>
      <c r="AA26" s="1">
        <v>7.69</v>
      </c>
      <c r="AB26" s="1">
        <v>6.85</v>
      </c>
      <c r="AC26" s="1" t="s">
        <v>0</v>
      </c>
      <c r="AD26" s="1">
        <v>3.6480000000000001</v>
      </c>
      <c r="AE26" s="1">
        <v>316.14999999999998</v>
      </c>
      <c r="AF26" s="1">
        <v>49.18</v>
      </c>
      <c r="AG26" s="1">
        <v>16.32</v>
      </c>
      <c r="AH26" s="1">
        <v>14.76</v>
      </c>
      <c r="AI26" s="1">
        <v>58.74</v>
      </c>
      <c r="AJ26" s="1">
        <v>135.12</v>
      </c>
      <c r="AK26" s="1">
        <v>448.98</v>
      </c>
    </row>
    <row r="27" spans="1:37" x14ac:dyDescent="0.45">
      <c r="A27" s="2">
        <v>44449</v>
      </c>
      <c r="B27" s="1">
        <v>19.600000000000001</v>
      </c>
      <c r="C27" s="1">
        <v>148.97</v>
      </c>
      <c r="D27" s="1">
        <v>7.43</v>
      </c>
      <c r="E27" s="1">
        <v>21.932500000000001</v>
      </c>
      <c r="F27" s="1">
        <v>45.6</v>
      </c>
      <c r="G27" s="1">
        <v>53.91</v>
      </c>
      <c r="H27" s="1">
        <v>57.89</v>
      </c>
      <c r="I27" s="1">
        <v>29.31</v>
      </c>
      <c r="J27" s="1">
        <v>95.24</v>
      </c>
      <c r="K27" s="1" t="s">
        <v>0</v>
      </c>
      <c r="L27" s="1">
        <v>21.85</v>
      </c>
      <c r="M27" s="1">
        <v>7</v>
      </c>
      <c r="N27" s="1">
        <v>26.41</v>
      </c>
      <c r="O27" s="1">
        <v>10.08</v>
      </c>
      <c r="P27" s="1">
        <v>202.96</v>
      </c>
      <c r="Q27" s="1">
        <v>10.08</v>
      </c>
      <c r="R27" s="1">
        <v>8.8800000000000008</v>
      </c>
      <c r="S27" s="1">
        <v>14.31</v>
      </c>
      <c r="T27" s="1">
        <v>28</v>
      </c>
      <c r="U27" s="1" t="s">
        <v>0</v>
      </c>
      <c r="V27" s="1">
        <v>85.82</v>
      </c>
      <c r="W27" s="1">
        <v>242.68</v>
      </c>
      <c r="X27" s="1">
        <v>92.32</v>
      </c>
      <c r="Y27" s="1">
        <v>32.729999999999997</v>
      </c>
      <c r="Z27" s="1">
        <v>26.84</v>
      </c>
      <c r="AA27" s="1">
        <v>7.41</v>
      </c>
      <c r="AB27" s="1">
        <v>6.51</v>
      </c>
      <c r="AC27" s="1" t="s">
        <v>0</v>
      </c>
      <c r="AD27" s="1">
        <v>3.6589999999999998</v>
      </c>
      <c r="AE27" s="1">
        <v>314.37</v>
      </c>
      <c r="AF27" s="1">
        <v>48.59</v>
      </c>
      <c r="AG27" s="1">
        <v>16.079999999999998</v>
      </c>
      <c r="AH27" s="1">
        <v>14.47</v>
      </c>
      <c r="AI27" s="1">
        <v>57.97</v>
      </c>
      <c r="AJ27" s="1">
        <v>136.13999999999999</v>
      </c>
      <c r="AK27" s="1">
        <v>445.44</v>
      </c>
    </row>
    <row r="28" spans="1:37" x14ac:dyDescent="0.45">
      <c r="A28" s="2">
        <v>44450</v>
      </c>
      <c r="B28" s="1">
        <v>19.600000000000001</v>
      </c>
      <c r="C28" s="1">
        <v>148.97</v>
      </c>
      <c r="D28" s="1">
        <v>7.43</v>
      </c>
      <c r="E28" s="1">
        <v>21.932500000000001</v>
      </c>
      <c r="F28" s="1">
        <v>45.6</v>
      </c>
      <c r="G28" s="1">
        <v>53.91</v>
      </c>
      <c r="H28" s="1">
        <v>57.89</v>
      </c>
      <c r="I28" s="1">
        <v>29.31</v>
      </c>
      <c r="J28" s="1">
        <v>95.24</v>
      </c>
      <c r="K28" s="1" t="s">
        <v>0</v>
      </c>
      <c r="L28" s="1">
        <v>21.85</v>
      </c>
      <c r="M28" s="1">
        <v>7</v>
      </c>
      <c r="N28" s="1">
        <v>26.41</v>
      </c>
      <c r="O28" s="1">
        <v>10.08</v>
      </c>
      <c r="P28" s="1">
        <v>202.96</v>
      </c>
      <c r="Q28" s="1">
        <v>10.08</v>
      </c>
      <c r="R28" s="1">
        <v>8.8800000000000008</v>
      </c>
      <c r="S28" s="1">
        <v>14.31</v>
      </c>
      <c r="T28" s="1">
        <v>28</v>
      </c>
      <c r="U28" s="1" t="s">
        <v>0</v>
      </c>
      <c r="V28" s="1">
        <v>85.82</v>
      </c>
      <c r="W28" s="1">
        <v>242.68</v>
      </c>
      <c r="X28" s="1">
        <v>92.32</v>
      </c>
      <c r="Y28" s="1">
        <v>32.729999999999997</v>
      </c>
      <c r="Z28" s="1">
        <v>26.84</v>
      </c>
      <c r="AA28" s="1">
        <v>7.41</v>
      </c>
      <c r="AB28" s="1">
        <v>6.51</v>
      </c>
      <c r="AC28" s="1" t="s">
        <v>0</v>
      </c>
      <c r="AD28" s="1">
        <v>3.6589999999999998</v>
      </c>
      <c r="AE28" s="1">
        <v>314.37</v>
      </c>
      <c r="AF28" s="1">
        <v>48.59</v>
      </c>
      <c r="AG28" s="1">
        <v>16.079999999999998</v>
      </c>
      <c r="AH28" s="1">
        <v>14.47</v>
      </c>
      <c r="AI28" s="1">
        <v>57.97</v>
      </c>
      <c r="AJ28" s="1">
        <v>136.13999999999999</v>
      </c>
      <c r="AK28" s="1">
        <v>445.44</v>
      </c>
    </row>
    <row r="29" spans="1:37" x14ac:dyDescent="0.45">
      <c r="A29" s="2">
        <v>44451</v>
      </c>
      <c r="B29" s="1">
        <v>19.600000000000001</v>
      </c>
      <c r="C29" s="1">
        <v>148.97</v>
      </c>
      <c r="D29" s="1">
        <v>7.43</v>
      </c>
      <c r="E29" s="1">
        <v>21.932500000000001</v>
      </c>
      <c r="F29" s="1">
        <v>45.6</v>
      </c>
      <c r="G29" s="1">
        <v>53.91</v>
      </c>
      <c r="H29" s="1">
        <v>57.89</v>
      </c>
      <c r="I29" s="1">
        <v>29.31</v>
      </c>
      <c r="J29" s="1">
        <v>95.24</v>
      </c>
      <c r="K29" s="1" t="s">
        <v>0</v>
      </c>
      <c r="L29" s="1">
        <v>21.85</v>
      </c>
      <c r="M29" s="1">
        <v>7</v>
      </c>
      <c r="N29" s="1">
        <v>26.41</v>
      </c>
      <c r="O29" s="1">
        <v>10.08</v>
      </c>
      <c r="P29" s="1">
        <v>202.96</v>
      </c>
      <c r="Q29" s="1">
        <v>10.08</v>
      </c>
      <c r="R29" s="1">
        <v>8.8800000000000008</v>
      </c>
      <c r="S29" s="1">
        <v>14.31</v>
      </c>
      <c r="T29" s="1">
        <v>28</v>
      </c>
      <c r="U29" s="1" t="s">
        <v>0</v>
      </c>
      <c r="V29" s="1">
        <v>85.82</v>
      </c>
      <c r="W29" s="1">
        <v>242.68</v>
      </c>
      <c r="X29" s="1">
        <v>92.32</v>
      </c>
      <c r="Y29" s="1">
        <v>32.729999999999997</v>
      </c>
      <c r="Z29" s="1">
        <v>26.84</v>
      </c>
      <c r="AA29" s="1">
        <v>7.41</v>
      </c>
      <c r="AB29" s="1">
        <v>6.51</v>
      </c>
      <c r="AC29" s="1" t="s">
        <v>0</v>
      </c>
      <c r="AD29" s="1">
        <v>3.6589999999999998</v>
      </c>
      <c r="AE29" s="1">
        <v>314.37</v>
      </c>
      <c r="AF29" s="1">
        <v>48.59</v>
      </c>
      <c r="AG29" s="1">
        <v>16.079999999999998</v>
      </c>
      <c r="AH29" s="1">
        <v>14.47</v>
      </c>
      <c r="AI29" s="1">
        <v>57.97</v>
      </c>
      <c r="AJ29" s="1">
        <v>136.13999999999999</v>
      </c>
      <c r="AK29" s="1">
        <v>445.44</v>
      </c>
    </row>
    <row r="30" spans="1:37" x14ac:dyDescent="0.45">
      <c r="A30" s="2">
        <v>44452</v>
      </c>
      <c r="B30" s="1">
        <v>19.72</v>
      </c>
      <c r="C30" s="1">
        <v>149.55000000000001</v>
      </c>
      <c r="D30" s="1">
        <v>7.45</v>
      </c>
      <c r="E30" s="1">
        <v>22.393750000000001</v>
      </c>
      <c r="F30" s="1">
        <v>46.46</v>
      </c>
      <c r="G30" s="1">
        <v>54.32</v>
      </c>
      <c r="H30" s="1">
        <v>58.1</v>
      </c>
      <c r="I30" s="1">
        <v>29.2</v>
      </c>
      <c r="J30" s="1">
        <v>98.89</v>
      </c>
      <c r="K30" s="1" t="s">
        <v>0</v>
      </c>
      <c r="L30" s="1">
        <v>21.95</v>
      </c>
      <c r="M30" s="1">
        <v>7.12</v>
      </c>
      <c r="N30" s="1">
        <v>26.35</v>
      </c>
      <c r="O30" s="1">
        <v>10.24</v>
      </c>
      <c r="P30" s="1">
        <v>202.17</v>
      </c>
      <c r="Q30" s="1">
        <v>10.119999999999999</v>
      </c>
      <c r="R30" s="1">
        <v>9.1999999999999993</v>
      </c>
      <c r="S30" s="1">
        <v>14.3</v>
      </c>
      <c r="T30" s="1">
        <v>28.38</v>
      </c>
      <c r="U30" s="1" t="s">
        <v>0</v>
      </c>
      <c r="V30" s="1">
        <v>87.57</v>
      </c>
      <c r="W30" s="1">
        <v>241.75</v>
      </c>
      <c r="X30" s="1">
        <v>91.75</v>
      </c>
      <c r="Y30" s="1">
        <v>33.049999999999997</v>
      </c>
      <c r="Z30" s="1">
        <v>27.05</v>
      </c>
      <c r="AA30" s="1">
        <v>7.5</v>
      </c>
      <c r="AB30" s="1">
        <v>6.05</v>
      </c>
      <c r="AC30" s="1" t="s">
        <v>0</v>
      </c>
      <c r="AD30" s="1">
        <v>3.7130000000000001</v>
      </c>
      <c r="AE30" s="1">
        <v>313.62</v>
      </c>
      <c r="AF30" s="1">
        <v>49.83</v>
      </c>
      <c r="AG30" s="1">
        <v>16.170000000000002</v>
      </c>
      <c r="AH30" s="1">
        <v>14.81</v>
      </c>
      <c r="AI30" s="1">
        <v>58.51</v>
      </c>
      <c r="AJ30" s="1">
        <v>137.16</v>
      </c>
      <c r="AK30" s="1">
        <v>446.58</v>
      </c>
    </row>
    <row r="31" spans="1:37" x14ac:dyDescent="0.45">
      <c r="A31" s="2">
        <v>44453</v>
      </c>
      <c r="B31" s="1">
        <v>19.350000000000001</v>
      </c>
      <c r="C31" s="1">
        <v>148.12</v>
      </c>
      <c r="D31" s="1">
        <v>7.21</v>
      </c>
      <c r="E31" s="1">
        <v>22.36</v>
      </c>
      <c r="F31" s="1">
        <v>46.1</v>
      </c>
      <c r="G31" s="1">
        <v>52.96</v>
      </c>
      <c r="H31" s="1">
        <v>57.87</v>
      </c>
      <c r="I31" s="1">
        <v>29.37</v>
      </c>
      <c r="J31" s="1">
        <v>97.44</v>
      </c>
      <c r="K31" s="1" t="s">
        <v>0</v>
      </c>
      <c r="L31" s="1">
        <v>21.41</v>
      </c>
      <c r="M31" s="1">
        <v>6.93</v>
      </c>
      <c r="N31" s="1">
        <v>26.48</v>
      </c>
      <c r="O31" s="1">
        <v>9.83</v>
      </c>
      <c r="P31" s="1">
        <v>202.05</v>
      </c>
      <c r="Q31" s="1">
        <v>10.11</v>
      </c>
      <c r="R31" s="1">
        <v>8.93</v>
      </c>
      <c r="S31" s="1">
        <v>13.75</v>
      </c>
      <c r="T31" s="1">
        <v>27.56</v>
      </c>
      <c r="U31" s="1" t="s">
        <v>0</v>
      </c>
      <c r="V31" s="1">
        <v>85.91</v>
      </c>
      <c r="W31" s="1">
        <v>240.81</v>
      </c>
      <c r="X31" s="1">
        <v>92.19</v>
      </c>
      <c r="Y31" s="1">
        <v>32.32</v>
      </c>
      <c r="Z31" s="1">
        <v>26.92</v>
      </c>
      <c r="AA31" s="1">
        <v>7.21</v>
      </c>
      <c r="AB31" s="1">
        <v>5.83</v>
      </c>
      <c r="AC31" s="1" t="s">
        <v>0</v>
      </c>
      <c r="AD31" s="1">
        <v>3.6070000000000002</v>
      </c>
      <c r="AE31" s="1">
        <v>308.08</v>
      </c>
      <c r="AF31" s="1">
        <v>47.81</v>
      </c>
      <c r="AG31" s="1">
        <v>16.09</v>
      </c>
      <c r="AH31" s="1">
        <v>14.42</v>
      </c>
      <c r="AI31" s="1">
        <v>57.54</v>
      </c>
      <c r="AJ31" s="1">
        <v>137.25</v>
      </c>
      <c r="AK31" s="1">
        <v>444.17</v>
      </c>
    </row>
    <row r="32" spans="1:37" x14ac:dyDescent="0.45">
      <c r="A32" s="2">
        <v>44454</v>
      </c>
      <c r="B32" s="1">
        <v>19.53</v>
      </c>
      <c r="C32" s="1">
        <v>149.03</v>
      </c>
      <c r="D32" s="1">
        <v>7.28</v>
      </c>
      <c r="E32" s="1">
        <v>22.43</v>
      </c>
      <c r="F32" s="1">
        <v>48.16</v>
      </c>
      <c r="G32" s="1">
        <v>53.38</v>
      </c>
      <c r="H32" s="1">
        <v>57.56</v>
      </c>
      <c r="I32" s="1">
        <v>29.53</v>
      </c>
      <c r="J32" s="1">
        <v>100.44</v>
      </c>
      <c r="K32" s="1" t="s">
        <v>0</v>
      </c>
      <c r="L32" s="1">
        <v>20.98</v>
      </c>
      <c r="M32" s="1">
        <v>6.98</v>
      </c>
      <c r="N32" s="1">
        <v>26.75</v>
      </c>
      <c r="O32" s="1">
        <v>9.77</v>
      </c>
      <c r="P32" s="1">
        <v>208.31</v>
      </c>
      <c r="Q32" s="1">
        <v>10.1</v>
      </c>
      <c r="R32" s="1">
        <v>8.99</v>
      </c>
      <c r="S32" s="1">
        <v>13.74</v>
      </c>
      <c r="T32" s="1">
        <v>27.95</v>
      </c>
      <c r="U32" s="1" t="s">
        <v>0</v>
      </c>
      <c r="V32" s="1">
        <v>86.5</v>
      </c>
      <c r="W32" s="1">
        <v>243.97</v>
      </c>
      <c r="X32" s="1">
        <v>93.3</v>
      </c>
      <c r="Y32" s="1">
        <v>32.200000000000003</v>
      </c>
      <c r="Z32" s="1">
        <v>27.38</v>
      </c>
      <c r="AA32" s="1">
        <v>7.35</v>
      </c>
      <c r="AB32" s="1">
        <v>6.17</v>
      </c>
      <c r="AC32" s="1" t="s">
        <v>0</v>
      </c>
      <c r="AD32" s="1">
        <v>3.6440000000000001</v>
      </c>
      <c r="AE32" s="1">
        <v>311.45999999999998</v>
      </c>
      <c r="AF32" s="1">
        <v>48.58</v>
      </c>
      <c r="AG32" s="1">
        <v>16.309999999999999</v>
      </c>
      <c r="AH32" s="1">
        <v>14.61</v>
      </c>
      <c r="AI32" s="1">
        <v>58.26</v>
      </c>
      <c r="AJ32" s="1">
        <v>137.72999999999999</v>
      </c>
      <c r="AK32" s="1">
        <v>447.88</v>
      </c>
    </row>
    <row r="33" spans="1:37" x14ac:dyDescent="0.45">
      <c r="A33" s="2">
        <v>44455</v>
      </c>
      <c r="B33" s="1">
        <v>19.440000000000001</v>
      </c>
      <c r="C33" s="1">
        <v>148.79</v>
      </c>
      <c r="D33" s="1">
        <v>7.46</v>
      </c>
      <c r="E33" s="1">
        <v>22.808125</v>
      </c>
      <c r="F33" s="1">
        <v>48.65</v>
      </c>
      <c r="G33" s="1">
        <v>53.78</v>
      </c>
      <c r="H33" s="1">
        <v>57.33</v>
      </c>
      <c r="I33" s="1">
        <v>29.48</v>
      </c>
      <c r="J33" s="1">
        <v>101.4</v>
      </c>
      <c r="K33" s="1" t="s">
        <v>0</v>
      </c>
      <c r="L33" s="1">
        <v>21.1</v>
      </c>
      <c r="M33" s="1">
        <v>7.12</v>
      </c>
      <c r="N33" s="1">
        <v>26.69</v>
      </c>
      <c r="O33" s="1">
        <v>9.85</v>
      </c>
      <c r="P33" s="1">
        <v>208.41</v>
      </c>
      <c r="Q33" s="1">
        <v>10.119899999999999</v>
      </c>
      <c r="R33" s="1">
        <v>9.0299999999999994</v>
      </c>
      <c r="S33" s="1">
        <v>13.66</v>
      </c>
      <c r="T33" s="1">
        <v>28.04</v>
      </c>
      <c r="U33" s="1" t="s">
        <v>0</v>
      </c>
      <c r="V33" s="1">
        <v>86.47</v>
      </c>
      <c r="W33" s="1">
        <v>242.32</v>
      </c>
      <c r="X33" s="1">
        <v>92.96</v>
      </c>
      <c r="Y33" s="1">
        <v>32.159999999999997</v>
      </c>
      <c r="Z33" s="1">
        <v>27.21</v>
      </c>
      <c r="AA33" s="1">
        <v>8.26</v>
      </c>
      <c r="AB33" s="1">
        <v>6.37</v>
      </c>
      <c r="AC33" s="1" t="s">
        <v>0</v>
      </c>
      <c r="AD33" s="1">
        <v>3.6429999999999998</v>
      </c>
      <c r="AE33" s="1">
        <v>308.23</v>
      </c>
      <c r="AF33" s="1">
        <v>50.83</v>
      </c>
      <c r="AG33" s="1">
        <v>16.16</v>
      </c>
      <c r="AH33" s="1">
        <v>14.61</v>
      </c>
      <c r="AI33" s="1">
        <v>58.28</v>
      </c>
      <c r="AJ33" s="1">
        <v>137.93</v>
      </c>
      <c r="AK33" s="1">
        <v>447.17</v>
      </c>
    </row>
    <row r="34" spans="1:37" x14ac:dyDescent="0.45">
      <c r="A34" s="2">
        <v>44456</v>
      </c>
      <c r="B34" s="1">
        <v>19.05</v>
      </c>
      <c r="C34" s="1">
        <v>146.06</v>
      </c>
      <c r="D34" s="1">
        <v>7.46</v>
      </c>
      <c r="E34" s="1">
        <v>22.445625</v>
      </c>
      <c r="F34" s="1">
        <v>48.25</v>
      </c>
      <c r="G34" s="1">
        <v>53.14</v>
      </c>
      <c r="H34" s="1">
        <v>56.85</v>
      </c>
      <c r="I34" s="1">
        <v>28.96</v>
      </c>
      <c r="J34" s="1">
        <v>100.53</v>
      </c>
      <c r="K34" s="1" t="s">
        <v>0</v>
      </c>
      <c r="L34" s="1">
        <v>21.28</v>
      </c>
      <c r="M34" s="1">
        <v>7.25</v>
      </c>
      <c r="N34" s="1">
        <v>26.27</v>
      </c>
      <c r="O34" s="1">
        <v>9.58</v>
      </c>
      <c r="P34" s="1">
        <v>204.58</v>
      </c>
      <c r="Q34" s="1">
        <v>10.1396</v>
      </c>
      <c r="R34" s="1">
        <v>8.98</v>
      </c>
      <c r="S34" s="1">
        <v>13.55</v>
      </c>
      <c r="T34" s="1">
        <v>27.68</v>
      </c>
      <c r="U34" s="1" t="s">
        <v>0</v>
      </c>
      <c r="V34" s="1">
        <v>85.38</v>
      </c>
      <c r="W34" s="1">
        <v>237.42</v>
      </c>
      <c r="X34" s="1">
        <v>90.01</v>
      </c>
      <c r="Y34" s="1">
        <v>31.69</v>
      </c>
      <c r="Z34" s="1">
        <v>26.91</v>
      </c>
      <c r="AA34" s="1">
        <v>7.8</v>
      </c>
      <c r="AB34" s="1">
        <v>5.79</v>
      </c>
      <c r="AC34" s="1" t="s">
        <v>0</v>
      </c>
      <c r="AD34" s="1">
        <v>3.7250000000000001</v>
      </c>
      <c r="AE34" s="1">
        <v>304.07</v>
      </c>
      <c r="AF34" s="1">
        <v>50.85</v>
      </c>
      <c r="AG34" s="1">
        <v>15.87</v>
      </c>
      <c r="AH34" s="1">
        <v>14.29</v>
      </c>
      <c r="AI34" s="1">
        <v>57.92</v>
      </c>
      <c r="AJ34" s="1">
        <v>135.5</v>
      </c>
      <c r="AK34" s="1">
        <v>441.4</v>
      </c>
    </row>
    <row r="35" spans="1:37" x14ac:dyDescent="0.45">
      <c r="A35" s="2">
        <v>44457</v>
      </c>
      <c r="B35" s="1">
        <v>19.05</v>
      </c>
      <c r="C35" s="1">
        <v>146.06</v>
      </c>
      <c r="D35" s="1">
        <v>7.46</v>
      </c>
      <c r="E35" s="1">
        <v>22.445625</v>
      </c>
      <c r="F35" s="1">
        <v>48.25</v>
      </c>
      <c r="G35" s="1">
        <v>53.14</v>
      </c>
      <c r="H35" s="1">
        <v>56.85</v>
      </c>
      <c r="I35" s="1">
        <v>28.96</v>
      </c>
      <c r="J35" s="1">
        <v>100.53</v>
      </c>
      <c r="K35" s="1" t="s">
        <v>0</v>
      </c>
      <c r="L35" s="1">
        <v>21.28</v>
      </c>
      <c r="M35" s="1">
        <v>7.25</v>
      </c>
      <c r="N35" s="1">
        <v>26.27</v>
      </c>
      <c r="O35" s="1">
        <v>9.58</v>
      </c>
      <c r="P35" s="1">
        <v>204.58</v>
      </c>
      <c r="Q35" s="1">
        <v>10.1396</v>
      </c>
      <c r="R35" s="1">
        <v>8.98</v>
      </c>
      <c r="S35" s="1">
        <v>13.55</v>
      </c>
      <c r="T35" s="1">
        <v>27.68</v>
      </c>
      <c r="U35" s="1" t="s">
        <v>0</v>
      </c>
      <c r="V35" s="1">
        <v>85.38</v>
      </c>
      <c r="W35" s="1">
        <v>237.42</v>
      </c>
      <c r="X35" s="1">
        <v>90.01</v>
      </c>
      <c r="Y35" s="1">
        <v>31.69</v>
      </c>
      <c r="Z35" s="1">
        <v>26.91</v>
      </c>
      <c r="AA35" s="1">
        <v>7.8</v>
      </c>
      <c r="AB35" s="1">
        <v>5.79</v>
      </c>
      <c r="AC35" s="1" t="s">
        <v>0</v>
      </c>
      <c r="AD35" s="1">
        <v>3.7250000000000001</v>
      </c>
      <c r="AE35" s="1">
        <v>304.07</v>
      </c>
      <c r="AF35" s="1">
        <v>50.85</v>
      </c>
      <c r="AG35" s="1">
        <v>15.87</v>
      </c>
      <c r="AH35" s="1">
        <v>14.29</v>
      </c>
      <c r="AI35" s="1">
        <v>57.92</v>
      </c>
      <c r="AJ35" s="1">
        <v>135.5</v>
      </c>
      <c r="AK35" s="1">
        <v>441.4</v>
      </c>
    </row>
    <row r="36" spans="1:37" x14ac:dyDescent="0.45">
      <c r="A36" s="2">
        <v>44458</v>
      </c>
      <c r="B36" s="1">
        <v>19.05</v>
      </c>
      <c r="C36" s="1">
        <v>146.06</v>
      </c>
      <c r="D36" s="1">
        <v>7.46</v>
      </c>
      <c r="E36" s="1">
        <v>22.445625</v>
      </c>
      <c r="F36" s="1">
        <v>48.25</v>
      </c>
      <c r="G36" s="1">
        <v>53.14</v>
      </c>
      <c r="H36" s="1">
        <v>56.85</v>
      </c>
      <c r="I36" s="1">
        <v>28.96</v>
      </c>
      <c r="J36" s="1">
        <v>100.53</v>
      </c>
      <c r="K36" s="1" t="s">
        <v>0</v>
      </c>
      <c r="L36" s="1">
        <v>21.28</v>
      </c>
      <c r="M36" s="1">
        <v>7.25</v>
      </c>
      <c r="N36" s="1">
        <v>26.27</v>
      </c>
      <c r="O36" s="1">
        <v>9.58</v>
      </c>
      <c r="P36" s="1">
        <v>204.58</v>
      </c>
      <c r="Q36" s="1">
        <v>10.1396</v>
      </c>
      <c r="R36" s="1">
        <v>8.98</v>
      </c>
      <c r="S36" s="1">
        <v>13.55</v>
      </c>
      <c r="T36" s="1">
        <v>27.68</v>
      </c>
      <c r="U36" s="1" t="s">
        <v>0</v>
      </c>
      <c r="V36" s="1">
        <v>85.38</v>
      </c>
      <c r="W36" s="1">
        <v>237.42</v>
      </c>
      <c r="X36" s="1">
        <v>90.01</v>
      </c>
      <c r="Y36" s="1">
        <v>31.69</v>
      </c>
      <c r="Z36" s="1">
        <v>26.91</v>
      </c>
      <c r="AA36" s="1">
        <v>7.8</v>
      </c>
      <c r="AB36" s="1">
        <v>5.79</v>
      </c>
      <c r="AC36" s="1" t="s">
        <v>0</v>
      </c>
      <c r="AD36" s="1">
        <v>3.7250000000000001</v>
      </c>
      <c r="AE36" s="1">
        <v>304.07</v>
      </c>
      <c r="AF36" s="1">
        <v>50.85</v>
      </c>
      <c r="AG36" s="1">
        <v>15.87</v>
      </c>
      <c r="AH36" s="1">
        <v>14.29</v>
      </c>
      <c r="AI36" s="1">
        <v>57.92</v>
      </c>
      <c r="AJ36" s="1">
        <v>135.5</v>
      </c>
      <c r="AK36" s="1">
        <v>441.4</v>
      </c>
    </row>
    <row r="37" spans="1:37" x14ac:dyDescent="0.45">
      <c r="A37" s="2">
        <v>44459</v>
      </c>
      <c r="B37" s="1">
        <v>18.940000000000001</v>
      </c>
      <c r="C37" s="1">
        <v>142.94</v>
      </c>
      <c r="D37" s="1">
        <v>6.97</v>
      </c>
      <c r="E37" s="1">
        <v>22.123125000000002</v>
      </c>
      <c r="F37" s="1">
        <v>47.4</v>
      </c>
      <c r="G37" s="1">
        <v>51.68</v>
      </c>
      <c r="H37" s="1">
        <v>55.89</v>
      </c>
      <c r="I37" s="1">
        <v>27.53</v>
      </c>
      <c r="J37" s="1">
        <v>100.87</v>
      </c>
      <c r="K37" s="1" t="s">
        <v>0</v>
      </c>
      <c r="L37" s="1">
        <v>20.309999999999999</v>
      </c>
      <c r="M37" s="1">
        <v>6.92</v>
      </c>
      <c r="N37" s="1">
        <v>25.88</v>
      </c>
      <c r="O37" s="1">
        <v>9.27</v>
      </c>
      <c r="P37" s="1">
        <v>201.78</v>
      </c>
      <c r="Q37" s="1">
        <v>10.095000000000001</v>
      </c>
      <c r="R37" s="1">
        <v>8.77</v>
      </c>
      <c r="S37" s="1">
        <v>13.28</v>
      </c>
      <c r="T37" s="1">
        <v>27.24</v>
      </c>
      <c r="U37" s="1" t="s">
        <v>0</v>
      </c>
      <c r="V37" s="1">
        <v>84.79</v>
      </c>
      <c r="W37" s="1">
        <v>234.25</v>
      </c>
      <c r="X37" s="1">
        <v>88.97</v>
      </c>
      <c r="Y37" s="1">
        <v>31.95</v>
      </c>
      <c r="Z37" s="1">
        <v>26.45</v>
      </c>
      <c r="AA37" s="1">
        <v>7.35</v>
      </c>
      <c r="AB37" s="1">
        <v>6.2</v>
      </c>
      <c r="AC37" s="1" t="s">
        <v>0</v>
      </c>
      <c r="AD37" s="1">
        <v>3.6320000000000001</v>
      </c>
      <c r="AE37" s="1">
        <v>298.72000000000003</v>
      </c>
      <c r="AF37" s="1">
        <v>52.03</v>
      </c>
      <c r="AG37" s="1">
        <v>15.66</v>
      </c>
      <c r="AH37" s="1">
        <v>13.86</v>
      </c>
      <c r="AI37" s="1">
        <v>56.62</v>
      </c>
      <c r="AJ37" s="1">
        <v>132.19999999999999</v>
      </c>
      <c r="AK37" s="1">
        <v>434.04</v>
      </c>
    </row>
    <row r="38" spans="1:37" x14ac:dyDescent="0.45">
      <c r="A38" s="2">
        <v>44460</v>
      </c>
      <c r="B38" s="1">
        <v>18.670000000000002</v>
      </c>
      <c r="C38" s="1">
        <v>143.43</v>
      </c>
      <c r="D38" s="1">
        <v>6.78</v>
      </c>
      <c r="E38" s="1">
        <v>21.971250000000001</v>
      </c>
      <c r="F38" s="1">
        <v>47.6</v>
      </c>
      <c r="G38" s="1">
        <v>50.84</v>
      </c>
      <c r="H38" s="1">
        <v>55.26</v>
      </c>
      <c r="I38" s="1">
        <v>26.98</v>
      </c>
      <c r="J38" s="1">
        <v>99.34</v>
      </c>
      <c r="K38" s="1" t="s">
        <v>0</v>
      </c>
      <c r="L38" s="1">
        <v>21.13</v>
      </c>
      <c r="M38" s="1">
        <v>7.02</v>
      </c>
      <c r="N38" s="1">
        <v>25.68</v>
      </c>
      <c r="O38" s="1">
        <v>9.06</v>
      </c>
      <c r="P38" s="1">
        <v>197.17</v>
      </c>
      <c r="Q38" s="1">
        <v>10.1</v>
      </c>
      <c r="R38" s="1">
        <v>8.76</v>
      </c>
      <c r="S38" s="1">
        <v>13.01</v>
      </c>
      <c r="T38" s="1">
        <v>26.83</v>
      </c>
      <c r="U38" s="1" t="s">
        <v>0</v>
      </c>
      <c r="V38" s="1">
        <v>84.22</v>
      </c>
      <c r="W38" s="1">
        <v>235.53</v>
      </c>
      <c r="X38" s="1">
        <v>88.09</v>
      </c>
      <c r="Y38" s="1">
        <v>31.86</v>
      </c>
      <c r="Z38" s="1">
        <v>26.19</v>
      </c>
      <c r="AA38" s="1">
        <v>7.41</v>
      </c>
      <c r="AB38" s="1">
        <v>6.23</v>
      </c>
      <c r="AC38" s="1" t="s">
        <v>0</v>
      </c>
      <c r="AD38" s="1">
        <v>3.6669999999999998</v>
      </c>
      <c r="AE38" s="1">
        <v>301.85000000000002</v>
      </c>
      <c r="AF38" s="1">
        <v>52.46</v>
      </c>
      <c r="AG38" s="1">
        <v>15.38</v>
      </c>
      <c r="AH38" s="1">
        <v>13.58</v>
      </c>
      <c r="AI38" s="1">
        <v>55.47</v>
      </c>
      <c r="AJ38" s="1">
        <v>132.47999999999999</v>
      </c>
      <c r="AK38" s="1">
        <v>433.63</v>
      </c>
    </row>
    <row r="39" spans="1:37" x14ac:dyDescent="0.45">
      <c r="A39" s="2">
        <v>44461</v>
      </c>
      <c r="B39" s="1">
        <v>19.02</v>
      </c>
      <c r="C39" s="1">
        <v>145.85</v>
      </c>
      <c r="D39" s="1">
        <v>6.98</v>
      </c>
      <c r="E39" s="1">
        <v>21.885000000000002</v>
      </c>
      <c r="F39" s="1">
        <v>51.31</v>
      </c>
      <c r="G39" s="1">
        <v>50.9</v>
      </c>
      <c r="H39" s="1">
        <v>55.52</v>
      </c>
      <c r="I39" s="1">
        <v>27.02</v>
      </c>
      <c r="J39" s="1">
        <v>99.27</v>
      </c>
      <c r="K39" s="1" t="s">
        <v>0</v>
      </c>
      <c r="L39" s="1">
        <v>21.25</v>
      </c>
      <c r="M39" s="1">
        <v>7.06</v>
      </c>
      <c r="N39" s="1">
        <v>26.39</v>
      </c>
      <c r="O39" s="1">
        <v>9.44</v>
      </c>
      <c r="P39" s="1">
        <v>198.59</v>
      </c>
      <c r="Q39" s="1">
        <v>10.11</v>
      </c>
      <c r="R39" s="1">
        <v>8.89</v>
      </c>
      <c r="S39" s="1">
        <v>13.16</v>
      </c>
      <c r="T39" s="1">
        <v>27.59</v>
      </c>
      <c r="U39" s="1" t="s">
        <v>0</v>
      </c>
      <c r="V39" s="1">
        <v>84.37</v>
      </c>
      <c r="W39" s="1">
        <v>239.15</v>
      </c>
      <c r="X39" s="1">
        <v>89.98</v>
      </c>
      <c r="Y39" s="1">
        <v>31.72</v>
      </c>
      <c r="Z39" s="1">
        <v>26.85</v>
      </c>
      <c r="AA39" s="1">
        <v>7.59</v>
      </c>
      <c r="AB39" s="1">
        <v>6.3</v>
      </c>
      <c r="AC39" s="1" t="s">
        <v>0</v>
      </c>
      <c r="AD39" s="1">
        <v>3.774</v>
      </c>
      <c r="AE39" s="1">
        <v>301.57</v>
      </c>
      <c r="AF39" s="1">
        <v>54.07</v>
      </c>
      <c r="AG39" s="1">
        <v>15.48</v>
      </c>
      <c r="AH39" s="1">
        <v>13.77</v>
      </c>
      <c r="AI39" s="1">
        <v>56.58</v>
      </c>
      <c r="AJ39" s="1">
        <v>134.87</v>
      </c>
      <c r="AK39" s="1">
        <v>437.86</v>
      </c>
    </row>
    <row r="40" spans="1:37" x14ac:dyDescent="0.45">
      <c r="A40" s="2">
        <v>44462</v>
      </c>
      <c r="B40" s="1">
        <v>19.52</v>
      </c>
      <c r="C40" s="1">
        <v>146.83000000000001</v>
      </c>
      <c r="D40" s="1">
        <v>7.16</v>
      </c>
      <c r="E40" s="1">
        <v>22.369375000000002</v>
      </c>
      <c r="F40" s="1">
        <v>52.99</v>
      </c>
      <c r="G40" s="1">
        <v>51.71</v>
      </c>
      <c r="H40" s="1">
        <v>56.69</v>
      </c>
      <c r="I40" s="1">
        <v>27.87</v>
      </c>
      <c r="J40" s="1">
        <v>102.69</v>
      </c>
      <c r="K40" s="1" t="s">
        <v>0</v>
      </c>
      <c r="L40" s="1">
        <v>21.69</v>
      </c>
      <c r="M40" s="1">
        <v>7.19</v>
      </c>
      <c r="N40" s="1">
        <v>27.04</v>
      </c>
      <c r="O40" s="1">
        <v>9.7100000000000009</v>
      </c>
      <c r="P40" s="1">
        <v>202.77</v>
      </c>
      <c r="Q40" s="1">
        <v>10.115</v>
      </c>
      <c r="R40" s="1">
        <v>9.0399999999999991</v>
      </c>
      <c r="S40" s="1">
        <v>13.44</v>
      </c>
      <c r="T40" s="1">
        <v>27.98</v>
      </c>
      <c r="U40" s="1" t="s">
        <v>0</v>
      </c>
      <c r="V40" s="1">
        <v>85.48</v>
      </c>
      <c r="W40" s="1">
        <v>240.21</v>
      </c>
      <c r="X40" s="1">
        <v>92.78</v>
      </c>
      <c r="Y40" s="1">
        <v>32.14</v>
      </c>
      <c r="Z40" s="1">
        <v>27.09</v>
      </c>
      <c r="AA40" s="1">
        <v>7.64</v>
      </c>
      <c r="AB40" s="1">
        <v>6.6</v>
      </c>
      <c r="AC40" s="1" t="s">
        <v>0</v>
      </c>
      <c r="AD40" s="1">
        <v>3.75</v>
      </c>
      <c r="AE40" s="1">
        <v>305.55</v>
      </c>
      <c r="AF40" s="1">
        <v>54.85</v>
      </c>
      <c r="AG40" s="1">
        <v>15.69</v>
      </c>
      <c r="AH40" s="1">
        <v>13.86</v>
      </c>
      <c r="AI40" s="1">
        <v>57.49</v>
      </c>
      <c r="AJ40" s="1">
        <v>136.565</v>
      </c>
      <c r="AK40" s="1">
        <v>443.18</v>
      </c>
    </row>
    <row r="41" spans="1:37" x14ac:dyDescent="0.45">
      <c r="A41" s="2">
        <v>44463</v>
      </c>
      <c r="B41" s="1">
        <v>19.54</v>
      </c>
      <c r="C41" s="1">
        <v>146.91999999999999</v>
      </c>
      <c r="D41" s="1">
        <v>7.24</v>
      </c>
      <c r="E41" s="1">
        <v>22.509374999999999</v>
      </c>
      <c r="F41" s="1">
        <v>52</v>
      </c>
      <c r="G41" s="1">
        <v>52.02</v>
      </c>
      <c r="H41" s="1">
        <v>56.73</v>
      </c>
      <c r="I41" s="1">
        <v>28.04</v>
      </c>
      <c r="J41" s="1">
        <v>103.88</v>
      </c>
      <c r="K41" s="1" t="s">
        <v>0</v>
      </c>
      <c r="L41" s="1">
        <v>21.52</v>
      </c>
      <c r="M41" s="1">
        <v>7.04</v>
      </c>
      <c r="N41" s="1">
        <v>27.11</v>
      </c>
      <c r="O41" s="1">
        <v>9.83</v>
      </c>
      <c r="P41" s="1">
        <v>204.15</v>
      </c>
      <c r="Q41" s="1">
        <v>10.119999999999999</v>
      </c>
      <c r="R41" s="1">
        <v>9</v>
      </c>
      <c r="S41" s="1">
        <v>13.41</v>
      </c>
      <c r="T41" s="1">
        <v>27.89</v>
      </c>
      <c r="U41" s="1" t="s">
        <v>0</v>
      </c>
      <c r="V41" s="1">
        <v>86.58</v>
      </c>
      <c r="W41" s="1">
        <v>240.77</v>
      </c>
      <c r="X41" s="1">
        <v>93.64</v>
      </c>
      <c r="Y41" s="1">
        <v>32.520000000000003</v>
      </c>
      <c r="Z41" s="1">
        <v>27.38</v>
      </c>
      <c r="AA41" s="1">
        <v>8.02</v>
      </c>
      <c r="AB41" s="1">
        <v>6.83</v>
      </c>
      <c r="AC41" s="1" t="s">
        <v>0</v>
      </c>
      <c r="AD41" s="1">
        <v>3.73</v>
      </c>
      <c r="AE41" s="1">
        <v>305.49</v>
      </c>
      <c r="AF41" s="1">
        <v>54.98</v>
      </c>
      <c r="AG41" s="1">
        <v>15.67</v>
      </c>
      <c r="AH41" s="1">
        <v>13.75</v>
      </c>
      <c r="AI41" s="1">
        <v>57.94</v>
      </c>
      <c r="AJ41" s="1">
        <v>136.19499999999999</v>
      </c>
      <c r="AK41" s="1">
        <v>443.91</v>
      </c>
    </row>
    <row r="42" spans="1:37" x14ac:dyDescent="0.45">
      <c r="A42" s="2">
        <v>44464</v>
      </c>
      <c r="B42" s="1">
        <v>19.54</v>
      </c>
      <c r="C42" s="1">
        <v>146.91999999999999</v>
      </c>
      <c r="D42" s="1">
        <v>7.24</v>
      </c>
      <c r="E42" s="1">
        <v>22.509374999999999</v>
      </c>
      <c r="F42" s="1">
        <v>52</v>
      </c>
      <c r="G42" s="1">
        <v>52.02</v>
      </c>
      <c r="H42" s="1">
        <v>56.73</v>
      </c>
      <c r="I42" s="1">
        <v>28.04</v>
      </c>
      <c r="J42" s="1">
        <v>103.88</v>
      </c>
      <c r="K42" s="1" t="s">
        <v>0</v>
      </c>
      <c r="L42" s="1">
        <v>21.52</v>
      </c>
      <c r="M42" s="1">
        <v>7.04</v>
      </c>
      <c r="N42" s="1">
        <v>27.11</v>
      </c>
      <c r="O42" s="1">
        <v>9.83</v>
      </c>
      <c r="P42" s="1">
        <v>204.15</v>
      </c>
      <c r="Q42" s="1">
        <v>10.119999999999999</v>
      </c>
      <c r="R42" s="1">
        <v>9</v>
      </c>
      <c r="S42" s="1">
        <v>13.41</v>
      </c>
      <c r="T42" s="1">
        <v>27.89</v>
      </c>
      <c r="U42" s="1" t="s">
        <v>0</v>
      </c>
      <c r="V42" s="1">
        <v>86.58</v>
      </c>
      <c r="W42" s="1">
        <v>240.77</v>
      </c>
      <c r="X42" s="1">
        <v>93.64</v>
      </c>
      <c r="Y42" s="1">
        <v>32.520000000000003</v>
      </c>
      <c r="Z42" s="1">
        <v>27.38</v>
      </c>
      <c r="AA42" s="1">
        <v>8.02</v>
      </c>
      <c r="AB42" s="1">
        <v>6.83</v>
      </c>
      <c r="AC42" s="1" t="s">
        <v>0</v>
      </c>
      <c r="AD42" s="1">
        <v>3.73</v>
      </c>
      <c r="AE42" s="1">
        <v>305.49</v>
      </c>
      <c r="AF42" s="1">
        <v>54.98</v>
      </c>
      <c r="AG42" s="1">
        <v>15.67</v>
      </c>
      <c r="AH42" s="1">
        <v>13.75</v>
      </c>
      <c r="AI42" s="1">
        <v>57.94</v>
      </c>
      <c r="AJ42" s="1">
        <v>136.19499999999999</v>
      </c>
      <c r="AK42" s="1">
        <v>443.91</v>
      </c>
    </row>
    <row r="43" spans="1:37" x14ac:dyDescent="0.45">
      <c r="A43" s="2">
        <v>44465</v>
      </c>
      <c r="B43" s="1">
        <v>19.54</v>
      </c>
      <c r="C43" s="1">
        <v>146.91999999999999</v>
      </c>
      <c r="D43" s="1">
        <v>7.24</v>
      </c>
      <c r="E43" s="1">
        <v>22.509374999999999</v>
      </c>
      <c r="F43" s="1">
        <v>52</v>
      </c>
      <c r="G43" s="1">
        <v>52.02</v>
      </c>
      <c r="H43" s="1">
        <v>56.73</v>
      </c>
      <c r="I43" s="1">
        <v>28.04</v>
      </c>
      <c r="J43" s="1">
        <v>103.88</v>
      </c>
      <c r="K43" s="1" t="s">
        <v>0</v>
      </c>
      <c r="L43" s="1">
        <v>21.52</v>
      </c>
      <c r="M43" s="1">
        <v>7.04</v>
      </c>
      <c r="N43" s="1">
        <v>27.11</v>
      </c>
      <c r="O43" s="1">
        <v>9.83</v>
      </c>
      <c r="P43" s="1">
        <v>204.15</v>
      </c>
      <c r="Q43" s="1">
        <v>10.119999999999999</v>
      </c>
      <c r="R43" s="1">
        <v>9</v>
      </c>
      <c r="S43" s="1">
        <v>13.41</v>
      </c>
      <c r="T43" s="1">
        <v>27.89</v>
      </c>
      <c r="U43" s="1" t="s">
        <v>0</v>
      </c>
      <c r="V43" s="1">
        <v>86.58</v>
      </c>
      <c r="W43" s="1">
        <v>240.77</v>
      </c>
      <c r="X43" s="1">
        <v>93.64</v>
      </c>
      <c r="Y43" s="1">
        <v>32.520000000000003</v>
      </c>
      <c r="Z43" s="1">
        <v>27.38</v>
      </c>
      <c r="AA43" s="1">
        <v>8.02</v>
      </c>
      <c r="AB43" s="1">
        <v>6.83</v>
      </c>
      <c r="AC43" s="1" t="s">
        <v>0</v>
      </c>
      <c r="AD43" s="1">
        <v>3.73</v>
      </c>
      <c r="AE43" s="1">
        <v>305.49</v>
      </c>
      <c r="AF43" s="1">
        <v>54.98</v>
      </c>
      <c r="AG43" s="1">
        <v>15.67</v>
      </c>
      <c r="AH43" s="1">
        <v>13.75</v>
      </c>
      <c r="AI43" s="1">
        <v>57.94</v>
      </c>
      <c r="AJ43" s="1">
        <v>136.19499999999999</v>
      </c>
      <c r="AK43" s="1">
        <v>443.91</v>
      </c>
    </row>
    <row r="44" spans="1:37" x14ac:dyDescent="0.45">
      <c r="A44" s="2">
        <v>44466</v>
      </c>
      <c r="B44" s="1">
        <v>19.61</v>
      </c>
      <c r="C44" s="1">
        <v>145.37</v>
      </c>
      <c r="D44" s="1">
        <v>7.24</v>
      </c>
      <c r="E44" s="1">
        <v>22.299375000000001</v>
      </c>
      <c r="F44" s="1">
        <v>52.04</v>
      </c>
      <c r="G44" s="1">
        <v>52.54</v>
      </c>
      <c r="H44" s="1">
        <v>56.22</v>
      </c>
      <c r="I44" s="1">
        <v>27.93</v>
      </c>
      <c r="J44" s="1">
        <v>104.87</v>
      </c>
      <c r="K44" s="1" t="s">
        <v>0</v>
      </c>
      <c r="L44" s="1">
        <v>21.63</v>
      </c>
      <c r="M44" s="1">
        <v>7.21</v>
      </c>
      <c r="N44" s="1">
        <v>27.1</v>
      </c>
      <c r="O44" s="1">
        <v>10.050000000000001</v>
      </c>
      <c r="P44" s="1">
        <v>205.01</v>
      </c>
      <c r="Q44" s="1">
        <v>10.119999999999999</v>
      </c>
      <c r="R44" s="1">
        <v>9.1</v>
      </c>
      <c r="S44" s="1">
        <v>14</v>
      </c>
      <c r="T44" s="1">
        <v>28.71</v>
      </c>
      <c r="U44" s="1" t="s">
        <v>0</v>
      </c>
      <c r="V44" s="1">
        <v>85.99</v>
      </c>
      <c r="W44" s="1">
        <v>238.86</v>
      </c>
      <c r="X44" s="1">
        <v>93.86</v>
      </c>
      <c r="Y44" s="1">
        <v>33</v>
      </c>
      <c r="Z44" s="1">
        <v>27.63</v>
      </c>
      <c r="AA44" s="1">
        <v>8.19</v>
      </c>
      <c r="AB44" s="1">
        <v>7.03</v>
      </c>
      <c r="AC44" s="1" t="s">
        <v>0</v>
      </c>
      <c r="AD44" s="1">
        <v>3.7879999999999998</v>
      </c>
      <c r="AE44" s="1">
        <v>303.31</v>
      </c>
      <c r="AF44" s="1">
        <v>54.67</v>
      </c>
      <c r="AG44" s="1">
        <v>15.85</v>
      </c>
      <c r="AH44" s="1">
        <v>14.05</v>
      </c>
      <c r="AI44" s="1">
        <v>59.06</v>
      </c>
      <c r="AJ44" s="1">
        <v>135.71</v>
      </c>
      <c r="AK44" s="1">
        <v>442.64</v>
      </c>
    </row>
    <row r="45" spans="1:37" x14ac:dyDescent="0.45">
      <c r="A45" s="2">
        <v>44467</v>
      </c>
      <c r="B45" s="1">
        <v>18.55</v>
      </c>
      <c r="C45" s="1">
        <v>141.91</v>
      </c>
      <c r="D45" s="1">
        <v>7.05</v>
      </c>
      <c r="E45" s="1">
        <v>21.661249999999999</v>
      </c>
      <c r="F45" s="1">
        <v>47.36</v>
      </c>
      <c r="G45" s="1">
        <v>51.35</v>
      </c>
      <c r="H45" s="1">
        <v>55.52</v>
      </c>
      <c r="I45" s="1">
        <v>26.64</v>
      </c>
      <c r="J45" s="1">
        <v>105.29</v>
      </c>
      <c r="K45" s="1" t="s">
        <v>0</v>
      </c>
      <c r="L45" s="1">
        <v>20.95</v>
      </c>
      <c r="M45" s="1">
        <v>7.05</v>
      </c>
      <c r="N45" s="1">
        <v>26.13</v>
      </c>
      <c r="O45" s="1">
        <v>9.89</v>
      </c>
      <c r="P45" s="1">
        <v>201.75</v>
      </c>
      <c r="Q45" s="1">
        <v>10.119999999999999</v>
      </c>
      <c r="R45" s="1">
        <v>8.83</v>
      </c>
      <c r="S45" s="1">
        <v>14.18</v>
      </c>
      <c r="T45" s="1">
        <v>28.58</v>
      </c>
      <c r="U45" s="1" t="s">
        <v>0</v>
      </c>
      <c r="V45" s="1">
        <v>84.49</v>
      </c>
      <c r="W45" s="1">
        <v>233.67</v>
      </c>
      <c r="X45" s="1">
        <v>91.81</v>
      </c>
      <c r="Y45" s="1">
        <v>32.68</v>
      </c>
      <c r="Z45" s="1">
        <v>26.92</v>
      </c>
      <c r="AA45" s="1">
        <v>9.6199999999999992</v>
      </c>
      <c r="AB45" s="1">
        <v>6.73</v>
      </c>
      <c r="AC45" s="1" t="s">
        <v>0</v>
      </c>
      <c r="AD45" s="1">
        <v>3.73</v>
      </c>
      <c r="AE45" s="1">
        <v>297.27999999999997</v>
      </c>
      <c r="AF45" s="1">
        <v>54.26</v>
      </c>
      <c r="AG45" s="1">
        <v>15.62</v>
      </c>
      <c r="AH45" s="1">
        <v>13.51</v>
      </c>
      <c r="AI45" s="1">
        <v>58.32</v>
      </c>
      <c r="AJ45" s="1">
        <v>130.245</v>
      </c>
      <c r="AK45" s="1">
        <v>433.72</v>
      </c>
    </row>
    <row r="46" spans="1:37" x14ac:dyDescent="0.45">
      <c r="A46" s="2">
        <v>44468</v>
      </c>
      <c r="B46" s="1">
        <v>18.420000000000002</v>
      </c>
      <c r="C46" s="1">
        <v>142.83000000000001</v>
      </c>
      <c r="D46" s="1">
        <v>7.04</v>
      </c>
      <c r="E46" s="1">
        <v>21.623750000000001</v>
      </c>
      <c r="F46" s="1">
        <v>48.2</v>
      </c>
      <c r="G46" s="1">
        <v>51.32</v>
      </c>
      <c r="H46" s="1">
        <v>55.48</v>
      </c>
      <c r="I46" s="1">
        <v>26.4</v>
      </c>
      <c r="J46" s="1">
        <v>105.38</v>
      </c>
      <c r="K46" s="1" t="s">
        <v>0</v>
      </c>
      <c r="L46" s="1">
        <v>21.07</v>
      </c>
      <c r="M46" s="1">
        <v>6.78</v>
      </c>
      <c r="N46" s="1">
        <v>25.28</v>
      </c>
      <c r="O46" s="1">
        <v>9.8000000000000007</v>
      </c>
      <c r="P46" s="1">
        <v>202.45</v>
      </c>
      <c r="Q46" s="1">
        <v>10.1</v>
      </c>
      <c r="R46" s="1">
        <v>8.74</v>
      </c>
      <c r="S46" s="1">
        <v>14.09</v>
      </c>
      <c r="T46" s="1">
        <v>27.31</v>
      </c>
      <c r="U46" s="1" t="s">
        <v>0</v>
      </c>
      <c r="V46" s="1">
        <v>83.98</v>
      </c>
      <c r="W46" s="1">
        <v>235.66</v>
      </c>
      <c r="X46" s="1">
        <v>90.33</v>
      </c>
      <c r="Y46" s="1">
        <v>32.86</v>
      </c>
      <c r="Z46" s="1">
        <v>27.19</v>
      </c>
      <c r="AA46" s="1">
        <v>9.0399999999999991</v>
      </c>
      <c r="AB46" s="1">
        <v>6.46</v>
      </c>
      <c r="AC46" s="1" t="s">
        <v>0</v>
      </c>
      <c r="AD46" s="1">
        <v>3.67</v>
      </c>
      <c r="AE46" s="1">
        <v>296.93</v>
      </c>
      <c r="AF46" s="1">
        <v>55.75</v>
      </c>
      <c r="AG46" s="1">
        <v>15.64</v>
      </c>
      <c r="AH46" s="1">
        <v>13.67</v>
      </c>
      <c r="AI46" s="1">
        <v>56.7</v>
      </c>
      <c r="AJ46" s="1">
        <v>128.28</v>
      </c>
      <c r="AK46" s="1">
        <v>434.45</v>
      </c>
    </row>
    <row r="47" spans="1:37" x14ac:dyDescent="0.45">
      <c r="A47" s="2">
        <v>44469</v>
      </c>
      <c r="B47" s="1">
        <v>18.760000000000002</v>
      </c>
      <c r="C47" s="1">
        <v>141.5</v>
      </c>
      <c r="D47" s="1">
        <v>7.18</v>
      </c>
      <c r="E47" s="1">
        <v>21.477499999999999</v>
      </c>
      <c r="F47" s="1">
        <v>49.43</v>
      </c>
      <c r="G47" s="1">
        <v>51.35</v>
      </c>
      <c r="H47" s="1">
        <v>54.43</v>
      </c>
      <c r="I47" s="1">
        <v>25.93</v>
      </c>
      <c r="J47" s="1">
        <v>104.04</v>
      </c>
      <c r="K47" s="1" t="s">
        <v>0</v>
      </c>
      <c r="L47" s="1">
        <v>21.02</v>
      </c>
      <c r="M47" s="1">
        <v>6.81</v>
      </c>
      <c r="N47" s="1">
        <v>25.16</v>
      </c>
      <c r="O47" s="1">
        <v>9.85</v>
      </c>
      <c r="P47" s="1">
        <v>198.78</v>
      </c>
      <c r="Q47" s="1">
        <v>10.11</v>
      </c>
      <c r="R47" s="1">
        <v>8.75</v>
      </c>
      <c r="S47" s="1">
        <v>14.25</v>
      </c>
      <c r="T47" s="1">
        <v>27.36</v>
      </c>
      <c r="U47" s="1" t="s">
        <v>0</v>
      </c>
      <c r="V47" s="1">
        <v>83.54</v>
      </c>
      <c r="W47" s="1">
        <v>232.32</v>
      </c>
      <c r="X47" s="1">
        <v>89.76</v>
      </c>
      <c r="Y47" s="1">
        <v>31.91</v>
      </c>
      <c r="Z47" s="1">
        <v>26.95</v>
      </c>
      <c r="AA47" s="1">
        <v>9.16</v>
      </c>
      <c r="AB47" s="1">
        <v>6.2249999999999996</v>
      </c>
      <c r="AC47" s="1" t="s">
        <v>0</v>
      </c>
      <c r="AD47" s="1">
        <v>3.657</v>
      </c>
      <c r="AE47" s="1">
        <v>298.67</v>
      </c>
      <c r="AF47" s="1">
        <v>55.07</v>
      </c>
      <c r="AG47" s="1">
        <v>15.74</v>
      </c>
      <c r="AH47" s="1">
        <v>13.59</v>
      </c>
      <c r="AI47" s="1">
        <v>56.44</v>
      </c>
      <c r="AJ47" s="1">
        <v>128.13499999999999</v>
      </c>
      <c r="AK47" s="1">
        <v>429.14</v>
      </c>
    </row>
    <row r="48" spans="1:37" x14ac:dyDescent="0.45">
      <c r="A48" s="2">
        <v>44470</v>
      </c>
      <c r="B48" s="1">
        <v>18.809999999999999</v>
      </c>
      <c r="C48" s="1">
        <v>142.65</v>
      </c>
      <c r="D48" s="1">
        <v>7.19</v>
      </c>
      <c r="E48" s="1">
        <v>21.905000000000001</v>
      </c>
      <c r="F48" s="1">
        <v>50.31</v>
      </c>
      <c r="G48" s="1">
        <v>52.23</v>
      </c>
      <c r="H48" s="1">
        <v>55.14</v>
      </c>
      <c r="I48" s="1">
        <v>26.41</v>
      </c>
      <c r="J48" s="1">
        <v>105.78</v>
      </c>
      <c r="K48" s="1" t="s">
        <v>0</v>
      </c>
      <c r="L48" s="1">
        <v>21.32</v>
      </c>
      <c r="M48" s="1">
        <v>6.96</v>
      </c>
      <c r="N48" s="1">
        <v>25.71</v>
      </c>
      <c r="O48" s="1">
        <v>10.29</v>
      </c>
      <c r="P48" s="1">
        <v>201.39</v>
      </c>
      <c r="Q48" s="1">
        <v>10.11</v>
      </c>
      <c r="R48" s="1">
        <v>8.81</v>
      </c>
      <c r="S48" s="1">
        <v>14.62</v>
      </c>
      <c r="T48" s="1">
        <v>28.07</v>
      </c>
      <c r="U48" s="1" t="s">
        <v>0</v>
      </c>
      <c r="V48" s="1">
        <v>85.37</v>
      </c>
      <c r="W48" s="1">
        <v>234.31</v>
      </c>
      <c r="X48" s="1">
        <v>90.58</v>
      </c>
      <c r="Y48" s="1">
        <v>32.44</v>
      </c>
      <c r="Z48" s="1">
        <v>27.1</v>
      </c>
      <c r="AA48" s="1">
        <v>9.08</v>
      </c>
      <c r="AB48" s="1">
        <v>6.18</v>
      </c>
      <c r="AC48" s="1" t="s">
        <v>0</v>
      </c>
      <c r="AD48" s="1">
        <v>3.7349999999999999</v>
      </c>
      <c r="AE48" s="1">
        <v>301.61</v>
      </c>
      <c r="AF48" s="1">
        <v>56.53</v>
      </c>
      <c r="AG48" s="1">
        <v>15.87</v>
      </c>
      <c r="AH48" s="1">
        <v>13.52</v>
      </c>
      <c r="AI48" s="1">
        <v>57.09</v>
      </c>
      <c r="AJ48" s="1">
        <v>128.245</v>
      </c>
      <c r="AK48" s="1">
        <v>434.24</v>
      </c>
    </row>
    <row r="49" spans="1:37" x14ac:dyDescent="0.45">
      <c r="A49" s="2">
        <v>44471</v>
      </c>
      <c r="B49" s="1">
        <v>18.809999999999999</v>
      </c>
      <c r="C49" s="1">
        <v>142.65</v>
      </c>
      <c r="D49" s="1">
        <v>7.19</v>
      </c>
      <c r="E49" s="1">
        <v>21.905000000000001</v>
      </c>
      <c r="F49" s="1">
        <v>50.31</v>
      </c>
      <c r="G49" s="1">
        <v>52.23</v>
      </c>
      <c r="H49" s="1">
        <v>55.14</v>
      </c>
      <c r="I49" s="1">
        <v>26.41</v>
      </c>
      <c r="J49" s="1">
        <v>105.78</v>
      </c>
      <c r="K49" s="1" t="s">
        <v>0</v>
      </c>
      <c r="L49" s="1">
        <v>21.32</v>
      </c>
      <c r="M49" s="1">
        <v>6.96</v>
      </c>
      <c r="N49" s="1">
        <v>25.71</v>
      </c>
      <c r="O49" s="1">
        <v>10.29</v>
      </c>
      <c r="P49" s="1">
        <v>201.39</v>
      </c>
      <c r="Q49" s="1">
        <v>10.11</v>
      </c>
      <c r="R49" s="1">
        <v>8.81</v>
      </c>
      <c r="S49" s="1">
        <v>14.62</v>
      </c>
      <c r="T49" s="1">
        <v>28.07</v>
      </c>
      <c r="U49" s="1" t="s">
        <v>0</v>
      </c>
      <c r="V49" s="1">
        <v>85.37</v>
      </c>
      <c r="W49" s="1">
        <v>234.31</v>
      </c>
      <c r="X49" s="1">
        <v>90.58</v>
      </c>
      <c r="Y49" s="1">
        <v>32.44</v>
      </c>
      <c r="Z49" s="1">
        <v>27.1</v>
      </c>
      <c r="AA49" s="1">
        <v>9.08</v>
      </c>
      <c r="AB49" s="1">
        <v>6.18</v>
      </c>
      <c r="AC49" s="1" t="s">
        <v>0</v>
      </c>
      <c r="AD49" s="1">
        <v>3.7349999999999999</v>
      </c>
      <c r="AE49" s="1">
        <v>301.61</v>
      </c>
      <c r="AF49" s="1">
        <v>56.53</v>
      </c>
      <c r="AG49" s="1">
        <v>15.87</v>
      </c>
      <c r="AH49" s="1">
        <v>13.52</v>
      </c>
      <c r="AI49" s="1">
        <v>57.09</v>
      </c>
      <c r="AJ49" s="1">
        <v>128.245</v>
      </c>
      <c r="AK49" s="1">
        <v>434.24</v>
      </c>
    </row>
    <row r="50" spans="1:37" x14ac:dyDescent="0.45">
      <c r="A50" s="2">
        <v>44472</v>
      </c>
      <c r="B50" s="1">
        <v>18.809999999999999</v>
      </c>
      <c r="C50" s="1">
        <v>142.65</v>
      </c>
      <c r="D50" s="1">
        <v>7.19</v>
      </c>
      <c r="E50" s="1">
        <v>21.905000000000001</v>
      </c>
      <c r="F50" s="1">
        <v>50.31</v>
      </c>
      <c r="G50" s="1">
        <v>52.23</v>
      </c>
      <c r="H50" s="1">
        <v>55.14</v>
      </c>
      <c r="I50" s="1">
        <v>26.41</v>
      </c>
      <c r="J50" s="1">
        <v>105.78</v>
      </c>
      <c r="K50" s="1" t="s">
        <v>0</v>
      </c>
      <c r="L50" s="1">
        <v>21.32</v>
      </c>
      <c r="M50" s="1">
        <v>6.96</v>
      </c>
      <c r="N50" s="1">
        <v>25.71</v>
      </c>
      <c r="O50" s="1">
        <v>10.29</v>
      </c>
      <c r="P50" s="1">
        <v>201.39</v>
      </c>
      <c r="Q50" s="1">
        <v>10.11</v>
      </c>
      <c r="R50" s="1">
        <v>8.81</v>
      </c>
      <c r="S50" s="1">
        <v>14.62</v>
      </c>
      <c r="T50" s="1">
        <v>28.07</v>
      </c>
      <c r="U50" s="1" t="s">
        <v>0</v>
      </c>
      <c r="V50" s="1">
        <v>85.37</v>
      </c>
      <c r="W50" s="1">
        <v>234.31</v>
      </c>
      <c r="X50" s="1">
        <v>90.58</v>
      </c>
      <c r="Y50" s="1">
        <v>32.44</v>
      </c>
      <c r="Z50" s="1">
        <v>27.1</v>
      </c>
      <c r="AA50" s="1">
        <v>9.08</v>
      </c>
      <c r="AB50" s="1">
        <v>6.18</v>
      </c>
      <c r="AC50" s="1" t="s">
        <v>0</v>
      </c>
      <c r="AD50" s="1">
        <v>3.7349999999999999</v>
      </c>
      <c r="AE50" s="1">
        <v>301.61</v>
      </c>
      <c r="AF50" s="1">
        <v>56.53</v>
      </c>
      <c r="AG50" s="1">
        <v>15.87</v>
      </c>
      <c r="AH50" s="1">
        <v>13.52</v>
      </c>
      <c r="AI50" s="1">
        <v>57.09</v>
      </c>
      <c r="AJ50" s="1">
        <v>128.245</v>
      </c>
      <c r="AK50" s="1">
        <v>434.24</v>
      </c>
    </row>
    <row r="51" spans="1:37" x14ac:dyDescent="0.45">
      <c r="A51" s="2">
        <v>44473</v>
      </c>
      <c r="B51" s="1">
        <v>18.59</v>
      </c>
      <c r="C51" s="1">
        <v>139.13999999999999</v>
      </c>
      <c r="D51" s="1">
        <v>6.81</v>
      </c>
      <c r="E51" s="1">
        <v>21.482500000000002</v>
      </c>
      <c r="F51" s="1">
        <v>52.27</v>
      </c>
      <c r="G51" s="1">
        <v>51.73</v>
      </c>
      <c r="H51" s="1">
        <v>54.23</v>
      </c>
      <c r="I51" s="1">
        <v>25.63</v>
      </c>
      <c r="J51" s="1">
        <v>105.24</v>
      </c>
      <c r="K51" s="1" t="s">
        <v>0</v>
      </c>
      <c r="L51" s="1">
        <v>20.77</v>
      </c>
      <c r="M51" s="1">
        <v>6.67</v>
      </c>
      <c r="N51" s="1">
        <v>24.87</v>
      </c>
      <c r="O51" s="1">
        <v>10.14</v>
      </c>
      <c r="P51" s="1">
        <v>196.73</v>
      </c>
      <c r="Q51" s="1">
        <v>10.1297</v>
      </c>
      <c r="R51" s="1">
        <v>8.61</v>
      </c>
      <c r="S51" s="1">
        <v>14.85</v>
      </c>
      <c r="T51" s="1">
        <v>28.08</v>
      </c>
      <c r="U51" s="1" t="s">
        <v>0</v>
      </c>
      <c r="V51" s="1">
        <v>82.26</v>
      </c>
      <c r="W51" s="1">
        <v>231.47</v>
      </c>
      <c r="X51" s="1">
        <v>89.54</v>
      </c>
      <c r="Y51" s="1">
        <v>32.21</v>
      </c>
      <c r="Z51" s="1">
        <v>26.97</v>
      </c>
      <c r="AA51" s="1">
        <v>9.4600000000000009</v>
      </c>
      <c r="AB51" s="1">
        <v>5.72</v>
      </c>
      <c r="AC51" s="1" t="s">
        <v>0</v>
      </c>
      <c r="AD51" s="1">
        <v>3.6880000000000002</v>
      </c>
      <c r="AE51" s="1">
        <v>301.56</v>
      </c>
      <c r="AF51" s="1">
        <v>56.45</v>
      </c>
      <c r="AG51" s="1">
        <v>15.34</v>
      </c>
      <c r="AH51" s="1">
        <v>13.23</v>
      </c>
      <c r="AI51" s="1">
        <v>56.95</v>
      </c>
      <c r="AJ51" s="1">
        <v>124.905</v>
      </c>
      <c r="AK51" s="1">
        <v>428.64</v>
      </c>
    </row>
    <row r="52" spans="1:37" x14ac:dyDescent="0.45">
      <c r="A52" s="2">
        <v>44474</v>
      </c>
      <c r="B52" s="1">
        <v>18.690000000000001</v>
      </c>
      <c r="C52" s="1">
        <v>141.11000000000001</v>
      </c>
      <c r="D52" s="1">
        <v>6.87</v>
      </c>
      <c r="E52" s="1">
        <v>22.059374999999999</v>
      </c>
      <c r="F52" s="1">
        <v>53.72</v>
      </c>
      <c r="G52" s="1">
        <v>51.94</v>
      </c>
      <c r="H52" s="1">
        <v>54.69</v>
      </c>
      <c r="I52" s="1">
        <v>25.77</v>
      </c>
      <c r="J52" s="1">
        <v>105.93</v>
      </c>
      <c r="K52" s="1" t="s">
        <v>0</v>
      </c>
      <c r="L52" s="1">
        <v>21.1</v>
      </c>
      <c r="M52" s="1">
        <v>6.72</v>
      </c>
      <c r="N52" s="1">
        <v>25.68</v>
      </c>
      <c r="O52" s="1">
        <v>10.39</v>
      </c>
      <c r="P52" s="1">
        <v>199.28</v>
      </c>
      <c r="Q52" s="1">
        <v>10.119999999999999</v>
      </c>
      <c r="R52" s="1">
        <v>8.7100000000000009</v>
      </c>
      <c r="S52" s="1">
        <v>15.03</v>
      </c>
      <c r="T52" s="1">
        <v>28.3</v>
      </c>
      <c r="U52" s="1" t="s">
        <v>0</v>
      </c>
      <c r="V52" s="1">
        <v>81.98</v>
      </c>
      <c r="W52" s="1">
        <v>232.27</v>
      </c>
      <c r="X52" s="1">
        <v>90.3</v>
      </c>
      <c r="Y52" s="1">
        <v>32.72</v>
      </c>
      <c r="Z52" s="1">
        <v>27.21</v>
      </c>
      <c r="AA52" s="1">
        <v>9.27</v>
      </c>
      <c r="AB52" s="1">
        <v>6.09</v>
      </c>
      <c r="AC52" s="1" t="s">
        <v>0</v>
      </c>
      <c r="AD52" s="1">
        <v>3.7280000000000002</v>
      </c>
      <c r="AE52" s="1">
        <v>305.19</v>
      </c>
      <c r="AF52" s="1">
        <v>55.41</v>
      </c>
      <c r="AG52" s="1">
        <v>15.43</v>
      </c>
      <c r="AH52" s="1">
        <v>12.34</v>
      </c>
      <c r="AI52" s="1">
        <v>56.96</v>
      </c>
      <c r="AJ52" s="1">
        <v>126.66</v>
      </c>
      <c r="AK52" s="1">
        <v>433.1</v>
      </c>
    </row>
    <row r="53" spans="1:37" x14ac:dyDescent="0.45">
      <c r="A53" s="2">
        <v>44475</v>
      </c>
      <c r="B53" s="1">
        <v>18.7</v>
      </c>
      <c r="C53" s="1">
        <v>142</v>
      </c>
      <c r="D53" s="1">
        <v>6.87</v>
      </c>
      <c r="E53" s="1">
        <v>22.094999999999999</v>
      </c>
      <c r="F53" s="1">
        <v>55.35</v>
      </c>
      <c r="G53" s="1">
        <v>51.9</v>
      </c>
      <c r="H53" s="1">
        <v>53.94</v>
      </c>
      <c r="I53" s="1">
        <v>25.36</v>
      </c>
      <c r="J53" s="1">
        <v>105.5</v>
      </c>
      <c r="K53" s="1" t="s">
        <v>0</v>
      </c>
      <c r="L53" s="1">
        <v>21.16</v>
      </c>
      <c r="M53" s="1">
        <v>6.71</v>
      </c>
      <c r="N53" s="1">
        <v>25.72</v>
      </c>
      <c r="O53" s="1">
        <v>10.14</v>
      </c>
      <c r="P53" s="1">
        <v>197.61</v>
      </c>
      <c r="Q53" s="1">
        <v>10.119999999999999</v>
      </c>
      <c r="R53" s="1">
        <v>8.61</v>
      </c>
      <c r="S53" s="1">
        <v>14.71</v>
      </c>
      <c r="T53" s="1">
        <v>27.75</v>
      </c>
      <c r="U53" s="1" t="s">
        <v>0</v>
      </c>
      <c r="V53" s="1">
        <v>81.849999999999994</v>
      </c>
      <c r="W53" s="1">
        <v>233.76</v>
      </c>
      <c r="X53" s="1">
        <v>90.16</v>
      </c>
      <c r="Y53" s="1">
        <v>32.950000000000003</v>
      </c>
      <c r="Z53" s="1">
        <v>27.3</v>
      </c>
      <c r="AA53" s="1">
        <v>9.94</v>
      </c>
      <c r="AB53" s="1">
        <v>5.96</v>
      </c>
      <c r="AC53" s="1" t="s">
        <v>0</v>
      </c>
      <c r="AD53" s="1">
        <v>3.6520000000000001</v>
      </c>
      <c r="AE53" s="1">
        <v>305.79000000000002</v>
      </c>
      <c r="AF53" s="1">
        <v>55.45</v>
      </c>
      <c r="AG53" s="1">
        <v>15.11</v>
      </c>
      <c r="AH53" s="1">
        <v>11.84</v>
      </c>
      <c r="AI53" s="1">
        <v>56.43</v>
      </c>
      <c r="AJ53" s="1">
        <v>127.045</v>
      </c>
      <c r="AK53" s="1">
        <v>434.9</v>
      </c>
    </row>
    <row r="54" spans="1:37" x14ac:dyDescent="0.45">
      <c r="A54" s="2">
        <v>44476</v>
      </c>
      <c r="B54" s="1">
        <v>19.02</v>
      </c>
      <c r="C54" s="1">
        <v>143.29</v>
      </c>
      <c r="D54" s="1">
        <v>6.9</v>
      </c>
      <c r="E54" s="1">
        <v>22.7575</v>
      </c>
      <c r="F54" s="1">
        <v>56.16</v>
      </c>
      <c r="G54" s="1">
        <v>52.81</v>
      </c>
      <c r="H54" s="1">
        <v>55.02</v>
      </c>
      <c r="I54" s="1">
        <v>26.13</v>
      </c>
      <c r="J54" s="1">
        <v>107.05</v>
      </c>
      <c r="K54" s="1" t="s">
        <v>0</v>
      </c>
      <c r="L54" s="1">
        <v>21.3</v>
      </c>
      <c r="M54" s="1">
        <v>6.89</v>
      </c>
      <c r="N54" s="1">
        <v>25.68</v>
      </c>
      <c r="O54" s="1">
        <v>10.44</v>
      </c>
      <c r="P54" s="1">
        <v>202.48</v>
      </c>
      <c r="Q54" s="1">
        <v>10.130000000000001</v>
      </c>
      <c r="R54" s="1">
        <v>8.73</v>
      </c>
      <c r="S54" s="1">
        <v>14.77</v>
      </c>
      <c r="T54" s="1">
        <v>28.05</v>
      </c>
      <c r="U54" s="1" t="s">
        <v>0</v>
      </c>
      <c r="V54" s="1">
        <v>84.83</v>
      </c>
      <c r="W54" s="1">
        <v>236.85</v>
      </c>
      <c r="X54" s="1">
        <v>91.15</v>
      </c>
      <c r="Y54" s="1">
        <v>33.06</v>
      </c>
      <c r="Z54" s="1">
        <v>27.62</v>
      </c>
      <c r="AA54" s="1">
        <v>10.36</v>
      </c>
      <c r="AB54" s="1">
        <v>5.87</v>
      </c>
      <c r="AC54" s="1" t="s">
        <v>0</v>
      </c>
      <c r="AD54" s="1">
        <v>3.73</v>
      </c>
      <c r="AE54" s="1">
        <v>315.95999999999998</v>
      </c>
      <c r="AF54" s="1">
        <v>57.8</v>
      </c>
      <c r="AG54" s="1">
        <v>15.45</v>
      </c>
      <c r="AH54" s="1">
        <v>12.19</v>
      </c>
      <c r="AI54" s="1">
        <v>57.39</v>
      </c>
      <c r="AJ54" s="1">
        <v>128.625</v>
      </c>
      <c r="AK54" s="1">
        <v>438.66</v>
      </c>
    </row>
    <row r="55" spans="1:37" x14ac:dyDescent="0.45">
      <c r="A55" s="2">
        <v>44477</v>
      </c>
      <c r="B55" s="1">
        <v>18.95</v>
      </c>
      <c r="C55" s="1">
        <v>142.9</v>
      </c>
      <c r="D55" s="1">
        <v>6.79</v>
      </c>
      <c r="E55" s="1">
        <v>23.245000000000001</v>
      </c>
      <c r="F55" s="1">
        <v>55.99</v>
      </c>
      <c r="G55" s="1">
        <v>52.6</v>
      </c>
      <c r="H55" s="1">
        <v>55.08</v>
      </c>
      <c r="I55" s="1">
        <v>25.68</v>
      </c>
      <c r="J55" s="1">
        <v>105.06</v>
      </c>
      <c r="K55" s="1" t="s">
        <v>0</v>
      </c>
      <c r="L55" s="1">
        <v>21.12</v>
      </c>
      <c r="M55" s="1">
        <v>6.87</v>
      </c>
      <c r="N55" s="1">
        <v>25.39</v>
      </c>
      <c r="O55" s="1">
        <v>10.32</v>
      </c>
      <c r="P55" s="1">
        <v>200.77</v>
      </c>
      <c r="Q55" s="1">
        <v>10.130000000000001</v>
      </c>
      <c r="R55" s="1">
        <v>8.65</v>
      </c>
      <c r="S55" s="1">
        <v>14.83</v>
      </c>
      <c r="T55" s="1">
        <v>27.89</v>
      </c>
      <c r="U55" s="1" t="s">
        <v>0</v>
      </c>
      <c r="V55" s="1">
        <v>84.16</v>
      </c>
      <c r="W55" s="1">
        <v>236.76</v>
      </c>
      <c r="X55" s="1">
        <v>91.51</v>
      </c>
      <c r="Y55" s="1">
        <v>32.979999999999997</v>
      </c>
      <c r="Z55" s="1">
        <v>26.96</v>
      </c>
      <c r="AA55" s="1">
        <v>9.9</v>
      </c>
      <c r="AB55" s="1">
        <v>5.94</v>
      </c>
      <c r="AC55" s="1" t="s">
        <v>0</v>
      </c>
      <c r="AD55" s="1">
        <v>3.6880000000000002</v>
      </c>
      <c r="AE55" s="1">
        <v>308.44</v>
      </c>
      <c r="AF55" s="1">
        <v>56.9</v>
      </c>
      <c r="AG55" s="1">
        <v>15.28</v>
      </c>
      <c r="AH55" s="1">
        <v>11.81</v>
      </c>
      <c r="AI55" s="1">
        <v>56.59</v>
      </c>
      <c r="AJ55" s="1">
        <v>127.375</v>
      </c>
      <c r="AK55" s="1">
        <v>437.86</v>
      </c>
    </row>
    <row r="56" spans="1:37" x14ac:dyDescent="0.45">
      <c r="A56" s="2">
        <v>44478</v>
      </c>
      <c r="B56" s="1">
        <v>18.95</v>
      </c>
      <c r="C56" s="1">
        <v>142.9</v>
      </c>
      <c r="D56" s="1">
        <v>6.79</v>
      </c>
      <c r="E56" s="1">
        <v>23.245000000000001</v>
      </c>
      <c r="F56" s="1">
        <v>55.99</v>
      </c>
      <c r="G56" s="1">
        <v>52.6</v>
      </c>
      <c r="H56" s="1">
        <v>55.08</v>
      </c>
      <c r="I56" s="1">
        <v>25.68</v>
      </c>
      <c r="J56" s="1">
        <v>105.06</v>
      </c>
      <c r="K56" s="1" t="s">
        <v>0</v>
      </c>
      <c r="L56" s="1">
        <v>21.12</v>
      </c>
      <c r="M56" s="1">
        <v>6.87</v>
      </c>
      <c r="N56" s="1">
        <v>25.39</v>
      </c>
      <c r="O56" s="1">
        <v>10.32</v>
      </c>
      <c r="P56" s="1">
        <v>200.77</v>
      </c>
      <c r="Q56" s="1">
        <v>10.130000000000001</v>
      </c>
      <c r="R56" s="1">
        <v>8.65</v>
      </c>
      <c r="S56" s="1">
        <v>14.83</v>
      </c>
      <c r="T56" s="1">
        <v>27.89</v>
      </c>
      <c r="U56" s="1" t="s">
        <v>0</v>
      </c>
      <c r="V56" s="1">
        <v>84.16</v>
      </c>
      <c r="W56" s="1">
        <v>236.76</v>
      </c>
      <c r="X56" s="1">
        <v>91.51</v>
      </c>
      <c r="Y56" s="1">
        <v>32.979999999999997</v>
      </c>
      <c r="Z56" s="1">
        <v>26.96</v>
      </c>
      <c r="AA56" s="1">
        <v>9.9</v>
      </c>
      <c r="AB56" s="1">
        <v>5.94</v>
      </c>
      <c r="AC56" s="1" t="s">
        <v>0</v>
      </c>
      <c r="AD56" s="1">
        <v>3.6880000000000002</v>
      </c>
      <c r="AE56" s="1">
        <v>308.44</v>
      </c>
      <c r="AF56" s="1">
        <v>56.9</v>
      </c>
      <c r="AG56" s="1">
        <v>15.28</v>
      </c>
      <c r="AH56" s="1">
        <v>11.81</v>
      </c>
      <c r="AI56" s="1">
        <v>56.59</v>
      </c>
      <c r="AJ56" s="1">
        <v>127.375</v>
      </c>
      <c r="AK56" s="1">
        <v>437.86</v>
      </c>
    </row>
    <row r="57" spans="1:37" x14ac:dyDescent="0.45">
      <c r="A57" s="2">
        <v>44479</v>
      </c>
      <c r="B57" s="1">
        <v>18.95</v>
      </c>
      <c r="C57" s="1">
        <v>142.9</v>
      </c>
      <c r="D57" s="1">
        <v>6.79</v>
      </c>
      <c r="E57" s="1">
        <v>23.245000000000001</v>
      </c>
      <c r="F57" s="1">
        <v>55.99</v>
      </c>
      <c r="G57" s="1">
        <v>52.6</v>
      </c>
      <c r="H57" s="1">
        <v>55.08</v>
      </c>
      <c r="I57" s="1">
        <v>25.68</v>
      </c>
      <c r="J57" s="1">
        <v>105.06</v>
      </c>
      <c r="K57" s="1" t="s">
        <v>0</v>
      </c>
      <c r="L57" s="1">
        <v>21.12</v>
      </c>
      <c r="M57" s="1">
        <v>6.87</v>
      </c>
      <c r="N57" s="1">
        <v>25.39</v>
      </c>
      <c r="O57" s="1">
        <v>10.32</v>
      </c>
      <c r="P57" s="1">
        <v>200.77</v>
      </c>
      <c r="Q57" s="1">
        <v>10.130000000000001</v>
      </c>
      <c r="R57" s="1">
        <v>8.65</v>
      </c>
      <c r="S57" s="1">
        <v>14.83</v>
      </c>
      <c r="T57" s="1">
        <v>27.89</v>
      </c>
      <c r="U57" s="1" t="s">
        <v>0</v>
      </c>
      <c r="V57" s="1">
        <v>84.16</v>
      </c>
      <c r="W57" s="1">
        <v>236.76</v>
      </c>
      <c r="X57" s="1">
        <v>91.51</v>
      </c>
      <c r="Y57" s="1">
        <v>32.979999999999997</v>
      </c>
      <c r="Z57" s="1">
        <v>26.96</v>
      </c>
      <c r="AA57" s="1">
        <v>9.9</v>
      </c>
      <c r="AB57" s="1">
        <v>5.94</v>
      </c>
      <c r="AC57" s="1" t="s">
        <v>0</v>
      </c>
      <c r="AD57" s="1">
        <v>3.6880000000000002</v>
      </c>
      <c r="AE57" s="1">
        <v>308.44</v>
      </c>
      <c r="AF57" s="1">
        <v>56.9</v>
      </c>
      <c r="AG57" s="1">
        <v>15.28</v>
      </c>
      <c r="AH57" s="1">
        <v>11.81</v>
      </c>
      <c r="AI57" s="1">
        <v>56.59</v>
      </c>
      <c r="AJ57" s="1">
        <v>127.375</v>
      </c>
      <c r="AK57" s="1">
        <v>437.86</v>
      </c>
    </row>
    <row r="58" spans="1:37" x14ac:dyDescent="0.45">
      <c r="A58" s="2">
        <v>44480</v>
      </c>
      <c r="B58" s="1">
        <v>18.690000000000001</v>
      </c>
      <c r="C58" s="1">
        <v>142.81</v>
      </c>
      <c r="D58" s="1">
        <v>6.81</v>
      </c>
      <c r="E58" s="1">
        <v>23.599374999999998</v>
      </c>
      <c r="F58" s="1">
        <v>55.61</v>
      </c>
      <c r="G58" s="1">
        <v>52.34</v>
      </c>
      <c r="H58" s="1">
        <v>54.93</v>
      </c>
      <c r="I58" s="1">
        <v>25.68</v>
      </c>
      <c r="J58" s="1">
        <v>105.2</v>
      </c>
      <c r="K58" s="1" t="s">
        <v>0</v>
      </c>
      <c r="L58" s="1">
        <v>21.01</v>
      </c>
      <c r="M58" s="1">
        <v>6.9</v>
      </c>
      <c r="N58" s="1">
        <v>25.25</v>
      </c>
      <c r="O58" s="1">
        <v>10.19</v>
      </c>
      <c r="P58" s="1">
        <v>202.3</v>
      </c>
      <c r="Q58" s="1">
        <v>10.119999999999999</v>
      </c>
      <c r="R58" s="1">
        <v>8.65</v>
      </c>
      <c r="S58" s="1">
        <v>14.86</v>
      </c>
      <c r="T58" s="1">
        <v>27.68</v>
      </c>
      <c r="U58" s="1" t="s">
        <v>0</v>
      </c>
      <c r="V58" s="1">
        <v>85.54</v>
      </c>
      <c r="W58" s="1">
        <v>235.66</v>
      </c>
      <c r="X58" s="1">
        <v>91.69</v>
      </c>
      <c r="Y58" s="1">
        <v>32.99</v>
      </c>
      <c r="Z58" s="1">
        <v>26.95</v>
      </c>
      <c r="AA58" s="1">
        <v>10.17</v>
      </c>
      <c r="AB58" s="1">
        <v>5.64</v>
      </c>
      <c r="AC58" s="1" t="s">
        <v>0</v>
      </c>
      <c r="AD58" s="1">
        <v>3.6989999999999998</v>
      </c>
      <c r="AE58" s="1">
        <v>311.35000000000002</v>
      </c>
      <c r="AF58" s="1">
        <v>56.89</v>
      </c>
      <c r="AG58" s="1">
        <v>15.25</v>
      </c>
      <c r="AH58" s="1">
        <v>11.65</v>
      </c>
      <c r="AI58" s="1">
        <v>56.17</v>
      </c>
      <c r="AJ58" s="1">
        <v>126.61499999999999</v>
      </c>
      <c r="AK58" s="1">
        <v>434.69</v>
      </c>
    </row>
    <row r="59" spans="1:37" x14ac:dyDescent="0.45">
      <c r="A59" s="2">
        <v>44481</v>
      </c>
      <c r="B59" s="1">
        <v>18.829999999999998</v>
      </c>
      <c r="C59" s="1">
        <v>141.51</v>
      </c>
      <c r="D59" s="1">
        <v>6.75</v>
      </c>
      <c r="E59" s="1">
        <v>23.434374999999999</v>
      </c>
      <c r="F59" s="1">
        <v>56.71</v>
      </c>
      <c r="G59" s="1">
        <v>51.9</v>
      </c>
      <c r="H59" s="1">
        <v>54.28</v>
      </c>
      <c r="I59" s="1">
        <v>26.22</v>
      </c>
      <c r="J59" s="1">
        <v>103.75</v>
      </c>
      <c r="K59" s="1" t="s">
        <v>0</v>
      </c>
      <c r="L59" s="1">
        <v>21.09</v>
      </c>
      <c r="M59" s="1">
        <v>6.89</v>
      </c>
      <c r="N59" s="1">
        <v>25.18</v>
      </c>
      <c r="O59" s="1">
        <v>10.09</v>
      </c>
      <c r="P59" s="1">
        <v>197.69</v>
      </c>
      <c r="Q59" s="1">
        <v>10.14</v>
      </c>
      <c r="R59" s="1">
        <v>9.16</v>
      </c>
      <c r="S59" s="1">
        <v>14.7</v>
      </c>
      <c r="T59" s="1">
        <v>26.55</v>
      </c>
      <c r="U59" s="1" t="s">
        <v>0</v>
      </c>
      <c r="V59" s="1">
        <v>84.62</v>
      </c>
      <c r="W59" s="1">
        <v>239.32</v>
      </c>
      <c r="X59" s="1">
        <v>90.24</v>
      </c>
      <c r="Y59" s="1">
        <v>32.99</v>
      </c>
      <c r="Z59" s="1">
        <v>26.83</v>
      </c>
      <c r="AA59" s="1">
        <v>9.8000000000000007</v>
      </c>
      <c r="AB59" s="1">
        <v>5.36</v>
      </c>
      <c r="AC59" s="1" t="s">
        <v>0</v>
      </c>
      <c r="AD59" s="1">
        <v>3.5880000000000001</v>
      </c>
      <c r="AE59" s="1">
        <v>308.89999999999998</v>
      </c>
      <c r="AF59" s="1">
        <v>57.42</v>
      </c>
      <c r="AG59" s="1">
        <v>15.04</v>
      </c>
      <c r="AH59" s="1">
        <v>11.73</v>
      </c>
      <c r="AI59" s="1">
        <v>54.2</v>
      </c>
      <c r="AJ59" s="1">
        <v>125.33499999999999</v>
      </c>
      <c r="AK59" s="1">
        <v>433.62</v>
      </c>
    </row>
    <row r="60" spans="1:37" x14ac:dyDescent="0.45">
      <c r="A60" s="2">
        <v>44482</v>
      </c>
      <c r="B60" s="1">
        <v>18.77</v>
      </c>
      <c r="C60" s="1">
        <v>140.91</v>
      </c>
      <c r="D60" s="1">
        <v>7.2</v>
      </c>
      <c r="E60" s="1">
        <v>23.993124999999999</v>
      </c>
      <c r="F60" s="1">
        <v>57.77</v>
      </c>
      <c r="G60" s="1">
        <v>52.03</v>
      </c>
      <c r="H60" s="1">
        <v>54.62</v>
      </c>
      <c r="I60" s="1">
        <v>26.34</v>
      </c>
      <c r="J60" s="1">
        <v>103.68</v>
      </c>
      <c r="K60" s="1" t="s">
        <v>0</v>
      </c>
      <c r="L60" s="1">
        <v>21.26</v>
      </c>
      <c r="M60" s="1">
        <v>6.94</v>
      </c>
      <c r="N60" s="1">
        <v>25.5</v>
      </c>
      <c r="O60" s="1">
        <v>10.1</v>
      </c>
      <c r="P60" s="1">
        <v>198.77</v>
      </c>
      <c r="Q60" s="1">
        <v>10.132300000000001</v>
      </c>
      <c r="R60" s="1">
        <v>9.24</v>
      </c>
      <c r="S60" s="1">
        <v>14.72</v>
      </c>
      <c r="T60" s="1">
        <v>26.48</v>
      </c>
      <c r="U60" s="1" t="s">
        <v>0</v>
      </c>
      <c r="V60" s="1">
        <v>85.15</v>
      </c>
      <c r="W60" s="1">
        <v>241.3</v>
      </c>
      <c r="X60" s="1">
        <v>90.25</v>
      </c>
      <c r="Y60" s="1">
        <v>33.18</v>
      </c>
      <c r="Z60" s="1">
        <v>26.92</v>
      </c>
      <c r="AA60" s="1">
        <v>9.56</v>
      </c>
      <c r="AB60" s="1">
        <v>5.87</v>
      </c>
      <c r="AC60" s="1" t="s">
        <v>0</v>
      </c>
      <c r="AD60" s="1">
        <v>3.58</v>
      </c>
      <c r="AE60" s="1">
        <v>312.92</v>
      </c>
      <c r="AF60" s="1">
        <v>57.17</v>
      </c>
      <c r="AG60" s="1">
        <v>15.08</v>
      </c>
      <c r="AH60" s="1">
        <v>11.71</v>
      </c>
      <c r="AI60" s="1">
        <v>54.21</v>
      </c>
      <c r="AJ60" s="1">
        <v>126.405</v>
      </c>
      <c r="AK60" s="1">
        <v>435.18</v>
      </c>
    </row>
    <row r="61" spans="1:37" x14ac:dyDescent="0.45">
      <c r="A61" s="2">
        <v>44483</v>
      </c>
      <c r="B61" s="1">
        <v>19.100000000000001</v>
      </c>
      <c r="C61" s="1">
        <v>143.76</v>
      </c>
      <c r="D61" s="1">
        <v>7.34</v>
      </c>
      <c r="E61" s="1">
        <v>24.701875000000001</v>
      </c>
      <c r="F61" s="1">
        <v>59.04</v>
      </c>
      <c r="G61" s="1">
        <v>53.46</v>
      </c>
      <c r="H61" s="1">
        <v>55.65</v>
      </c>
      <c r="I61" s="1">
        <v>26.98</v>
      </c>
      <c r="J61" s="1">
        <v>106</v>
      </c>
      <c r="K61" s="1" t="s">
        <v>0</v>
      </c>
      <c r="L61" s="1">
        <v>21.55</v>
      </c>
      <c r="M61" s="1">
        <v>7.01</v>
      </c>
      <c r="N61" s="1">
        <v>26.21</v>
      </c>
      <c r="O61" s="1">
        <v>10.39</v>
      </c>
      <c r="P61" s="1">
        <v>203.68</v>
      </c>
      <c r="Q61" s="1">
        <v>10.14</v>
      </c>
      <c r="R61" s="1">
        <v>9.5500000000000007</v>
      </c>
      <c r="S61" s="1">
        <v>15.05</v>
      </c>
      <c r="T61" s="1">
        <v>27.49</v>
      </c>
      <c r="U61" s="1" t="s">
        <v>0</v>
      </c>
      <c r="V61" s="1">
        <v>86.39</v>
      </c>
      <c r="W61" s="1">
        <v>245.11</v>
      </c>
      <c r="X61" s="1">
        <v>92.35</v>
      </c>
      <c r="Y61" s="1">
        <v>33.32</v>
      </c>
      <c r="Z61" s="1">
        <v>27.68</v>
      </c>
      <c r="AA61" s="1">
        <v>9.5</v>
      </c>
      <c r="AB61" s="1">
        <v>5.88</v>
      </c>
      <c r="AC61" s="1" t="s">
        <v>0</v>
      </c>
      <c r="AD61" s="1">
        <v>3.5960000000000001</v>
      </c>
      <c r="AE61" s="1">
        <v>321.29000000000002</v>
      </c>
      <c r="AF61" s="1">
        <v>56.2</v>
      </c>
      <c r="AG61" s="1">
        <v>15.54</v>
      </c>
      <c r="AH61" s="1">
        <v>12.06</v>
      </c>
      <c r="AI61" s="1">
        <v>56.55</v>
      </c>
      <c r="AJ61" s="1">
        <v>130.19999999999999</v>
      </c>
      <c r="AK61" s="1">
        <v>442.5</v>
      </c>
    </row>
    <row r="62" spans="1:37" x14ac:dyDescent="0.45">
      <c r="A62" s="2">
        <v>44484</v>
      </c>
      <c r="B62" s="1">
        <v>18.190000000000001</v>
      </c>
      <c r="C62" s="1">
        <v>144.84</v>
      </c>
      <c r="D62" s="1">
        <v>7.22</v>
      </c>
      <c r="E62" s="1">
        <v>24.361249999999998</v>
      </c>
      <c r="F62" s="1">
        <v>57.37</v>
      </c>
      <c r="G62" s="1">
        <v>52.25</v>
      </c>
      <c r="H62" s="1">
        <v>55.25</v>
      </c>
      <c r="I62" s="1">
        <v>24.79</v>
      </c>
      <c r="J62" s="1">
        <v>107.71</v>
      </c>
      <c r="K62" s="1" t="s">
        <v>0</v>
      </c>
      <c r="L62" s="1">
        <v>21.3</v>
      </c>
      <c r="M62" s="1">
        <v>7.01</v>
      </c>
      <c r="N62" s="1">
        <v>26.22</v>
      </c>
      <c r="O62" s="1">
        <v>10.17</v>
      </c>
      <c r="P62" s="1">
        <v>204.33</v>
      </c>
      <c r="Q62" s="1">
        <v>10.14</v>
      </c>
      <c r="R62" s="1">
        <v>9.27</v>
      </c>
      <c r="S62" s="1">
        <v>15.15</v>
      </c>
      <c r="T62" s="1">
        <v>28.28</v>
      </c>
      <c r="U62" s="1" t="s">
        <v>0</v>
      </c>
      <c r="V62" s="1">
        <v>85.19</v>
      </c>
      <c r="W62" s="1">
        <v>239.83</v>
      </c>
      <c r="X62" s="1">
        <v>94.42</v>
      </c>
      <c r="Y62" s="1">
        <v>32.9</v>
      </c>
      <c r="Z62" s="1">
        <v>27.95</v>
      </c>
      <c r="AA62" s="1">
        <v>9.23</v>
      </c>
      <c r="AB62" s="1">
        <v>5.74</v>
      </c>
      <c r="AC62" s="1" t="s">
        <v>0</v>
      </c>
      <c r="AD62" s="1">
        <v>3.544</v>
      </c>
      <c r="AE62" s="1">
        <v>319.25</v>
      </c>
      <c r="AF62" s="1">
        <v>55.17</v>
      </c>
      <c r="AG62" s="1">
        <v>15.5</v>
      </c>
      <c r="AH62" s="1">
        <v>12.13</v>
      </c>
      <c r="AI62" s="1">
        <v>55.41</v>
      </c>
      <c r="AJ62" s="1">
        <v>131.29</v>
      </c>
      <c r="AK62" s="1">
        <v>445.87</v>
      </c>
    </row>
    <row r="63" spans="1:37" x14ac:dyDescent="0.45">
      <c r="A63" s="2">
        <v>44485</v>
      </c>
      <c r="B63" s="1">
        <v>18.190000000000001</v>
      </c>
      <c r="C63" s="1">
        <v>144.84</v>
      </c>
      <c r="D63" s="1">
        <v>7.22</v>
      </c>
      <c r="E63" s="1">
        <v>24.361249999999998</v>
      </c>
      <c r="F63" s="1">
        <v>57.37</v>
      </c>
      <c r="G63" s="1">
        <v>52.25</v>
      </c>
      <c r="H63" s="1">
        <v>55.25</v>
      </c>
      <c r="I63" s="1">
        <v>24.79</v>
      </c>
      <c r="J63" s="1">
        <v>107.71</v>
      </c>
      <c r="K63" s="1" t="s">
        <v>0</v>
      </c>
      <c r="L63" s="1">
        <v>21.3</v>
      </c>
      <c r="M63" s="1">
        <v>7.01</v>
      </c>
      <c r="N63" s="1">
        <v>26.22</v>
      </c>
      <c r="O63" s="1">
        <v>10.17</v>
      </c>
      <c r="P63" s="1">
        <v>204.33</v>
      </c>
      <c r="Q63" s="1">
        <v>10.14</v>
      </c>
      <c r="R63" s="1">
        <v>9.27</v>
      </c>
      <c r="S63" s="1">
        <v>15.15</v>
      </c>
      <c r="T63" s="1">
        <v>28.28</v>
      </c>
      <c r="U63" s="1" t="s">
        <v>0</v>
      </c>
      <c r="V63" s="1">
        <v>85.19</v>
      </c>
      <c r="W63" s="1">
        <v>239.83</v>
      </c>
      <c r="X63" s="1">
        <v>94.42</v>
      </c>
      <c r="Y63" s="1">
        <v>32.9</v>
      </c>
      <c r="Z63" s="1">
        <v>27.95</v>
      </c>
      <c r="AA63" s="1">
        <v>9.23</v>
      </c>
      <c r="AB63" s="1">
        <v>5.74</v>
      </c>
      <c r="AC63" s="1" t="s">
        <v>0</v>
      </c>
      <c r="AD63" s="1">
        <v>3.544</v>
      </c>
      <c r="AE63" s="1">
        <v>319.25</v>
      </c>
      <c r="AF63" s="1">
        <v>55.17</v>
      </c>
      <c r="AG63" s="1">
        <v>15.5</v>
      </c>
      <c r="AH63" s="1">
        <v>12.13</v>
      </c>
      <c r="AI63" s="1">
        <v>55.41</v>
      </c>
      <c r="AJ63" s="1">
        <v>131.29</v>
      </c>
      <c r="AK63" s="1">
        <v>445.87</v>
      </c>
    </row>
    <row r="64" spans="1:37" x14ac:dyDescent="0.45">
      <c r="A64" s="2">
        <v>44486</v>
      </c>
      <c r="B64" s="1">
        <v>18.190000000000001</v>
      </c>
      <c r="C64" s="1">
        <v>144.84</v>
      </c>
      <c r="D64" s="1">
        <v>7.22</v>
      </c>
      <c r="E64" s="1">
        <v>24.361249999999998</v>
      </c>
      <c r="F64" s="1">
        <v>57.37</v>
      </c>
      <c r="G64" s="1">
        <v>52.25</v>
      </c>
      <c r="H64" s="1">
        <v>55.25</v>
      </c>
      <c r="I64" s="1">
        <v>24.79</v>
      </c>
      <c r="J64" s="1">
        <v>107.71</v>
      </c>
      <c r="K64" s="1" t="s">
        <v>0</v>
      </c>
      <c r="L64" s="1">
        <v>21.3</v>
      </c>
      <c r="M64" s="1">
        <v>7.01</v>
      </c>
      <c r="N64" s="1">
        <v>26.22</v>
      </c>
      <c r="O64" s="1">
        <v>10.17</v>
      </c>
      <c r="P64" s="1">
        <v>204.33</v>
      </c>
      <c r="Q64" s="1">
        <v>10.14</v>
      </c>
      <c r="R64" s="1">
        <v>9.27</v>
      </c>
      <c r="S64" s="1">
        <v>15.15</v>
      </c>
      <c r="T64" s="1">
        <v>28.28</v>
      </c>
      <c r="U64" s="1" t="s">
        <v>0</v>
      </c>
      <c r="V64" s="1">
        <v>85.19</v>
      </c>
      <c r="W64" s="1">
        <v>239.83</v>
      </c>
      <c r="X64" s="1">
        <v>94.42</v>
      </c>
      <c r="Y64" s="1">
        <v>32.9</v>
      </c>
      <c r="Z64" s="1">
        <v>27.95</v>
      </c>
      <c r="AA64" s="1">
        <v>9.23</v>
      </c>
      <c r="AB64" s="1">
        <v>5.74</v>
      </c>
      <c r="AC64" s="1" t="s">
        <v>0</v>
      </c>
      <c r="AD64" s="1">
        <v>3.544</v>
      </c>
      <c r="AE64" s="1">
        <v>319.25</v>
      </c>
      <c r="AF64" s="1">
        <v>55.17</v>
      </c>
      <c r="AG64" s="1">
        <v>15.5</v>
      </c>
      <c r="AH64" s="1">
        <v>12.13</v>
      </c>
      <c r="AI64" s="1">
        <v>55.41</v>
      </c>
      <c r="AJ64" s="1">
        <v>131.29</v>
      </c>
      <c r="AK64" s="1">
        <v>445.87</v>
      </c>
    </row>
    <row r="65" spans="1:37" x14ac:dyDescent="0.45">
      <c r="A65" s="2">
        <v>44487</v>
      </c>
      <c r="B65" s="1">
        <v>18.190000000000001</v>
      </c>
      <c r="C65" s="1">
        <v>146.55000000000001</v>
      </c>
      <c r="D65" s="1">
        <v>7.16</v>
      </c>
      <c r="E65" s="1">
        <v>23.982500000000002</v>
      </c>
      <c r="F65" s="1">
        <v>57.73</v>
      </c>
      <c r="G65" s="1">
        <v>52.23</v>
      </c>
      <c r="H65" s="1">
        <v>55.19</v>
      </c>
      <c r="I65" s="1">
        <v>24.82</v>
      </c>
      <c r="J65" s="1">
        <v>108.65</v>
      </c>
      <c r="K65" s="1" t="s">
        <v>0</v>
      </c>
      <c r="L65" s="1">
        <v>21.25</v>
      </c>
      <c r="M65" s="1">
        <v>7.15</v>
      </c>
      <c r="N65" s="1">
        <v>25.94</v>
      </c>
      <c r="O65" s="1">
        <v>10.1</v>
      </c>
      <c r="P65" s="1">
        <v>201.95</v>
      </c>
      <c r="Q65" s="1">
        <v>10.130000000000001</v>
      </c>
      <c r="R65" s="1">
        <v>9.08</v>
      </c>
      <c r="S65" s="1">
        <v>15.11</v>
      </c>
      <c r="T65" s="1">
        <v>28.6</v>
      </c>
      <c r="U65" s="1" t="s">
        <v>0</v>
      </c>
      <c r="V65" s="1">
        <v>84.65</v>
      </c>
      <c r="W65" s="1">
        <v>243.07</v>
      </c>
      <c r="X65" s="1">
        <v>90.34</v>
      </c>
      <c r="Y65" s="1">
        <v>32.950000000000003</v>
      </c>
      <c r="Z65" s="1">
        <v>27.41</v>
      </c>
      <c r="AA65" s="1">
        <v>9.2799999999999994</v>
      </c>
      <c r="AB65" s="1">
        <v>5.53</v>
      </c>
      <c r="AC65" s="1" t="s">
        <v>0</v>
      </c>
      <c r="AD65" s="1">
        <v>3.4969999999999999</v>
      </c>
      <c r="AE65" s="1">
        <v>321.81</v>
      </c>
      <c r="AF65" s="1">
        <v>55.09</v>
      </c>
      <c r="AG65" s="1">
        <v>15.11</v>
      </c>
      <c r="AH65" s="1">
        <v>11.72</v>
      </c>
      <c r="AI65" s="1">
        <v>55.4</v>
      </c>
      <c r="AJ65" s="1">
        <v>132.32499999999999</v>
      </c>
      <c r="AK65" s="1">
        <v>447.19</v>
      </c>
    </row>
    <row r="66" spans="1:37" x14ac:dyDescent="0.45">
      <c r="A66" s="2">
        <v>44488</v>
      </c>
      <c r="B66" s="1">
        <v>17.5</v>
      </c>
      <c r="C66" s="1">
        <v>148.76</v>
      </c>
      <c r="D66" s="1">
        <v>7.42</v>
      </c>
      <c r="E66" s="1">
        <v>24.352499999999999</v>
      </c>
      <c r="F66" s="1">
        <v>57.46</v>
      </c>
      <c r="G66" s="1">
        <v>52.72</v>
      </c>
      <c r="H66" s="1">
        <v>55.74</v>
      </c>
      <c r="I66" s="1">
        <v>25.15</v>
      </c>
      <c r="J66" s="1">
        <v>110.81</v>
      </c>
      <c r="K66" s="1" t="s">
        <v>0</v>
      </c>
      <c r="L66" s="1">
        <v>21.51</v>
      </c>
      <c r="M66" s="1">
        <v>7.41</v>
      </c>
      <c r="N66" s="1">
        <v>26.1</v>
      </c>
      <c r="O66" s="1">
        <v>10.02</v>
      </c>
      <c r="P66" s="1">
        <v>202.6</v>
      </c>
      <c r="Q66" s="1">
        <v>10.138500000000001</v>
      </c>
      <c r="R66" s="1">
        <v>9.0500000000000007</v>
      </c>
      <c r="S66" s="1">
        <v>15.37</v>
      </c>
      <c r="T66" s="1">
        <v>28.86</v>
      </c>
      <c r="U66" s="1" t="s">
        <v>0</v>
      </c>
      <c r="V66" s="1">
        <v>85.22</v>
      </c>
      <c r="W66" s="1">
        <v>245.13</v>
      </c>
      <c r="X66" s="1">
        <v>90.81</v>
      </c>
      <c r="Y66" s="1">
        <v>32.99</v>
      </c>
      <c r="Z66" s="1">
        <v>27.29</v>
      </c>
      <c r="AA66" s="1">
        <v>9.14</v>
      </c>
      <c r="AB66" s="1">
        <v>5.43</v>
      </c>
      <c r="AC66" s="1" t="s">
        <v>0</v>
      </c>
      <c r="AD66" s="1">
        <v>3.524</v>
      </c>
      <c r="AE66" s="1">
        <v>321.58</v>
      </c>
      <c r="AF66" s="1">
        <v>54.95</v>
      </c>
      <c r="AG66" s="1">
        <v>15.24</v>
      </c>
      <c r="AH66" s="1">
        <v>11.74</v>
      </c>
      <c r="AI66" s="1">
        <v>55.65</v>
      </c>
      <c r="AJ66" s="1">
        <v>133.84</v>
      </c>
      <c r="AK66" s="1">
        <v>450.64</v>
      </c>
    </row>
    <row r="67" spans="1:37" x14ac:dyDescent="0.45">
      <c r="A67" s="2">
        <v>44489</v>
      </c>
      <c r="B67" s="1">
        <v>17.86</v>
      </c>
      <c r="C67" s="1">
        <v>149.26</v>
      </c>
      <c r="D67" s="1">
        <v>7.41</v>
      </c>
      <c r="E67" s="1">
        <v>24.669374999999999</v>
      </c>
      <c r="F67" s="1">
        <v>55.56</v>
      </c>
      <c r="G67" s="1">
        <v>52.95</v>
      </c>
      <c r="H67" s="1">
        <v>56.2</v>
      </c>
      <c r="I67" s="1">
        <v>25.46</v>
      </c>
      <c r="J67" s="1">
        <v>111.63</v>
      </c>
      <c r="K67" s="1" t="s">
        <v>0</v>
      </c>
      <c r="L67" s="1">
        <v>21.79</v>
      </c>
      <c r="M67" s="1">
        <v>7.21</v>
      </c>
      <c r="N67" s="1">
        <v>25.89</v>
      </c>
      <c r="O67" s="1">
        <v>10.24</v>
      </c>
      <c r="P67" s="1">
        <v>207.5</v>
      </c>
      <c r="Q67" s="1">
        <v>10.130000000000001</v>
      </c>
      <c r="R67" s="1">
        <v>9.19</v>
      </c>
      <c r="S67" s="1">
        <v>15.49</v>
      </c>
      <c r="T67" s="1">
        <v>28.59</v>
      </c>
      <c r="U67" s="1" t="s">
        <v>0</v>
      </c>
      <c r="V67" s="1">
        <v>85.37</v>
      </c>
      <c r="W67" s="1">
        <v>246.43</v>
      </c>
      <c r="X67" s="1">
        <v>90.7</v>
      </c>
      <c r="Y67" s="1">
        <v>33.119999999999997</v>
      </c>
      <c r="Z67" s="1">
        <v>27.55</v>
      </c>
      <c r="AA67" s="1">
        <v>9.16</v>
      </c>
      <c r="AB67" s="1">
        <v>5.41</v>
      </c>
      <c r="AC67" s="1" t="s">
        <v>0</v>
      </c>
      <c r="AD67" s="1">
        <v>3.5350000000000001</v>
      </c>
      <c r="AE67" s="1">
        <v>324.70999999999998</v>
      </c>
      <c r="AF67" s="1">
        <v>55.43</v>
      </c>
      <c r="AG67" s="1">
        <v>15.27</v>
      </c>
      <c r="AH67" s="1">
        <v>12.17</v>
      </c>
      <c r="AI67" s="1">
        <v>56.41</v>
      </c>
      <c r="AJ67" s="1">
        <v>133.25</v>
      </c>
      <c r="AK67" s="1">
        <v>452.41</v>
      </c>
    </row>
    <row r="68" spans="1:37" x14ac:dyDescent="0.45">
      <c r="A68" s="2">
        <v>44490</v>
      </c>
      <c r="B68" s="1">
        <v>18.05</v>
      </c>
      <c r="C68" s="1">
        <v>149.47999999999999</v>
      </c>
      <c r="D68" s="1">
        <v>7.52</v>
      </c>
      <c r="E68" s="1">
        <v>24.717500000000001</v>
      </c>
      <c r="F68" s="1">
        <v>56.29</v>
      </c>
      <c r="G68" s="1">
        <v>53.46</v>
      </c>
      <c r="H68" s="1">
        <v>55.69</v>
      </c>
      <c r="I68" s="1">
        <v>25.24</v>
      </c>
      <c r="J68" s="1">
        <v>112.98</v>
      </c>
      <c r="K68" s="1" t="s">
        <v>0</v>
      </c>
      <c r="L68" s="1">
        <v>21.69</v>
      </c>
      <c r="M68" s="1">
        <v>7.05</v>
      </c>
      <c r="N68" s="1">
        <v>26.26</v>
      </c>
      <c r="O68" s="1">
        <v>10.220000000000001</v>
      </c>
      <c r="P68" s="1">
        <v>209.67</v>
      </c>
      <c r="Q68" s="1">
        <v>10.14</v>
      </c>
      <c r="R68" s="1">
        <v>9.3800000000000008</v>
      </c>
      <c r="S68" s="1">
        <v>15.49</v>
      </c>
      <c r="T68" s="1">
        <v>30.57</v>
      </c>
      <c r="U68" s="1" t="s">
        <v>0</v>
      </c>
      <c r="V68" s="1">
        <v>84.88</v>
      </c>
      <c r="W68" s="1">
        <v>248.3</v>
      </c>
      <c r="X68" s="1">
        <v>92.74</v>
      </c>
      <c r="Y68" s="1">
        <v>32.94</v>
      </c>
      <c r="Z68" s="1">
        <v>27.1</v>
      </c>
      <c r="AA68" s="1">
        <v>9.1199999999999992</v>
      </c>
      <c r="AB68" s="1">
        <v>5.18</v>
      </c>
      <c r="AC68" s="1" t="s">
        <v>0</v>
      </c>
      <c r="AD68" s="1">
        <v>3.5369999999999999</v>
      </c>
      <c r="AE68" s="1">
        <v>327</v>
      </c>
      <c r="AF68" s="1">
        <v>56.57</v>
      </c>
      <c r="AG68" s="1">
        <v>15.58</v>
      </c>
      <c r="AH68" s="1">
        <v>12.09</v>
      </c>
      <c r="AI68" s="1">
        <v>56.8</v>
      </c>
      <c r="AJ68" s="1">
        <v>134.77000000000001</v>
      </c>
      <c r="AK68" s="1">
        <v>453.59</v>
      </c>
    </row>
    <row r="69" spans="1:37" x14ac:dyDescent="0.45">
      <c r="A69" s="2">
        <v>44491</v>
      </c>
      <c r="B69" s="1">
        <v>17.79</v>
      </c>
      <c r="C69" s="1">
        <v>148.69</v>
      </c>
      <c r="D69" s="1">
        <v>7.5</v>
      </c>
      <c r="E69" s="1">
        <v>24.407499999999999</v>
      </c>
      <c r="F69" s="1">
        <v>53.83</v>
      </c>
      <c r="G69" s="1">
        <v>52.67</v>
      </c>
      <c r="H69" s="1">
        <v>55.11</v>
      </c>
      <c r="I69" s="1">
        <v>24.88</v>
      </c>
      <c r="J69" s="1">
        <v>114.54</v>
      </c>
      <c r="K69" s="1" t="s">
        <v>0</v>
      </c>
      <c r="L69" s="1">
        <v>21.2</v>
      </c>
      <c r="M69" s="1">
        <v>6.78</v>
      </c>
      <c r="N69" s="1">
        <v>26.43</v>
      </c>
      <c r="O69" s="1">
        <v>9.77</v>
      </c>
      <c r="P69" s="1">
        <v>208.25</v>
      </c>
      <c r="Q69" s="1">
        <v>10.145</v>
      </c>
      <c r="R69" s="1">
        <v>9.2899999999999991</v>
      </c>
      <c r="S69" s="1">
        <v>15.36</v>
      </c>
      <c r="T69" s="1">
        <v>30.47</v>
      </c>
      <c r="U69" s="1" t="s">
        <v>0</v>
      </c>
      <c r="V69" s="1">
        <v>84.05</v>
      </c>
      <c r="W69" s="1">
        <v>249.53</v>
      </c>
      <c r="X69" s="1">
        <v>93.01</v>
      </c>
      <c r="Y69" s="1">
        <v>32.229999999999997</v>
      </c>
      <c r="Z69" s="1">
        <v>26.94</v>
      </c>
      <c r="AA69" s="1">
        <v>8.56</v>
      </c>
      <c r="AB69" s="1">
        <v>5.28</v>
      </c>
      <c r="AC69" s="1" t="s">
        <v>0</v>
      </c>
      <c r="AD69" s="1">
        <v>3.53</v>
      </c>
      <c r="AE69" s="1">
        <v>304.89</v>
      </c>
      <c r="AF69" s="1">
        <v>56.36</v>
      </c>
      <c r="AG69" s="1">
        <v>15.36</v>
      </c>
      <c r="AH69" s="1">
        <v>11.76</v>
      </c>
      <c r="AI69" s="1">
        <v>57.05</v>
      </c>
      <c r="AJ69" s="1">
        <v>133.58000000000001</v>
      </c>
      <c r="AK69" s="1">
        <v>453.12</v>
      </c>
    </row>
    <row r="70" spans="1:37" x14ac:dyDescent="0.45">
      <c r="A70" s="2">
        <v>44492</v>
      </c>
      <c r="B70" s="1">
        <v>17.79</v>
      </c>
      <c r="C70" s="1">
        <v>148.69</v>
      </c>
      <c r="D70" s="1">
        <v>7.5</v>
      </c>
      <c r="E70" s="1">
        <v>24.407499999999999</v>
      </c>
      <c r="F70" s="1">
        <v>53.83</v>
      </c>
      <c r="G70" s="1">
        <v>52.67</v>
      </c>
      <c r="H70" s="1">
        <v>55.11</v>
      </c>
      <c r="I70" s="1">
        <v>24.88</v>
      </c>
      <c r="J70" s="1">
        <v>114.54</v>
      </c>
      <c r="K70" s="1" t="s">
        <v>0</v>
      </c>
      <c r="L70" s="1">
        <v>21.2</v>
      </c>
      <c r="M70" s="1">
        <v>6.78</v>
      </c>
      <c r="N70" s="1">
        <v>26.43</v>
      </c>
      <c r="O70" s="1">
        <v>9.77</v>
      </c>
      <c r="P70" s="1">
        <v>208.25</v>
      </c>
      <c r="Q70" s="1">
        <v>10.145</v>
      </c>
      <c r="R70" s="1">
        <v>9.2899999999999991</v>
      </c>
      <c r="S70" s="1">
        <v>15.36</v>
      </c>
      <c r="T70" s="1">
        <v>30.47</v>
      </c>
      <c r="U70" s="1" t="s">
        <v>0</v>
      </c>
      <c r="V70" s="1">
        <v>84.05</v>
      </c>
      <c r="W70" s="1">
        <v>249.53</v>
      </c>
      <c r="X70" s="1">
        <v>93.01</v>
      </c>
      <c r="Y70" s="1">
        <v>32.229999999999997</v>
      </c>
      <c r="Z70" s="1">
        <v>26.94</v>
      </c>
      <c r="AA70" s="1">
        <v>8.56</v>
      </c>
      <c r="AB70" s="1">
        <v>5.28</v>
      </c>
      <c r="AC70" s="1" t="s">
        <v>0</v>
      </c>
      <c r="AD70" s="1">
        <v>3.53</v>
      </c>
      <c r="AE70" s="1">
        <v>304.89</v>
      </c>
      <c r="AF70" s="1">
        <v>56.36</v>
      </c>
      <c r="AG70" s="1">
        <v>15.36</v>
      </c>
      <c r="AH70" s="1">
        <v>11.76</v>
      </c>
      <c r="AI70" s="1">
        <v>57.05</v>
      </c>
      <c r="AJ70" s="1">
        <v>133.58000000000001</v>
      </c>
      <c r="AK70" s="1">
        <v>453.12</v>
      </c>
    </row>
    <row r="71" spans="1:37" x14ac:dyDescent="0.45">
      <c r="A71" s="2">
        <v>44493</v>
      </c>
      <c r="B71" s="1">
        <v>17.79</v>
      </c>
      <c r="C71" s="1">
        <v>148.69</v>
      </c>
      <c r="D71" s="1">
        <v>7.5</v>
      </c>
      <c r="E71" s="1">
        <v>24.407499999999999</v>
      </c>
      <c r="F71" s="1">
        <v>53.83</v>
      </c>
      <c r="G71" s="1">
        <v>52.67</v>
      </c>
      <c r="H71" s="1">
        <v>55.11</v>
      </c>
      <c r="I71" s="1">
        <v>24.88</v>
      </c>
      <c r="J71" s="1">
        <v>114.54</v>
      </c>
      <c r="K71" s="1" t="s">
        <v>0</v>
      </c>
      <c r="L71" s="1">
        <v>21.2</v>
      </c>
      <c r="M71" s="1">
        <v>6.78</v>
      </c>
      <c r="N71" s="1">
        <v>26.43</v>
      </c>
      <c r="O71" s="1">
        <v>9.77</v>
      </c>
      <c r="P71" s="1">
        <v>208.25</v>
      </c>
      <c r="Q71" s="1">
        <v>10.145</v>
      </c>
      <c r="R71" s="1">
        <v>9.2899999999999991</v>
      </c>
      <c r="S71" s="1">
        <v>15.36</v>
      </c>
      <c r="T71" s="1">
        <v>30.47</v>
      </c>
      <c r="U71" s="1" t="s">
        <v>0</v>
      </c>
      <c r="V71" s="1">
        <v>84.05</v>
      </c>
      <c r="W71" s="1">
        <v>249.53</v>
      </c>
      <c r="X71" s="1">
        <v>93.01</v>
      </c>
      <c r="Y71" s="1">
        <v>32.229999999999997</v>
      </c>
      <c r="Z71" s="1">
        <v>26.94</v>
      </c>
      <c r="AA71" s="1">
        <v>8.56</v>
      </c>
      <c r="AB71" s="1">
        <v>5.28</v>
      </c>
      <c r="AC71" s="1" t="s">
        <v>0</v>
      </c>
      <c r="AD71" s="1">
        <v>3.53</v>
      </c>
      <c r="AE71" s="1">
        <v>304.89</v>
      </c>
      <c r="AF71" s="1">
        <v>56.36</v>
      </c>
      <c r="AG71" s="1">
        <v>15.36</v>
      </c>
      <c r="AH71" s="1">
        <v>11.76</v>
      </c>
      <c r="AI71" s="1">
        <v>57.05</v>
      </c>
      <c r="AJ71" s="1">
        <v>133.58000000000001</v>
      </c>
      <c r="AK71" s="1">
        <v>453.12</v>
      </c>
    </row>
    <row r="72" spans="1:37" x14ac:dyDescent="0.45">
      <c r="A72" s="2">
        <v>44494</v>
      </c>
      <c r="B72" s="1">
        <v>17.59</v>
      </c>
      <c r="C72" s="1">
        <v>148.63999999999999</v>
      </c>
      <c r="D72" s="1">
        <v>7.59</v>
      </c>
      <c r="E72" s="1">
        <v>24.127500000000001</v>
      </c>
      <c r="F72" s="1">
        <v>53.5</v>
      </c>
      <c r="G72" s="1">
        <v>51.75</v>
      </c>
      <c r="H72" s="1">
        <v>55.14</v>
      </c>
      <c r="I72" s="1">
        <v>25.33</v>
      </c>
      <c r="J72" s="1">
        <v>112.29</v>
      </c>
      <c r="K72" s="1" t="s">
        <v>0</v>
      </c>
      <c r="L72" s="1">
        <v>21.29</v>
      </c>
      <c r="M72" s="1">
        <v>6.86</v>
      </c>
      <c r="N72" s="1">
        <v>26.36</v>
      </c>
      <c r="O72" s="1">
        <v>9.6300000000000008</v>
      </c>
      <c r="P72" s="1">
        <v>208.28</v>
      </c>
      <c r="Q72" s="1">
        <v>10.19</v>
      </c>
      <c r="R72" s="1">
        <v>8.82</v>
      </c>
      <c r="S72" s="1">
        <v>15.41</v>
      </c>
      <c r="T72" s="1">
        <v>30.63</v>
      </c>
      <c r="U72" s="1" t="s">
        <v>0</v>
      </c>
      <c r="V72" s="1">
        <v>81.34</v>
      </c>
      <c r="W72" s="1">
        <v>245.91</v>
      </c>
      <c r="X72" s="1">
        <v>93.1</v>
      </c>
      <c r="Y72" s="1">
        <v>31.54</v>
      </c>
      <c r="Z72" s="1">
        <v>26.78</v>
      </c>
      <c r="AA72" s="1">
        <v>8.4600000000000009</v>
      </c>
      <c r="AB72" s="1">
        <v>5.36</v>
      </c>
      <c r="AC72" s="1" t="s">
        <v>0</v>
      </c>
      <c r="AD72" s="1">
        <v>3.5329999999999999</v>
      </c>
      <c r="AE72" s="1">
        <v>298.69</v>
      </c>
      <c r="AF72" s="1">
        <v>56.98</v>
      </c>
      <c r="AG72" s="1">
        <v>15.07</v>
      </c>
      <c r="AH72" s="1">
        <v>11.39</v>
      </c>
      <c r="AI72" s="1">
        <v>56.83</v>
      </c>
      <c r="AJ72" s="1">
        <v>134.255</v>
      </c>
      <c r="AK72" s="1">
        <v>455.55</v>
      </c>
    </row>
    <row r="73" spans="1:37" x14ac:dyDescent="0.45">
      <c r="A73" s="2">
        <v>44495</v>
      </c>
      <c r="B73" s="1">
        <v>17.579999999999998</v>
      </c>
      <c r="C73" s="1">
        <v>149.32</v>
      </c>
      <c r="D73" s="1">
        <v>7.5</v>
      </c>
      <c r="E73" s="1">
        <v>25.224374999999998</v>
      </c>
      <c r="F73" s="1">
        <v>58.07</v>
      </c>
      <c r="G73" s="1">
        <v>52.47</v>
      </c>
      <c r="H73" s="1">
        <v>55.81</v>
      </c>
      <c r="I73" s="1">
        <v>24.41</v>
      </c>
      <c r="J73" s="1">
        <v>110.21</v>
      </c>
      <c r="K73" s="1" t="s">
        <v>0</v>
      </c>
      <c r="L73" s="1">
        <v>21.03</v>
      </c>
      <c r="M73" s="1">
        <v>6.59</v>
      </c>
      <c r="N73" s="1">
        <v>26.74</v>
      </c>
      <c r="O73" s="1">
        <v>9.56</v>
      </c>
      <c r="P73" s="1">
        <v>203.9</v>
      </c>
      <c r="Q73" s="1">
        <v>10.210000000000001</v>
      </c>
      <c r="R73" s="1">
        <v>8.7899999999999991</v>
      </c>
      <c r="S73" s="1">
        <v>14.88</v>
      </c>
      <c r="T73" s="1">
        <v>30.14</v>
      </c>
      <c r="U73" s="1" t="s">
        <v>0</v>
      </c>
      <c r="V73" s="1">
        <v>80.78</v>
      </c>
      <c r="W73" s="1">
        <v>245.8</v>
      </c>
      <c r="X73" s="1">
        <v>90.66</v>
      </c>
      <c r="Y73" s="1">
        <v>31.61</v>
      </c>
      <c r="Z73" s="1">
        <v>26.64</v>
      </c>
      <c r="AA73" s="1">
        <v>8.68</v>
      </c>
      <c r="AB73" s="1">
        <v>5.12</v>
      </c>
      <c r="AC73" s="1" t="s">
        <v>0</v>
      </c>
      <c r="AD73" s="1">
        <v>3.5449999999999999</v>
      </c>
      <c r="AE73" s="1">
        <v>303.89</v>
      </c>
      <c r="AF73" s="1">
        <v>56.2</v>
      </c>
      <c r="AG73" s="1">
        <v>15.08</v>
      </c>
      <c r="AH73" s="1">
        <v>10.96</v>
      </c>
      <c r="AI73" s="1">
        <v>56.32</v>
      </c>
      <c r="AJ73" s="1">
        <v>135.02000000000001</v>
      </c>
      <c r="AK73" s="1">
        <v>455.96</v>
      </c>
    </row>
    <row r="74" spans="1:37" x14ac:dyDescent="0.45">
      <c r="A74" s="2">
        <v>44496</v>
      </c>
      <c r="B74" s="1">
        <v>18</v>
      </c>
      <c r="C74" s="1">
        <v>148.85</v>
      </c>
      <c r="D74" s="1">
        <v>7.69</v>
      </c>
      <c r="E74" s="1">
        <v>25.174375000000001</v>
      </c>
      <c r="F74" s="1">
        <v>58.76</v>
      </c>
      <c r="G74" s="1">
        <v>53.66</v>
      </c>
      <c r="H74" s="1">
        <v>56.18</v>
      </c>
      <c r="I74" s="1">
        <v>24.29</v>
      </c>
      <c r="J74" s="1">
        <v>108.39</v>
      </c>
      <c r="K74" s="1" t="s">
        <v>0</v>
      </c>
      <c r="L74" s="1">
        <v>20.71</v>
      </c>
      <c r="M74" s="1">
        <v>6.5</v>
      </c>
      <c r="N74" s="1">
        <v>26.45</v>
      </c>
      <c r="O74" s="1">
        <v>9.67</v>
      </c>
      <c r="P74" s="1">
        <v>216.02</v>
      </c>
      <c r="Q74" s="1">
        <v>10.19</v>
      </c>
      <c r="R74" s="1">
        <v>9.06</v>
      </c>
      <c r="S74" s="1">
        <v>14.58</v>
      </c>
      <c r="T74" s="1">
        <v>29.7</v>
      </c>
      <c r="U74" s="1" t="s">
        <v>0</v>
      </c>
      <c r="V74" s="1">
        <v>80.7</v>
      </c>
      <c r="W74" s="1">
        <v>250.05</v>
      </c>
      <c r="X74" s="1">
        <v>88.38</v>
      </c>
      <c r="Y74" s="1">
        <v>31.38</v>
      </c>
      <c r="Z74" s="1">
        <v>26.68</v>
      </c>
      <c r="AA74" s="1">
        <v>8.75</v>
      </c>
      <c r="AB74" s="1">
        <v>5.31</v>
      </c>
      <c r="AC74" s="1" t="s">
        <v>0</v>
      </c>
      <c r="AD74" s="1">
        <v>3.5310000000000001</v>
      </c>
      <c r="AE74" s="1">
        <v>299.45</v>
      </c>
      <c r="AF74" s="1">
        <v>55.59</v>
      </c>
      <c r="AG74" s="1">
        <v>15.12</v>
      </c>
      <c r="AH74" s="1">
        <v>11.07</v>
      </c>
      <c r="AI74" s="1">
        <v>55.48</v>
      </c>
      <c r="AJ74" s="1">
        <v>133.88</v>
      </c>
      <c r="AK74" s="1">
        <v>453.94</v>
      </c>
    </row>
    <row r="75" spans="1:37" x14ac:dyDescent="0.45">
      <c r="A75" s="2">
        <v>44497</v>
      </c>
      <c r="B75" s="1">
        <v>18.21</v>
      </c>
      <c r="C75" s="1">
        <v>152.57</v>
      </c>
      <c r="D75" s="1">
        <v>7.66</v>
      </c>
      <c r="E75" s="1">
        <v>25.44</v>
      </c>
      <c r="F75" s="1">
        <v>60.78</v>
      </c>
      <c r="G75" s="1">
        <v>54.34</v>
      </c>
      <c r="H75" s="1">
        <v>56.24</v>
      </c>
      <c r="I75" s="1">
        <v>24.74</v>
      </c>
      <c r="J75" s="1">
        <v>110.08</v>
      </c>
      <c r="K75" s="1" t="s">
        <v>0</v>
      </c>
      <c r="L75" s="1">
        <v>21.3</v>
      </c>
      <c r="M75" s="1">
        <v>6.76</v>
      </c>
      <c r="N75" s="1">
        <v>26.87</v>
      </c>
      <c r="O75" s="1">
        <v>9.9600000000000009</v>
      </c>
      <c r="P75" s="1">
        <v>213.51</v>
      </c>
      <c r="Q75" s="1">
        <v>10.199999999999999</v>
      </c>
      <c r="R75" s="1">
        <v>9</v>
      </c>
      <c r="S75" s="1">
        <v>14.76</v>
      </c>
      <c r="T75" s="1">
        <v>30.45</v>
      </c>
      <c r="U75" s="1" t="s">
        <v>0</v>
      </c>
      <c r="V75" s="1">
        <v>82.1</v>
      </c>
      <c r="W75" s="1">
        <v>248.13</v>
      </c>
      <c r="X75" s="1">
        <v>89.71</v>
      </c>
      <c r="Y75" s="1">
        <v>30.36</v>
      </c>
      <c r="Z75" s="1">
        <v>26.81</v>
      </c>
      <c r="AA75" s="1">
        <v>9.26</v>
      </c>
      <c r="AB75" s="1">
        <v>6.36</v>
      </c>
      <c r="AC75" s="1" t="s">
        <v>0</v>
      </c>
      <c r="AD75" s="1">
        <v>3.544</v>
      </c>
      <c r="AE75" s="1">
        <v>306.58</v>
      </c>
      <c r="AF75" s="1">
        <v>57.28</v>
      </c>
      <c r="AG75" s="1">
        <v>15.36</v>
      </c>
      <c r="AH75" s="1">
        <v>10.87</v>
      </c>
      <c r="AI75" s="1">
        <v>57.28</v>
      </c>
      <c r="AJ75" s="1">
        <v>136.43</v>
      </c>
      <c r="AK75" s="1">
        <v>458.32</v>
      </c>
    </row>
    <row r="76" spans="1:37" x14ac:dyDescent="0.45">
      <c r="A76" s="2">
        <v>44498</v>
      </c>
      <c r="B76" s="1">
        <v>18.48</v>
      </c>
      <c r="C76" s="1">
        <v>149.80000000000001</v>
      </c>
      <c r="D76" s="1">
        <v>7.65</v>
      </c>
      <c r="E76" s="1">
        <v>25.605625</v>
      </c>
      <c r="F76" s="1">
        <v>62.59</v>
      </c>
      <c r="G76" s="1">
        <v>54.29</v>
      </c>
      <c r="H76" s="1">
        <v>55.97</v>
      </c>
      <c r="I76" s="1">
        <v>24.45</v>
      </c>
      <c r="J76" s="1">
        <v>109.99</v>
      </c>
      <c r="K76" s="1" t="s">
        <v>0</v>
      </c>
      <c r="L76" s="1">
        <v>21.55</v>
      </c>
      <c r="M76" s="1">
        <v>6.79</v>
      </c>
      <c r="N76" s="1">
        <v>26.86</v>
      </c>
      <c r="O76" s="1">
        <v>9.83</v>
      </c>
      <c r="P76" s="1">
        <v>211.15</v>
      </c>
      <c r="Q76" s="1">
        <v>10.199999999999999</v>
      </c>
      <c r="R76" s="1">
        <v>9.07</v>
      </c>
      <c r="S76" s="1">
        <v>14.65</v>
      </c>
      <c r="T76" s="1">
        <v>30.33</v>
      </c>
      <c r="U76" s="1" t="s">
        <v>0</v>
      </c>
      <c r="V76" s="1">
        <v>82.58</v>
      </c>
      <c r="W76" s="1">
        <v>248.59</v>
      </c>
      <c r="X76" s="1">
        <v>89.3</v>
      </c>
      <c r="Y76" s="1">
        <v>28.83</v>
      </c>
      <c r="Z76" s="1">
        <v>27.06</v>
      </c>
      <c r="AA76" s="1">
        <v>8.57</v>
      </c>
      <c r="AB76" s="1">
        <v>6.25</v>
      </c>
      <c r="AC76" s="1" t="s">
        <v>0</v>
      </c>
      <c r="AD76" s="1">
        <v>3.5390000000000001</v>
      </c>
      <c r="AE76" s="1">
        <v>305.52999999999997</v>
      </c>
      <c r="AF76" s="1">
        <v>59.69</v>
      </c>
      <c r="AG76" s="1">
        <v>15.4</v>
      </c>
      <c r="AH76" s="1">
        <v>10.71</v>
      </c>
      <c r="AI76" s="1">
        <v>52.29</v>
      </c>
      <c r="AJ76" s="1">
        <v>136.82</v>
      </c>
      <c r="AK76" s="1">
        <v>459.25</v>
      </c>
    </row>
    <row r="77" spans="1:37" x14ac:dyDescent="0.45">
      <c r="A77" s="2">
        <v>44499</v>
      </c>
      <c r="B77" s="1">
        <v>18.48</v>
      </c>
      <c r="C77" s="1">
        <v>149.80000000000001</v>
      </c>
      <c r="D77" s="1">
        <v>7.65</v>
      </c>
      <c r="E77" s="1">
        <v>25.605625</v>
      </c>
      <c r="F77" s="1">
        <v>62.59</v>
      </c>
      <c r="G77" s="1">
        <v>54.29</v>
      </c>
      <c r="H77" s="1">
        <v>55.97</v>
      </c>
      <c r="I77" s="1">
        <v>24.45</v>
      </c>
      <c r="J77" s="1">
        <v>109.99</v>
      </c>
      <c r="K77" s="1" t="s">
        <v>0</v>
      </c>
      <c r="L77" s="1">
        <v>21.55</v>
      </c>
      <c r="M77" s="1">
        <v>6.79</v>
      </c>
      <c r="N77" s="1">
        <v>26.86</v>
      </c>
      <c r="O77" s="1">
        <v>9.83</v>
      </c>
      <c r="P77" s="1">
        <v>211.15</v>
      </c>
      <c r="Q77" s="1">
        <v>10.199999999999999</v>
      </c>
      <c r="R77" s="1">
        <v>9.07</v>
      </c>
      <c r="S77" s="1">
        <v>14.65</v>
      </c>
      <c r="T77" s="1">
        <v>30.33</v>
      </c>
      <c r="U77" s="1" t="s">
        <v>0</v>
      </c>
      <c r="V77" s="1">
        <v>82.58</v>
      </c>
      <c r="W77" s="1">
        <v>248.59</v>
      </c>
      <c r="X77" s="1">
        <v>89.3</v>
      </c>
      <c r="Y77" s="1">
        <v>28.83</v>
      </c>
      <c r="Z77" s="1">
        <v>27.06</v>
      </c>
      <c r="AA77" s="1">
        <v>8.57</v>
      </c>
      <c r="AB77" s="1">
        <v>6.25</v>
      </c>
      <c r="AC77" s="1" t="s">
        <v>0</v>
      </c>
      <c r="AD77" s="1">
        <v>3.5390000000000001</v>
      </c>
      <c r="AE77" s="1">
        <v>305.52999999999997</v>
      </c>
      <c r="AF77" s="1">
        <v>59.69</v>
      </c>
      <c r="AG77" s="1">
        <v>15.4</v>
      </c>
      <c r="AH77" s="1">
        <v>10.71</v>
      </c>
      <c r="AI77" s="1">
        <v>52.29</v>
      </c>
      <c r="AJ77" s="1">
        <v>136.82</v>
      </c>
      <c r="AK77" s="1">
        <v>459.25</v>
      </c>
    </row>
    <row r="78" spans="1:37" x14ac:dyDescent="0.45">
      <c r="A78" s="2">
        <v>44500</v>
      </c>
      <c r="B78" s="1">
        <v>18.48</v>
      </c>
      <c r="C78" s="1">
        <v>149.80000000000001</v>
      </c>
      <c r="D78" s="1">
        <v>7.65</v>
      </c>
      <c r="E78" s="1">
        <v>25.605625</v>
      </c>
      <c r="F78" s="1">
        <v>62.59</v>
      </c>
      <c r="G78" s="1">
        <v>54.29</v>
      </c>
      <c r="H78" s="1">
        <v>55.97</v>
      </c>
      <c r="I78" s="1">
        <v>24.45</v>
      </c>
      <c r="J78" s="1">
        <v>109.99</v>
      </c>
      <c r="K78" s="1" t="s">
        <v>0</v>
      </c>
      <c r="L78" s="1">
        <v>21.55</v>
      </c>
      <c r="M78" s="1">
        <v>6.79</v>
      </c>
      <c r="N78" s="1">
        <v>26.86</v>
      </c>
      <c r="O78" s="1">
        <v>9.83</v>
      </c>
      <c r="P78" s="1">
        <v>211.15</v>
      </c>
      <c r="Q78" s="1">
        <v>10.199999999999999</v>
      </c>
      <c r="R78" s="1">
        <v>9.07</v>
      </c>
      <c r="S78" s="1">
        <v>14.65</v>
      </c>
      <c r="T78" s="1">
        <v>30.33</v>
      </c>
      <c r="U78" s="1" t="s">
        <v>0</v>
      </c>
      <c r="V78" s="1">
        <v>82.58</v>
      </c>
      <c r="W78" s="1">
        <v>248.59</v>
      </c>
      <c r="X78" s="1">
        <v>89.3</v>
      </c>
      <c r="Y78" s="1">
        <v>28.83</v>
      </c>
      <c r="Z78" s="1">
        <v>27.06</v>
      </c>
      <c r="AA78" s="1">
        <v>8.57</v>
      </c>
      <c r="AB78" s="1">
        <v>6.25</v>
      </c>
      <c r="AC78" s="1" t="s">
        <v>0</v>
      </c>
      <c r="AD78" s="1">
        <v>3.5390000000000001</v>
      </c>
      <c r="AE78" s="1">
        <v>305.52999999999997</v>
      </c>
      <c r="AF78" s="1">
        <v>59.69</v>
      </c>
      <c r="AG78" s="1">
        <v>15.4</v>
      </c>
      <c r="AH78" s="1">
        <v>10.71</v>
      </c>
      <c r="AI78" s="1">
        <v>52.29</v>
      </c>
      <c r="AJ78" s="1">
        <v>136.82</v>
      </c>
      <c r="AK78" s="1">
        <v>459.25</v>
      </c>
    </row>
    <row r="79" spans="1:37" x14ac:dyDescent="0.45">
      <c r="A79" s="2">
        <v>44501</v>
      </c>
      <c r="B79" s="1">
        <v>19.059999999999999</v>
      </c>
      <c r="C79" s="1">
        <v>148.96</v>
      </c>
      <c r="D79" s="1">
        <v>7.66</v>
      </c>
      <c r="E79" s="1">
        <v>25.535625</v>
      </c>
      <c r="F79" s="1">
        <v>65.62</v>
      </c>
      <c r="G79" s="1">
        <v>55.26</v>
      </c>
      <c r="H79" s="1">
        <v>56.1</v>
      </c>
      <c r="I79" s="1">
        <v>24.84</v>
      </c>
      <c r="J79" s="1">
        <v>111.51</v>
      </c>
      <c r="K79" s="1" t="s">
        <v>0</v>
      </c>
      <c r="L79" s="1">
        <v>22.41</v>
      </c>
      <c r="M79" s="1">
        <v>7.04</v>
      </c>
      <c r="N79" s="1">
        <v>27.15</v>
      </c>
      <c r="O79" s="1">
        <v>10.32</v>
      </c>
      <c r="P79" s="1">
        <v>215.12</v>
      </c>
      <c r="Q79" s="1">
        <v>10.210000000000001</v>
      </c>
      <c r="R79" s="1">
        <v>9.33</v>
      </c>
      <c r="S79" s="1">
        <v>14.96</v>
      </c>
      <c r="T79" s="1">
        <v>31.25</v>
      </c>
      <c r="U79" s="1" t="s">
        <v>0</v>
      </c>
      <c r="V79" s="1">
        <v>84.49</v>
      </c>
      <c r="W79" s="1">
        <v>245.03</v>
      </c>
      <c r="X79" s="1">
        <v>90.12</v>
      </c>
      <c r="Y79" s="1">
        <v>29.81</v>
      </c>
      <c r="Z79" s="1">
        <v>28.28</v>
      </c>
      <c r="AA79" s="1">
        <v>8.67</v>
      </c>
      <c r="AB79" s="1">
        <v>5.91</v>
      </c>
      <c r="AC79" s="1" t="s">
        <v>0</v>
      </c>
      <c r="AD79" s="1">
        <v>3.665</v>
      </c>
      <c r="AE79" s="1">
        <v>314.63</v>
      </c>
      <c r="AF79" s="1">
        <v>61.25</v>
      </c>
      <c r="AG79" s="1">
        <v>15.88</v>
      </c>
      <c r="AH79" s="1">
        <v>11.22</v>
      </c>
      <c r="AI79" s="1">
        <v>54.18</v>
      </c>
      <c r="AJ79" s="1">
        <v>138.38999999999999</v>
      </c>
      <c r="AK79" s="1">
        <v>460.04</v>
      </c>
    </row>
    <row r="80" spans="1:37" x14ac:dyDescent="0.45">
      <c r="A80" s="2">
        <v>44502</v>
      </c>
      <c r="B80" s="1">
        <v>19.260000000000002</v>
      </c>
      <c r="C80" s="1">
        <v>150.02000000000001</v>
      </c>
      <c r="D80" s="1">
        <v>7.86</v>
      </c>
      <c r="E80" s="1">
        <v>30.741875</v>
      </c>
      <c r="F80" s="1">
        <v>69.36</v>
      </c>
      <c r="G80" s="1">
        <v>59.16</v>
      </c>
      <c r="H80" s="1">
        <v>57.62</v>
      </c>
      <c r="I80" s="1">
        <v>25.08</v>
      </c>
      <c r="J80" s="1">
        <v>54.61</v>
      </c>
      <c r="K80" s="1" t="s">
        <v>0</v>
      </c>
      <c r="L80" s="1">
        <v>23.01</v>
      </c>
      <c r="M80" s="1">
        <v>7.17</v>
      </c>
      <c r="N80" s="1">
        <v>27.11</v>
      </c>
      <c r="O80" s="1">
        <v>11.37</v>
      </c>
      <c r="P80" s="1">
        <v>222.62</v>
      </c>
      <c r="Q80" s="1">
        <v>10.199999999999999</v>
      </c>
      <c r="R80" s="1">
        <v>10.5</v>
      </c>
      <c r="S80" s="1">
        <v>15.24</v>
      </c>
      <c r="T80" s="1">
        <v>31.01</v>
      </c>
      <c r="U80" s="1" t="s">
        <v>0</v>
      </c>
      <c r="V80" s="1">
        <v>86.78</v>
      </c>
      <c r="W80" s="1">
        <v>251.51</v>
      </c>
      <c r="X80" s="1">
        <v>90.26</v>
      </c>
      <c r="Y80" s="1">
        <v>29.94</v>
      </c>
      <c r="Z80" s="1">
        <v>31.97</v>
      </c>
      <c r="AA80" s="1">
        <v>8.73</v>
      </c>
      <c r="AB80" s="1">
        <v>5.96</v>
      </c>
      <c r="AC80" s="1" t="s">
        <v>0</v>
      </c>
      <c r="AD80" s="1">
        <v>3.706</v>
      </c>
      <c r="AE80" s="1">
        <v>316.61</v>
      </c>
      <c r="AF80" s="1">
        <v>62.02</v>
      </c>
      <c r="AG80" s="1">
        <v>16.47</v>
      </c>
      <c r="AH80" s="1">
        <v>11.26</v>
      </c>
      <c r="AI80" s="1">
        <v>55.03</v>
      </c>
      <c r="AJ80" s="1">
        <v>139.91499999999999</v>
      </c>
      <c r="AK80" s="1">
        <v>461.9</v>
      </c>
    </row>
    <row r="81" spans="1:37" x14ac:dyDescent="0.45">
      <c r="A81" s="2">
        <v>44503</v>
      </c>
      <c r="B81" s="1">
        <v>20.27</v>
      </c>
      <c r="C81" s="1">
        <v>151.49</v>
      </c>
      <c r="D81" s="1">
        <v>8.3699999999999992</v>
      </c>
      <c r="E81" s="1">
        <v>32.112499999999997</v>
      </c>
      <c r="F81" s="1">
        <v>72.45</v>
      </c>
      <c r="G81" s="1">
        <v>60.2</v>
      </c>
      <c r="H81" s="1">
        <v>57.65</v>
      </c>
      <c r="I81" s="1">
        <v>26.25</v>
      </c>
      <c r="J81" s="1">
        <v>55.2</v>
      </c>
      <c r="K81" s="1" t="s">
        <v>0</v>
      </c>
      <c r="L81" s="1">
        <v>23.13</v>
      </c>
      <c r="M81" s="1">
        <v>7.23</v>
      </c>
      <c r="N81" s="1">
        <v>27.97</v>
      </c>
      <c r="O81" s="1">
        <v>11.92</v>
      </c>
      <c r="P81" s="1">
        <v>221.98</v>
      </c>
      <c r="Q81" s="1">
        <v>10.19</v>
      </c>
      <c r="R81" s="1">
        <v>10.63</v>
      </c>
      <c r="S81" s="1">
        <v>15.28</v>
      </c>
      <c r="T81" s="1">
        <v>31.25</v>
      </c>
      <c r="U81" s="1" t="s">
        <v>0</v>
      </c>
      <c r="V81" s="1">
        <v>86.81</v>
      </c>
      <c r="W81" s="1">
        <v>252.67</v>
      </c>
      <c r="X81" s="1">
        <v>90</v>
      </c>
      <c r="Y81" s="1">
        <v>30.11</v>
      </c>
      <c r="Z81" s="1">
        <v>33.049999999999997</v>
      </c>
      <c r="AA81" s="1">
        <v>9.07</v>
      </c>
      <c r="AB81" s="1">
        <v>6.07</v>
      </c>
      <c r="AC81" s="1" t="s">
        <v>0</v>
      </c>
      <c r="AD81" s="1">
        <v>4.1870000000000003</v>
      </c>
      <c r="AE81" s="1">
        <v>327.95</v>
      </c>
      <c r="AF81" s="1">
        <v>64.959999999999994</v>
      </c>
      <c r="AG81" s="1">
        <v>16.5</v>
      </c>
      <c r="AH81" s="1">
        <v>11.55</v>
      </c>
      <c r="AI81" s="1">
        <v>55.77</v>
      </c>
      <c r="AJ81" s="1">
        <v>141.30000000000001</v>
      </c>
      <c r="AK81" s="1">
        <v>464.72</v>
      </c>
    </row>
    <row r="82" spans="1:37" x14ac:dyDescent="0.45">
      <c r="A82" s="2">
        <v>44504</v>
      </c>
      <c r="B82" s="1">
        <v>20.64</v>
      </c>
      <c r="C82" s="1">
        <v>150.96</v>
      </c>
      <c r="D82" s="1">
        <v>8.64</v>
      </c>
      <c r="E82" s="1">
        <v>32.741250000000001</v>
      </c>
      <c r="F82" s="1">
        <v>71.11</v>
      </c>
      <c r="G82" s="1">
        <v>60.82</v>
      </c>
      <c r="H82" s="1">
        <v>57.12</v>
      </c>
      <c r="I82" s="1">
        <v>26.53</v>
      </c>
      <c r="J82" s="1">
        <v>54.57</v>
      </c>
      <c r="K82" s="1" t="s">
        <v>0</v>
      </c>
      <c r="L82" s="1">
        <v>22.99</v>
      </c>
      <c r="M82" s="1">
        <v>7.18</v>
      </c>
      <c r="N82" s="1">
        <v>27.41</v>
      </c>
      <c r="O82" s="1">
        <v>11.5</v>
      </c>
      <c r="P82" s="1">
        <v>222.63</v>
      </c>
      <c r="Q82" s="1">
        <v>10.18</v>
      </c>
      <c r="R82" s="1">
        <v>10.77</v>
      </c>
      <c r="S82" s="1">
        <v>15.27</v>
      </c>
      <c r="T82" s="1">
        <v>31.33</v>
      </c>
      <c r="U82" s="1" t="s">
        <v>0</v>
      </c>
      <c r="V82" s="1">
        <v>88.34</v>
      </c>
      <c r="W82" s="1">
        <v>251.41</v>
      </c>
      <c r="X82" s="1">
        <v>90.7</v>
      </c>
      <c r="Y82" s="1">
        <v>29.51</v>
      </c>
      <c r="Z82" s="1">
        <v>33.119999999999997</v>
      </c>
      <c r="AA82" s="1">
        <v>9.43</v>
      </c>
      <c r="AB82" s="1">
        <v>5.81</v>
      </c>
      <c r="AC82" s="1" t="s">
        <v>0</v>
      </c>
      <c r="AD82" s="1">
        <v>4.6970000000000001</v>
      </c>
      <c r="AE82" s="1">
        <v>312.41000000000003</v>
      </c>
      <c r="AF82" s="1">
        <v>65.06</v>
      </c>
      <c r="AG82" s="1">
        <v>16.53</v>
      </c>
      <c r="AH82" s="1">
        <v>9.7100000000000009</v>
      </c>
      <c r="AI82" s="1">
        <v>55.04</v>
      </c>
      <c r="AJ82" s="1">
        <v>147.15</v>
      </c>
      <c r="AK82" s="1">
        <v>466.91</v>
      </c>
    </row>
    <row r="83" spans="1:37" x14ac:dyDescent="0.45">
      <c r="A83" s="2">
        <v>44505</v>
      </c>
      <c r="B83" s="1">
        <v>20.69</v>
      </c>
      <c r="C83" s="1">
        <v>151.28</v>
      </c>
      <c r="D83" s="1">
        <v>5.86</v>
      </c>
      <c r="E83" s="1">
        <v>33.158749999999998</v>
      </c>
      <c r="F83" s="1">
        <v>71.180000000000007</v>
      </c>
      <c r="G83" s="1">
        <v>60.5</v>
      </c>
      <c r="H83" s="1">
        <v>57.07</v>
      </c>
      <c r="I83" s="1">
        <v>26.15</v>
      </c>
      <c r="J83" s="1">
        <v>56.36</v>
      </c>
      <c r="K83" s="1" t="s">
        <v>0</v>
      </c>
      <c r="L83" s="1">
        <v>23.11</v>
      </c>
      <c r="M83" s="1">
        <v>7.02</v>
      </c>
      <c r="N83" s="1">
        <v>27.7</v>
      </c>
      <c r="O83" s="1">
        <v>11.51</v>
      </c>
      <c r="P83" s="1">
        <v>221.68</v>
      </c>
      <c r="Q83" s="1">
        <v>10.19</v>
      </c>
      <c r="R83" s="1">
        <v>10.74</v>
      </c>
      <c r="S83" s="1">
        <v>15.46</v>
      </c>
      <c r="T83" s="1">
        <v>31.95</v>
      </c>
      <c r="U83" s="1" t="s">
        <v>0</v>
      </c>
      <c r="V83" s="1">
        <v>93.34</v>
      </c>
      <c r="W83" s="1">
        <v>247.44</v>
      </c>
      <c r="X83" s="1">
        <v>91.05</v>
      </c>
      <c r="Y83" s="1">
        <v>29.78</v>
      </c>
      <c r="Z83" s="1">
        <v>33.94</v>
      </c>
      <c r="AA83" s="1">
        <v>9.49</v>
      </c>
      <c r="AB83" s="1">
        <v>5.91</v>
      </c>
      <c r="AC83" s="1" t="s">
        <v>0</v>
      </c>
      <c r="AD83" s="1">
        <v>4.6580000000000004</v>
      </c>
      <c r="AE83" s="1">
        <v>308.86</v>
      </c>
      <c r="AF83" s="1">
        <v>67</v>
      </c>
      <c r="AG83" s="1">
        <v>15.79</v>
      </c>
      <c r="AH83" s="1">
        <v>10.23</v>
      </c>
      <c r="AI83" s="1">
        <v>56.18</v>
      </c>
      <c r="AJ83" s="1">
        <v>148.30000000000001</v>
      </c>
      <c r="AK83" s="1">
        <v>468.53</v>
      </c>
    </row>
    <row r="84" spans="1:37" x14ac:dyDescent="0.45">
      <c r="A84" s="2">
        <v>44506</v>
      </c>
      <c r="B84" s="1">
        <v>20.69</v>
      </c>
      <c r="C84" s="1">
        <v>151.28</v>
      </c>
      <c r="D84" s="1">
        <v>5.86</v>
      </c>
      <c r="E84" s="1">
        <v>33.158749999999998</v>
      </c>
      <c r="F84" s="1">
        <v>71.180000000000007</v>
      </c>
      <c r="G84" s="1">
        <v>60.5</v>
      </c>
      <c r="H84" s="1">
        <v>57.07</v>
      </c>
      <c r="I84" s="1">
        <v>26.15</v>
      </c>
      <c r="J84" s="1">
        <v>56.36</v>
      </c>
      <c r="K84" s="1" t="s">
        <v>0</v>
      </c>
      <c r="L84" s="1">
        <v>23.11</v>
      </c>
      <c r="M84" s="1">
        <v>7.02</v>
      </c>
      <c r="N84" s="1">
        <v>27.7</v>
      </c>
      <c r="O84" s="1">
        <v>11.51</v>
      </c>
      <c r="P84" s="1">
        <v>221.68</v>
      </c>
      <c r="Q84" s="1">
        <v>10.19</v>
      </c>
      <c r="R84" s="1">
        <v>10.74</v>
      </c>
      <c r="S84" s="1">
        <v>15.46</v>
      </c>
      <c r="T84" s="1">
        <v>31.95</v>
      </c>
      <c r="U84" s="1" t="s">
        <v>0</v>
      </c>
      <c r="V84" s="1">
        <v>93.34</v>
      </c>
      <c r="W84" s="1">
        <v>247.44</v>
      </c>
      <c r="X84" s="1">
        <v>91.05</v>
      </c>
      <c r="Y84" s="1">
        <v>29.78</v>
      </c>
      <c r="Z84" s="1">
        <v>33.94</v>
      </c>
      <c r="AA84" s="1">
        <v>9.49</v>
      </c>
      <c r="AB84" s="1">
        <v>5.91</v>
      </c>
      <c r="AC84" s="1" t="s">
        <v>0</v>
      </c>
      <c r="AD84" s="1">
        <v>4.6580000000000004</v>
      </c>
      <c r="AE84" s="1">
        <v>308.86</v>
      </c>
      <c r="AF84" s="1">
        <v>67</v>
      </c>
      <c r="AG84" s="1">
        <v>15.79</v>
      </c>
      <c r="AH84" s="1">
        <v>10.23</v>
      </c>
      <c r="AI84" s="1">
        <v>56.18</v>
      </c>
      <c r="AJ84" s="1">
        <v>148.30000000000001</v>
      </c>
      <c r="AK84" s="1">
        <v>468.53</v>
      </c>
    </row>
    <row r="85" spans="1:37" x14ac:dyDescent="0.45">
      <c r="A85" s="2">
        <v>44507</v>
      </c>
      <c r="B85" s="1">
        <v>20.69</v>
      </c>
      <c r="C85" s="1">
        <v>151.28</v>
      </c>
      <c r="D85" s="1">
        <v>5.86</v>
      </c>
      <c r="E85" s="1">
        <v>33.158749999999998</v>
      </c>
      <c r="F85" s="1">
        <v>71.180000000000007</v>
      </c>
      <c r="G85" s="1">
        <v>60.5</v>
      </c>
      <c r="H85" s="1">
        <v>57.07</v>
      </c>
      <c r="I85" s="1">
        <v>26.15</v>
      </c>
      <c r="J85" s="1">
        <v>56.36</v>
      </c>
      <c r="K85" s="1" t="s">
        <v>0</v>
      </c>
      <c r="L85" s="1">
        <v>23.11</v>
      </c>
      <c r="M85" s="1">
        <v>7.02</v>
      </c>
      <c r="N85" s="1">
        <v>27.7</v>
      </c>
      <c r="O85" s="1">
        <v>11.51</v>
      </c>
      <c r="P85" s="1">
        <v>221.68</v>
      </c>
      <c r="Q85" s="1">
        <v>10.19</v>
      </c>
      <c r="R85" s="1">
        <v>10.74</v>
      </c>
      <c r="S85" s="1">
        <v>15.46</v>
      </c>
      <c r="T85" s="1">
        <v>31.95</v>
      </c>
      <c r="U85" s="1" t="s">
        <v>0</v>
      </c>
      <c r="V85" s="1">
        <v>93.34</v>
      </c>
      <c r="W85" s="1">
        <v>247.44</v>
      </c>
      <c r="X85" s="1">
        <v>91.05</v>
      </c>
      <c r="Y85" s="1">
        <v>29.78</v>
      </c>
      <c r="Z85" s="1">
        <v>33.94</v>
      </c>
      <c r="AA85" s="1">
        <v>9.49</v>
      </c>
      <c r="AB85" s="1">
        <v>5.91</v>
      </c>
      <c r="AC85" s="1" t="s">
        <v>0</v>
      </c>
      <c r="AD85" s="1">
        <v>4.6580000000000004</v>
      </c>
      <c r="AE85" s="1">
        <v>308.86</v>
      </c>
      <c r="AF85" s="1">
        <v>67</v>
      </c>
      <c r="AG85" s="1">
        <v>15.79</v>
      </c>
      <c r="AH85" s="1">
        <v>10.23</v>
      </c>
      <c r="AI85" s="1">
        <v>56.18</v>
      </c>
      <c r="AJ85" s="1">
        <v>148.30000000000001</v>
      </c>
      <c r="AK85" s="1">
        <v>468.53</v>
      </c>
    </row>
    <row r="86" spans="1:37" x14ac:dyDescent="0.45">
      <c r="A86" s="2">
        <v>44508</v>
      </c>
      <c r="B86" s="1">
        <v>20.75</v>
      </c>
      <c r="C86" s="1">
        <v>150.44</v>
      </c>
      <c r="D86" s="1">
        <v>5.85</v>
      </c>
      <c r="E86" s="1">
        <v>32.901249999999997</v>
      </c>
      <c r="F86" s="1">
        <v>73.05</v>
      </c>
      <c r="G86" s="1">
        <v>60.16</v>
      </c>
      <c r="H86" s="1">
        <v>57</v>
      </c>
      <c r="I86" s="1">
        <v>25.85</v>
      </c>
      <c r="J86" s="1">
        <v>55.53</v>
      </c>
      <c r="K86" s="1" t="s">
        <v>0</v>
      </c>
      <c r="L86" s="1">
        <v>22.88</v>
      </c>
      <c r="M86" s="1">
        <v>7.16</v>
      </c>
      <c r="N86" s="1">
        <v>28.57</v>
      </c>
      <c r="O86" s="1">
        <v>11.46</v>
      </c>
      <c r="P86" s="1">
        <v>223.16</v>
      </c>
      <c r="Q86" s="1">
        <v>10.18</v>
      </c>
      <c r="R86" s="1">
        <v>10.8</v>
      </c>
      <c r="S86" s="1">
        <v>15.44</v>
      </c>
      <c r="T86" s="1">
        <v>31.6</v>
      </c>
      <c r="U86" s="1" t="s">
        <v>0</v>
      </c>
      <c r="V86" s="1">
        <v>91.16</v>
      </c>
      <c r="W86" s="1">
        <v>249.28</v>
      </c>
      <c r="X86" s="1">
        <v>91.89</v>
      </c>
      <c r="Y86" s="1">
        <v>29.29</v>
      </c>
      <c r="Z86" s="1">
        <v>33.46</v>
      </c>
      <c r="AA86" s="1">
        <v>9.41</v>
      </c>
      <c r="AB86" s="1">
        <v>6.16</v>
      </c>
      <c r="AC86" s="1" t="s">
        <v>0</v>
      </c>
      <c r="AD86" s="1">
        <v>4.5039999999999996</v>
      </c>
      <c r="AE86" s="1">
        <v>298.85000000000002</v>
      </c>
      <c r="AF86" s="1">
        <v>55.65</v>
      </c>
      <c r="AG86" s="1">
        <v>15.4</v>
      </c>
      <c r="AH86" s="1">
        <v>9.81</v>
      </c>
      <c r="AI86" s="1">
        <v>55.78</v>
      </c>
      <c r="AJ86" s="1">
        <v>150.97</v>
      </c>
      <c r="AK86" s="1">
        <v>468.93</v>
      </c>
    </row>
    <row r="87" spans="1:37" x14ac:dyDescent="0.45">
      <c r="A87" s="2">
        <v>44509</v>
      </c>
      <c r="B87" s="1">
        <v>20.91</v>
      </c>
      <c r="C87" s="1">
        <v>150.81</v>
      </c>
      <c r="D87" s="1">
        <v>5.75</v>
      </c>
      <c r="E87" s="1">
        <v>33.21</v>
      </c>
      <c r="F87" s="1">
        <v>76.25</v>
      </c>
      <c r="G87" s="1">
        <v>60.63</v>
      </c>
      <c r="H87" s="1">
        <v>57.44</v>
      </c>
      <c r="I87" s="1">
        <v>25.56</v>
      </c>
      <c r="J87" s="1">
        <v>56.08</v>
      </c>
      <c r="K87" s="1" t="s">
        <v>0</v>
      </c>
      <c r="L87" s="1">
        <v>22.68</v>
      </c>
      <c r="M87" s="1">
        <v>7.07</v>
      </c>
      <c r="N87" s="1">
        <v>28.86</v>
      </c>
      <c r="O87" s="1">
        <v>11.38</v>
      </c>
      <c r="P87" s="1">
        <v>225.56</v>
      </c>
      <c r="Q87" s="1">
        <v>10.18</v>
      </c>
      <c r="R87" s="1">
        <v>10.65</v>
      </c>
      <c r="S87" s="1">
        <v>15.53</v>
      </c>
      <c r="T87" s="1">
        <v>31.77</v>
      </c>
      <c r="U87" s="1" t="s">
        <v>0</v>
      </c>
      <c r="V87" s="1">
        <v>92.26</v>
      </c>
      <c r="W87" s="1">
        <v>249.43</v>
      </c>
      <c r="X87" s="1">
        <v>91.8</v>
      </c>
      <c r="Y87" s="1">
        <v>28.68</v>
      </c>
      <c r="Z87" s="1">
        <v>32.44</v>
      </c>
      <c r="AA87" s="1">
        <v>9</v>
      </c>
      <c r="AB87" s="1">
        <v>7.52</v>
      </c>
      <c r="AC87" s="1" t="s">
        <v>0</v>
      </c>
      <c r="AD87" s="1">
        <v>4.484</v>
      </c>
      <c r="AE87" s="1">
        <v>300.3</v>
      </c>
      <c r="AF87" s="1">
        <v>54.97</v>
      </c>
      <c r="AG87" s="1">
        <v>15.53</v>
      </c>
      <c r="AH87" s="1">
        <v>9.6199999999999992</v>
      </c>
      <c r="AI87" s="1">
        <v>56.25</v>
      </c>
      <c r="AJ87" s="1">
        <v>151.16999999999999</v>
      </c>
      <c r="AK87" s="1">
        <v>467.38</v>
      </c>
    </row>
    <row r="88" spans="1:37" x14ac:dyDescent="0.45">
      <c r="A88" s="2">
        <v>44510</v>
      </c>
      <c r="B88" s="1">
        <v>20.309999999999999</v>
      </c>
      <c r="C88" s="1">
        <v>147.91999999999999</v>
      </c>
      <c r="D88" s="1">
        <v>5.75</v>
      </c>
      <c r="E88" s="1">
        <v>32.634999999999998</v>
      </c>
      <c r="F88" s="1">
        <v>73.08</v>
      </c>
      <c r="G88" s="1">
        <v>60.5</v>
      </c>
      <c r="H88" s="1">
        <v>57.77</v>
      </c>
      <c r="I88" s="1">
        <v>25.46</v>
      </c>
      <c r="J88" s="1">
        <v>56.62</v>
      </c>
      <c r="K88" s="1" t="s">
        <v>0</v>
      </c>
      <c r="L88" s="1">
        <v>22.53</v>
      </c>
      <c r="M88" s="1">
        <v>6.92</v>
      </c>
      <c r="N88" s="1">
        <v>28.35</v>
      </c>
      <c r="O88" s="1">
        <v>11.16</v>
      </c>
      <c r="P88" s="1">
        <v>225.46</v>
      </c>
      <c r="Q88" s="1">
        <v>10.18</v>
      </c>
      <c r="R88" s="1">
        <v>10.49</v>
      </c>
      <c r="S88" s="1">
        <v>15.72</v>
      </c>
      <c r="T88" s="1">
        <v>31.52</v>
      </c>
      <c r="U88" s="1" t="s">
        <v>0</v>
      </c>
      <c r="V88" s="1">
        <v>91.33</v>
      </c>
      <c r="W88" s="1">
        <v>247.05</v>
      </c>
      <c r="X88" s="1">
        <v>91.42</v>
      </c>
      <c r="Y88" s="1">
        <v>27.96</v>
      </c>
      <c r="Z88" s="1">
        <v>32.47</v>
      </c>
      <c r="AA88" s="1">
        <v>9.5399999999999991</v>
      </c>
      <c r="AB88" s="1">
        <v>7.13</v>
      </c>
      <c r="AC88" s="1" t="s">
        <v>0</v>
      </c>
      <c r="AD88" s="1">
        <v>4.3819999999999997</v>
      </c>
      <c r="AE88" s="1">
        <v>297.72000000000003</v>
      </c>
      <c r="AF88" s="1">
        <v>54.63</v>
      </c>
      <c r="AG88" s="1">
        <v>15.25</v>
      </c>
      <c r="AH88" s="1">
        <v>9.42</v>
      </c>
      <c r="AI88" s="1">
        <v>55.26</v>
      </c>
      <c r="AJ88" s="1">
        <v>146.4</v>
      </c>
      <c r="AK88" s="1">
        <v>463.62</v>
      </c>
    </row>
    <row r="89" spans="1:37" x14ac:dyDescent="0.45">
      <c r="A89" s="2">
        <v>44511</v>
      </c>
      <c r="B89" s="1">
        <v>20.77</v>
      </c>
      <c r="C89" s="1">
        <v>147.87</v>
      </c>
      <c r="D89" s="1">
        <v>6.04</v>
      </c>
      <c r="E89" s="1">
        <v>32.588124999999998</v>
      </c>
      <c r="F89" s="1">
        <v>73.459999999999994</v>
      </c>
      <c r="G89" s="1">
        <v>60.86</v>
      </c>
      <c r="H89" s="1">
        <v>56.76</v>
      </c>
      <c r="I89" s="1">
        <v>25.95</v>
      </c>
      <c r="J89" s="1">
        <v>56.19</v>
      </c>
      <c r="K89" s="1" t="s">
        <v>0</v>
      </c>
      <c r="L89" s="1">
        <v>25</v>
      </c>
      <c r="M89" s="1">
        <v>6.97</v>
      </c>
      <c r="N89" s="1">
        <v>28.39</v>
      </c>
      <c r="O89" s="1">
        <v>11.4</v>
      </c>
      <c r="P89" s="1">
        <v>225.43</v>
      </c>
      <c r="Q89" s="1">
        <v>10.1798</v>
      </c>
      <c r="R89" s="1">
        <v>10.74</v>
      </c>
      <c r="S89" s="1">
        <v>15.94</v>
      </c>
      <c r="T89" s="1">
        <v>31.69</v>
      </c>
      <c r="U89" s="1" t="s">
        <v>0</v>
      </c>
      <c r="V89" s="1">
        <v>91.16</v>
      </c>
      <c r="W89" s="1">
        <v>247.84</v>
      </c>
      <c r="X89" s="1">
        <v>91.93</v>
      </c>
      <c r="Y89" s="1">
        <v>28.12</v>
      </c>
      <c r="Z89" s="1">
        <v>32.75</v>
      </c>
      <c r="AA89" s="1">
        <v>10.38</v>
      </c>
      <c r="AB89" s="1">
        <v>6.57</v>
      </c>
      <c r="AC89" s="1" t="s">
        <v>0</v>
      </c>
      <c r="AD89" s="1">
        <v>4.431</v>
      </c>
      <c r="AE89" s="1">
        <v>301.73</v>
      </c>
      <c r="AF89" s="1">
        <v>54.17</v>
      </c>
      <c r="AG89" s="1">
        <v>15.17</v>
      </c>
      <c r="AH89" s="1">
        <v>9.9</v>
      </c>
      <c r="AI89" s="1">
        <v>58.82</v>
      </c>
      <c r="AJ89" s="1">
        <v>149.035</v>
      </c>
      <c r="AK89" s="1">
        <v>463.77</v>
      </c>
    </row>
    <row r="90" spans="1:37" x14ac:dyDescent="0.45">
      <c r="A90" s="2">
        <v>44512</v>
      </c>
      <c r="B90" s="1">
        <v>21.12</v>
      </c>
      <c r="C90" s="1">
        <v>149.99</v>
      </c>
      <c r="D90" s="1">
        <v>6.08</v>
      </c>
      <c r="E90" s="1">
        <v>32.862499999999997</v>
      </c>
      <c r="F90" s="1">
        <v>74.900000000000006</v>
      </c>
      <c r="G90" s="1">
        <v>61.41</v>
      </c>
      <c r="H90" s="1">
        <v>56.82</v>
      </c>
      <c r="I90" s="1">
        <v>26.53</v>
      </c>
      <c r="J90" s="1">
        <v>56</v>
      </c>
      <c r="K90" s="1" t="s">
        <v>0</v>
      </c>
      <c r="L90" s="1">
        <v>24.98</v>
      </c>
      <c r="M90" s="1">
        <v>7.17</v>
      </c>
      <c r="N90" s="1">
        <v>28.2</v>
      </c>
      <c r="O90" s="1">
        <v>11.77</v>
      </c>
      <c r="P90" s="1">
        <v>229.45</v>
      </c>
      <c r="Q90" s="1">
        <v>10.18</v>
      </c>
      <c r="R90" s="1">
        <v>10.77</v>
      </c>
      <c r="S90" s="1">
        <v>14.64</v>
      </c>
      <c r="T90" s="1">
        <v>31.82</v>
      </c>
      <c r="U90" s="1" t="s">
        <v>0</v>
      </c>
      <c r="V90" s="1">
        <v>91.8</v>
      </c>
      <c r="W90" s="1">
        <v>251.44</v>
      </c>
      <c r="X90" s="1">
        <v>89.79</v>
      </c>
      <c r="Y90" s="1">
        <v>28.33</v>
      </c>
      <c r="Z90" s="1">
        <v>32.24</v>
      </c>
      <c r="AA90" s="1">
        <v>10.33</v>
      </c>
      <c r="AB90" s="1">
        <v>6.56</v>
      </c>
      <c r="AC90" s="1" t="s">
        <v>0</v>
      </c>
      <c r="AD90" s="1">
        <v>4.3689999999999998</v>
      </c>
      <c r="AE90" s="1">
        <v>305.64</v>
      </c>
      <c r="AF90" s="1">
        <v>53.59</v>
      </c>
      <c r="AG90" s="1">
        <v>15.25</v>
      </c>
      <c r="AH90" s="1">
        <v>10.130000000000001</v>
      </c>
      <c r="AI90" s="1">
        <v>60.56</v>
      </c>
      <c r="AJ90" s="1">
        <v>150.55000000000001</v>
      </c>
      <c r="AK90" s="1">
        <v>467.27</v>
      </c>
    </row>
    <row r="91" spans="1:37" x14ac:dyDescent="0.45">
      <c r="A91" s="2">
        <v>44513</v>
      </c>
      <c r="B91" s="1">
        <v>21.12</v>
      </c>
      <c r="C91" s="1">
        <v>149.99</v>
      </c>
      <c r="D91" s="1">
        <v>6.08</v>
      </c>
      <c r="E91" s="1">
        <v>32.862499999999997</v>
      </c>
      <c r="F91" s="1">
        <v>74.900000000000006</v>
      </c>
      <c r="G91" s="1">
        <v>61.41</v>
      </c>
      <c r="H91" s="1">
        <v>56.82</v>
      </c>
      <c r="I91" s="1">
        <v>26.53</v>
      </c>
      <c r="J91" s="1">
        <v>56</v>
      </c>
      <c r="K91" s="1" t="s">
        <v>0</v>
      </c>
      <c r="L91" s="1">
        <v>24.98</v>
      </c>
      <c r="M91" s="1">
        <v>7.17</v>
      </c>
      <c r="N91" s="1">
        <v>28.2</v>
      </c>
      <c r="O91" s="1">
        <v>11.77</v>
      </c>
      <c r="P91" s="1">
        <v>229.45</v>
      </c>
      <c r="Q91" s="1">
        <v>10.18</v>
      </c>
      <c r="R91" s="1">
        <v>10.77</v>
      </c>
      <c r="S91" s="1">
        <v>14.64</v>
      </c>
      <c r="T91" s="1">
        <v>31.82</v>
      </c>
      <c r="U91" s="1" t="s">
        <v>0</v>
      </c>
      <c r="V91" s="1">
        <v>91.8</v>
      </c>
      <c r="W91" s="1">
        <v>251.44</v>
      </c>
      <c r="X91" s="1">
        <v>89.79</v>
      </c>
      <c r="Y91" s="1">
        <v>28.33</v>
      </c>
      <c r="Z91" s="1">
        <v>32.24</v>
      </c>
      <c r="AA91" s="1">
        <v>10.33</v>
      </c>
      <c r="AB91" s="1">
        <v>6.56</v>
      </c>
      <c r="AC91" s="1" t="s">
        <v>0</v>
      </c>
      <c r="AD91" s="1">
        <v>4.3689999999999998</v>
      </c>
      <c r="AE91" s="1">
        <v>305.64</v>
      </c>
      <c r="AF91" s="1">
        <v>53.59</v>
      </c>
      <c r="AG91" s="1">
        <v>15.25</v>
      </c>
      <c r="AH91" s="1">
        <v>10.130000000000001</v>
      </c>
      <c r="AI91" s="1">
        <v>60.56</v>
      </c>
      <c r="AJ91" s="1">
        <v>150.55000000000001</v>
      </c>
      <c r="AK91" s="1">
        <v>467.27</v>
      </c>
    </row>
    <row r="92" spans="1:37" x14ac:dyDescent="0.45">
      <c r="A92" s="2">
        <v>44514</v>
      </c>
      <c r="B92" s="1">
        <v>21.12</v>
      </c>
      <c r="C92" s="1">
        <v>149.99</v>
      </c>
      <c r="D92" s="1">
        <v>6.08</v>
      </c>
      <c r="E92" s="1">
        <v>32.862499999999997</v>
      </c>
      <c r="F92" s="1">
        <v>74.900000000000006</v>
      </c>
      <c r="G92" s="1">
        <v>61.41</v>
      </c>
      <c r="H92" s="1">
        <v>56.82</v>
      </c>
      <c r="I92" s="1">
        <v>26.53</v>
      </c>
      <c r="J92" s="1">
        <v>56</v>
      </c>
      <c r="K92" s="1" t="s">
        <v>0</v>
      </c>
      <c r="L92" s="1">
        <v>24.98</v>
      </c>
      <c r="M92" s="1">
        <v>7.17</v>
      </c>
      <c r="N92" s="1">
        <v>28.2</v>
      </c>
      <c r="O92" s="1">
        <v>11.77</v>
      </c>
      <c r="P92" s="1">
        <v>229.45</v>
      </c>
      <c r="Q92" s="1">
        <v>10.18</v>
      </c>
      <c r="R92" s="1">
        <v>10.77</v>
      </c>
      <c r="S92" s="1">
        <v>14.64</v>
      </c>
      <c r="T92" s="1">
        <v>31.82</v>
      </c>
      <c r="U92" s="1" t="s">
        <v>0</v>
      </c>
      <c r="V92" s="1">
        <v>91.8</v>
      </c>
      <c r="W92" s="1">
        <v>251.44</v>
      </c>
      <c r="X92" s="1">
        <v>89.79</v>
      </c>
      <c r="Y92" s="1">
        <v>28.33</v>
      </c>
      <c r="Z92" s="1">
        <v>32.24</v>
      </c>
      <c r="AA92" s="1">
        <v>10.33</v>
      </c>
      <c r="AB92" s="1">
        <v>6.56</v>
      </c>
      <c r="AC92" s="1" t="s">
        <v>0</v>
      </c>
      <c r="AD92" s="1">
        <v>4.3689999999999998</v>
      </c>
      <c r="AE92" s="1">
        <v>305.64</v>
      </c>
      <c r="AF92" s="1">
        <v>53.59</v>
      </c>
      <c r="AG92" s="1">
        <v>15.25</v>
      </c>
      <c r="AH92" s="1">
        <v>10.130000000000001</v>
      </c>
      <c r="AI92" s="1">
        <v>60.56</v>
      </c>
      <c r="AJ92" s="1">
        <v>150.55000000000001</v>
      </c>
      <c r="AK92" s="1">
        <v>467.27</v>
      </c>
    </row>
    <row r="93" spans="1:37" x14ac:dyDescent="0.45">
      <c r="A93" s="2">
        <v>44515</v>
      </c>
      <c r="B93" s="1">
        <v>21.42</v>
      </c>
      <c r="C93" s="1">
        <v>150</v>
      </c>
      <c r="D93" s="1">
        <v>6.04</v>
      </c>
      <c r="E93" s="1">
        <v>33.010624999999997</v>
      </c>
      <c r="F93" s="1">
        <v>71.28</v>
      </c>
      <c r="G93" s="1">
        <v>61.55</v>
      </c>
      <c r="H93" s="1">
        <v>57.27</v>
      </c>
      <c r="I93" s="1">
        <v>26.32</v>
      </c>
      <c r="J93" s="1">
        <v>56.7</v>
      </c>
      <c r="K93" s="1" t="s">
        <v>0</v>
      </c>
      <c r="L93" s="1">
        <v>24.18</v>
      </c>
      <c r="M93" s="1">
        <v>7.02</v>
      </c>
      <c r="N93" s="1">
        <v>28.07</v>
      </c>
      <c r="O93" s="1">
        <v>11.95</v>
      </c>
      <c r="P93" s="1">
        <v>230.97</v>
      </c>
      <c r="Q93" s="1">
        <v>10.16</v>
      </c>
      <c r="R93" s="1">
        <v>10.77</v>
      </c>
      <c r="S93" s="1">
        <v>14.7</v>
      </c>
      <c r="T93" s="1">
        <v>31.35</v>
      </c>
      <c r="U93" s="1" t="s">
        <v>0</v>
      </c>
      <c r="V93" s="1">
        <v>90.06</v>
      </c>
      <c r="W93" s="1">
        <v>251.25</v>
      </c>
      <c r="X93" s="1">
        <v>88.86</v>
      </c>
      <c r="Y93" s="1">
        <v>28.03</v>
      </c>
      <c r="Z93" s="1">
        <v>32.15</v>
      </c>
      <c r="AA93" s="1">
        <v>11.18</v>
      </c>
      <c r="AB93" s="1">
        <v>6.37</v>
      </c>
      <c r="AC93" s="1" t="s">
        <v>0</v>
      </c>
      <c r="AD93" s="1">
        <v>4.3090000000000002</v>
      </c>
      <c r="AE93" s="1">
        <v>301.32</v>
      </c>
      <c r="AF93" s="1">
        <v>54.06</v>
      </c>
      <c r="AG93" s="1">
        <v>15.6</v>
      </c>
      <c r="AH93" s="1">
        <v>10</v>
      </c>
      <c r="AI93" s="1">
        <v>58.93</v>
      </c>
      <c r="AJ93" s="1">
        <v>150.35</v>
      </c>
      <c r="AK93" s="1">
        <v>467.43</v>
      </c>
    </row>
    <row r="94" spans="1:37" x14ac:dyDescent="0.45">
      <c r="A94" s="2">
        <v>44516</v>
      </c>
      <c r="B94" s="1">
        <v>21.66</v>
      </c>
      <c r="C94" s="1">
        <v>151</v>
      </c>
      <c r="D94" s="1">
        <v>6.01</v>
      </c>
      <c r="E94" s="1">
        <v>32.954374999999999</v>
      </c>
      <c r="F94" s="1">
        <v>72.89</v>
      </c>
      <c r="G94" s="1">
        <v>62.03</v>
      </c>
      <c r="H94" s="1">
        <v>57</v>
      </c>
      <c r="I94" s="1">
        <v>26.41</v>
      </c>
      <c r="J94" s="1">
        <v>56.7</v>
      </c>
      <c r="K94" s="1" t="s">
        <v>0</v>
      </c>
      <c r="L94" s="1">
        <v>24.47</v>
      </c>
      <c r="M94" s="1">
        <v>6.95</v>
      </c>
      <c r="N94" s="1">
        <v>28.13</v>
      </c>
      <c r="O94" s="1">
        <v>12.89</v>
      </c>
      <c r="P94" s="1">
        <v>234.96</v>
      </c>
      <c r="Q94" s="1">
        <v>10.18</v>
      </c>
      <c r="R94" s="1">
        <v>11</v>
      </c>
      <c r="S94" s="1">
        <v>14.58</v>
      </c>
      <c r="T94" s="1">
        <v>31.21</v>
      </c>
      <c r="U94" s="1" t="s">
        <v>0</v>
      </c>
      <c r="V94" s="1">
        <v>89.94</v>
      </c>
      <c r="W94" s="1">
        <v>254.05</v>
      </c>
      <c r="X94" s="1">
        <v>88.74</v>
      </c>
      <c r="Y94" s="1">
        <v>27.79</v>
      </c>
      <c r="Z94" s="1">
        <v>32.21</v>
      </c>
      <c r="AA94" s="1">
        <v>10.81</v>
      </c>
      <c r="AB94" s="1">
        <v>7.42</v>
      </c>
      <c r="AC94" s="1" t="s">
        <v>0</v>
      </c>
      <c r="AD94" s="1">
        <v>4.4009999999999998</v>
      </c>
      <c r="AE94" s="1">
        <v>301.95999999999998</v>
      </c>
      <c r="AF94" s="1">
        <v>52.47</v>
      </c>
      <c r="AG94" s="1">
        <v>15.56</v>
      </c>
      <c r="AH94" s="1">
        <v>10.14</v>
      </c>
      <c r="AI94" s="1">
        <v>58.48</v>
      </c>
      <c r="AJ94" s="1">
        <v>152.30000000000001</v>
      </c>
      <c r="AK94" s="1">
        <v>469.28</v>
      </c>
    </row>
    <row r="95" spans="1:37" x14ac:dyDescent="0.45">
      <c r="A95" s="2">
        <v>44517</v>
      </c>
      <c r="B95" s="1">
        <v>22.06</v>
      </c>
      <c r="C95" s="1">
        <v>153.49</v>
      </c>
      <c r="D95" s="1">
        <v>6.01</v>
      </c>
      <c r="E95" s="1">
        <v>33.020000000000003</v>
      </c>
      <c r="F95" s="1">
        <v>73.760000000000005</v>
      </c>
      <c r="G95" s="1">
        <v>61.75</v>
      </c>
      <c r="H95" s="1">
        <v>56.76</v>
      </c>
      <c r="I95" s="1">
        <v>25.77</v>
      </c>
      <c r="J95" s="1">
        <v>56</v>
      </c>
      <c r="K95" s="1" t="s">
        <v>0</v>
      </c>
      <c r="L95" s="1">
        <v>23.94</v>
      </c>
      <c r="M95" s="1">
        <v>6.75</v>
      </c>
      <c r="N95" s="1">
        <v>27.71</v>
      </c>
      <c r="O95" s="1">
        <v>13.01</v>
      </c>
      <c r="P95" s="1">
        <v>236.75</v>
      </c>
      <c r="Q95" s="1">
        <v>10.1701</v>
      </c>
      <c r="R95" s="1">
        <v>10.83</v>
      </c>
      <c r="S95" s="1">
        <v>14.55</v>
      </c>
      <c r="T95" s="1">
        <v>30.93</v>
      </c>
      <c r="U95" s="1" t="s">
        <v>0</v>
      </c>
      <c r="V95" s="1">
        <v>91.47</v>
      </c>
      <c r="W95" s="1">
        <v>252.04</v>
      </c>
      <c r="X95" s="1">
        <v>87.96</v>
      </c>
      <c r="Y95" s="1">
        <v>27.65</v>
      </c>
      <c r="Z95" s="1">
        <v>31.67</v>
      </c>
      <c r="AA95" s="1">
        <v>9.86</v>
      </c>
      <c r="AB95" s="1">
        <v>7.26</v>
      </c>
      <c r="AC95" s="1" t="s">
        <v>0</v>
      </c>
      <c r="AD95" s="1">
        <v>4.25</v>
      </c>
      <c r="AE95" s="1">
        <v>303.13</v>
      </c>
      <c r="AF95" s="1">
        <v>53.43</v>
      </c>
      <c r="AG95" s="1">
        <v>15.67</v>
      </c>
      <c r="AH95" s="1">
        <v>10.1</v>
      </c>
      <c r="AI95" s="1">
        <v>56.49</v>
      </c>
      <c r="AJ95" s="1">
        <v>151.39500000000001</v>
      </c>
      <c r="AK95" s="1">
        <v>468.14</v>
      </c>
    </row>
    <row r="96" spans="1:37" x14ac:dyDescent="0.45">
      <c r="A96" s="2">
        <v>44518</v>
      </c>
      <c r="B96" s="1">
        <v>21.86</v>
      </c>
      <c r="C96" s="1">
        <v>157.87</v>
      </c>
      <c r="D96" s="1">
        <v>6.03</v>
      </c>
      <c r="E96" s="1">
        <v>33.137500000000003</v>
      </c>
      <c r="F96" s="1">
        <v>72.92</v>
      </c>
      <c r="G96" s="1">
        <v>61.46</v>
      </c>
      <c r="H96" s="1">
        <v>53.63</v>
      </c>
      <c r="I96" s="1">
        <v>24.98</v>
      </c>
      <c r="J96" s="1">
        <v>55.9</v>
      </c>
      <c r="K96" s="1" t="s">
        <v>0</v>
      </c>
      <c r="L96" s="1">
        <v>24.05</v>
      </c>
      <c r="M96" s="1">
        <v>6.63</v>
      </c>
      <c r="N96" s="1">
        <v>28.19</v>
      </c>
      <c r="O96" s="1">
        <v>13.14</v>
      </c>
      <c r="P96" s="1">
        <v>238.26</v>
      </c>
      <c r="Q96" s="1">
        <v>10.17</v>
      </c>
      <c r="R96" s="1">
        <v>10.95</v>
      </c>
      <c r="S96" s="1">
        <v>14.61</v>
      </c>
      <c r="T96" s="1">
        <v>31.41</v>
      </c>
      <c r="U96" s="1" t="s">
        <v>0</v>
      </c>
      <c r="V96" s="1">
        <v>90.07</v>
      </c>
      <c r="W96" s="1">
        <v>257.25</v>
      </c>
      <c r="X96" s="1">
        <v>87.32</v>
      </c>
      <c r="Y96" s="1">
        <v>27.56</v>
      </c>
      <c r="Z96" s="1">
        <v>31.59</v>
      </c>
      <c r="AA96" s="1">
        <v>9.4700000000000006</v>
      </c>
      <c r="AB96" s="1">
        <v>6.67</v>
      </c>
      <c r="AC96" s="1" t="s">
        <v>0</v>
      </c>
      <c r="AD96" s="1">
        <v>4.2859999999999996</v>
      </c>
      <c r="AE96" s="1">
        <v>302.97000000000003</v>
      </c>
      <c r="AF96" s="1">
        <v>50.75</v>
      </c>
      <c r="AG96" s="1">
        <v>15.72</v>
      </c>
      <c r="AH96" s="1">
        <v>10.039999999999999</v>
      </c>
      <c r="AI96" s="1">
        <v>55.7</v>
      </c>
      <c r="AJ96" s="1">
        <v>155.12</v>
      </c>
      <c r="AK96" s="1">
        <v>469.73</v>
      </c>
    </row>
    <row r="97" spans="1:37" x14ac:dyDescent="0.45">
      <c r="A97" s="2">
        <v>44519</v>
      </c>
      <c r="B97" s="1">
        <v>21.47</v>
      </c>
      <c r="C97" s="1">
        <v>160.55000000000001</v>
      </c>
      <c r="D97" s="1">
        <v>6.16</v>
      </c>
      <c r="E97" s="1">
        <v>32.24</v>
      </c>
      <c r="F97" s="1">
        <v>71.66</v>
      </c>
      <c r="G97" s="1">
        <v>60.77</v>
      </c>
      <c r="H97" s="1">
        <v>53.25</v>
      </c>
      <c r="I97" s="1">
        <v>24.58</v>
      </c>
      <c r="J97" s="1">
        <v>55.02</v>
      </c>
      <c r="K97" s="1" t="s">
        <v>0</v>
      </c>
      <c r="L97" s="1">
        <v>23.78</v>
      </c>
      <c r="M97" s="1">
        <v>6.61</v>
      </c>
      <c r="N97" s="1">
        <v>27.69</v>
      </c>
      <c r="O97" s="1">
        <v>13.45</v>
      </c>
      <c r="P97" s="1">
        <v>231.94</v>
      </c>
      <c r="Q97" s="1">
        <v>10.16</v>
      </c>
      <c r="R97" s="1">
        <v>11.08</v>
      </c>
      <c r="S97" s="1">
        <v>14.39</v>
      </c>
      <c r="T97" s="1">
        <v>31.45</v>
      </c>
      <c r="U97" s="1" t="s">
        <v>0</v>
      </c>
      <c r="V97" s="1">
        <v>91.19</v>
      </c>
      <c r="W97" s="1">
        <v>253.11</v>
      </c>
      <c r="X97" s="1">
        <v>86</v>
      </c>
      <c r="Y97" s="1">
        <v>27.55</v>
      </c>
      <c r="Z97" s="1">
        <v>30.73</v>
      </c>
      <c r="AA97" s="1">
        <v>8.82</v>
      </c>
      <c r="AB97" s="1">
        <v>6.59</v>
      </c>
      <c r="AC97" s="1" t="s">
        <v>0</v>
      </c>
      <c r="AD97" s="1">
        <v>4.218</v>
      </c>
      <c r="AE97" s="1">
        <v>297.05</v>
      </c>
      <c r="AF97" s="1">
        <v>48.82</v>
      </c>
      <c r="AG97" s="1">
        <v>15.54</v>
      </c>
      <c r="AH97" s="1">
        <v>9.68</v>
      </c>
      <c r="AI97" s="1">
        <v>56.02</v>
      </c>
      <c r="AJ97" s="1">
        <v>156.1</v>
      </c>
      <c r="AK97" s="1">
        <v>468.89</v>
      </c>
    </row>
    <row r="98" spans="1:37" x14ac:dyDescent="0.45">
      <c r="A98" s="2">
        <v>44520</v>
      </c>
      <c r="B98" s="1">
        <v>21.47</v>
      </c>
      <c r="C98" s="1">
        <v>160.55000000000001</v>
      </c>
      <c r="D98" s="1">
        <v>6.16</v>
      </c>
      <c r="E98" s="1">
        <v>32.24</v>
      </c>
      <c r="F98" s="1">
        <v>71.66</v>
      </c>
      <c r="G98" s="1">
        <v>60.77</v>
      </c>
      <c r="H98" s="1">
        <v>53.25</v>
      </c>
      <c r="I98" s="1">
        <v>24.58</v>
      </c>
      <c r="J98" s="1">
        <v>55.02</v>
      </c>
      <c r="K98" s="1" t="s">
        <v>0</v>
      </c>
      <c r="L98" s="1">
        <v>23.78</v>
      </c>
      <c r="M98" s="1">
        <v>6.61</v>
      </c>
      <c r="N98" s="1">
        <v>27.69</v>
      </c>
      <c r="O98" s="1">
        <v>13.45</v>
      </c>
      <c r="P98" s="1">
        <v>231.94</v>
      </c>
      <c r="Q98" s="1">
        <v>10.16</v>
      </c>
      <c r="R98" s="1">
        <v>11.08</v>
      </c>
      <c r="S98" s="1">
        <v>14.39</v>
      </c>
      <c r="T98" s="1">
        <v>31.45</v>
      </c>
      <c r="U98" s="1" t="s">
        <v>0</v>
      </c>
      <c r="V98" s="1">
        <v>91.19</v>
      </c>
      <c r="W98" s="1">
        <v>253.11</v>
      </c>
      <c r="X98" s="1">
        <v>86</v>
      </c>
      <c r="Y98" s="1">
        <v>27.55</v>
      </c>
      <c r="Z98" s="1">
        <v>30.73</v>
      </c>
      <c r="AA98" s="1">
        <v>8.82</v>
      </c>
      <c r="AB98" s="1">
        <v>6.59</v>
      </c>
      <c r="AC98" s="1" t="s">
        <v>0</v>
      </c>
      <c r="AD98" s="1">
        <v>4.218</v>
      </c>
      <c r="AE98" s="1">
        <v>297.05</v>
      </c>
      <c r="AF98" s="1">
        <v>48.82</v>
      </c>
      <c r="AG98" s="1">
        <v>15.54</v>
      </c>
      <c r="AH98" s="1">
        <v>9.68</v>
      </c>
      <c r="AI98" s="1">
        <v>56.02</v>
      </c>
      <c r="AJ98" s="1">
        <v>156.1</v>
      </c>
      <c r="AK98" s="1">
        <v>468.89</v>
      </c>
    </row>
    <row r="99" spans="1:37" x14ac:dyDescent="0.45">
      <c r="A99" s="2">
        <v>44521</v>
      </c>
      <c r="B99" s="1">
        <v>21.47</v>
      </c>
      <c r="C99" s="1">
        <v>160.55000000000001</v>
      </c>
      <c r="D99" s="1">
        <v>6.16</v>
      </c>
      <c r="E99" s="1">
        <v>32.24</v>
      </c>
      <c r="F99" s="1">
        <v>71.66</v>
      </c>
      <c r="G99" s="1">
        <v>60.77</v>
      </c>
      <c r="H99" s="1">
        <v>53.25</v>
      </c>
      <c r="I99" s="1">
        <v>24.58</v>
      </c>
      <c r="J99" s="1">
        <v>55.02</v>
      </c>
      <c r="K99" s="1" t="s">
        <v>0</v>
      </c>
      <c r="L99" s="1">
        <v>23.78</v>
      </c>
      <c r="M99" s="1">
        <v>6.61</v>
      </c>
      <c r="N99" s="1">
        <v>27.69</v>
      </c>
      <c r="O99" s="1">
        <v>13.45</v>
      </c>
      <c r="P99" s="1">
        <v>231.94</v>
      </c>
      <c r="Q99" s="1">
        <v>10.16</v>
      </c>
      <c r="R99" s="1">
        <v>11.08</v>
      </c>
      <c r="S99" s="1">
        <v>14.39</v>
      </c>
      <c r="T99" s="1">
        <v>31.45</v>
      </c>
      <c r="U99" s="1" t="s">
        <v>0</v>
      </c>
      <c r="V99" s="1">
        <v>91.19</v>
      </c>
      <c r="W99" s="1">
        <v>253.11</v>
      </c>
      <c r="X99" s="1">
        <v>86</v>
      </c>
      <c r="Y99" s="1">
        <v>27.55</v>
      </c>
      <c r="Z99" s="1">
        <v>30.73</v>
      </c>
      <c r="AA99" s="1">
        <v>8.82</v>
      </c>
      <c r="AB99" s="1">
        <v>6.59</v>
      </c>
      <c r="AC99" s="1" t="s">
        <v>0</v>
      </c>
      <c r="AD99" s="1">
        <v>4.218</v>
      </c>
      <c r="AE99" s="1">
        <v>297.05</v>
      </c>
      <c r="AF99" s="1">
        <v>48.82</v>
      </c>
      <c r="AG99" s="1">
        <v>15.54</v>
      </c>
      <c r="AH99" s="1">
        <v>9.68</v>
      </c>
      <c r="AI99" s="1">
        <v>56.02</v>
      </c>
      <c r="AJ99" s="1">
        <v>156.1</v>
      </c>
      <c r="AK99" s="1">
        <v>468.89</v>
      </c>
    </row>
    <row r="100" spans="1:37" x14ac:dyDescent="0.45">
      <c r="A100" s="2">
        <v>44522</v>
      </c>
      <c r="B100" s="1">
        <v>21.64</v>
      </c>
      <c r="C100" s="1">
        <v>161.02000000000001</v>
      </c>
      <c r="D100" s="1">
        <v>6</v>
      </c>
      <c r="E100" s="1">
        <v>32.04</v>
      </c>
      <c r="F100" s="1">
        <v>71.510000000000005</v>
      </c>
      <c r="G100" s="1">
        <v>60.37</v>
      </c>
      <c r="H100" s="1">
        <v>54.6</v>
      </c>
      <c r="I100" s="1">
        <v>23.87</v>
      </c>
      <c r="J100" s="1">
        <v>55.13</v>
      </c>
      <c r="K100" s="1" t="s">
        <v>0</v>
      </c>
      <c r="L100" s="1">
        <v>23.48</v>
      </c>
      <c r="M100" s="1">
        <v>6.56</v>
      </c>
      <c r="N100" s="1">
        <v>27.48</v>
      </c>
      <c r="O100" s="1">
        <v>13.36</v>
      </c>
      <c r="P100" s="1">
        <v>228.68</v>
      </c>
      <c r="Q100" s="1">
        <v>10.16</v>
      </c>
      <c r="R100" s="1">
        <v>11.27</v>
      </c>
      <c r="S100" s="1">
        <v>14.77</v>
      </c>
      <c r="T100" s="1">
        <v>31.93</v>
      </c>
      <c r="U100" s="1" t="s">
        <v>0</v>
      </c>
      <c r="V100" s="1">
        <v>89.98</v>
      </c>
      <c r="W100" s="1">
        <v>255.62</v>
      </c>
      <c r="X100" s="1">
        <v>86.19</v>
      </c>
      <c r="Y100" s="1">
        <v>27.79</v>
      </c>
      <c r="Z100" s="1">
        <v>30.78</v>
      </c>
      <c r="AA100" s="1">
        <v>8.48</v>
      </c>
      <c r="AB100" s="1">
        <v>5.87</v>
      </c>
      <c r="AC100" s="1" t="s">
        <v>0</v>
      </c>
      <c r="AD100" s="1">
        <v>4.2169999999999996</v>
      </c>
      <c r="AE100" s="1">
        <v>296.07</v>
      </c>
      <c r="AF100" s="1">
        <v>48.44</v>
      </c>
      <c r="AG100" s="1">
        <v>15.61</v>
      </c>
      <c r="AH100" s="1">
        <v>9.8000000000000007</v>
      </c>
      <c r="AI100" s="1">
        <v>56.93</v>
      </c>
      <c r="AJ100" s="1">
        <v>153.745</v>
      </c>
      <c r="AK100" s="1">
        <v>467.57</v>
      </c>
    </row>
    <row r="101" spans="1:37" x14ac:dyDescent="0.45">
      <c r="A101" s="2">
        <v>44523</v>
      </c>
      <c r="B101" s="1">
        <v>21.96</v>
      </c>
      <c r="C101" s="1">
        <v>161.41</v>
      </c>
      <c r="D101" s="1">
        <v>5.92</v>
      </c>
      <c r="E101" s="1">
        <v>31.627500000000001</v>
      </c>
      <c r="F101" s="1">
        <v>70.42</v>
      </c>
      <c r="G101" s="1">
        <v>60.29</v>
      </c>
      <c r="H101" s="1">
        <v>55.3</v>
      </c>
      <c r="I101" s="1">
        <v>23.37</v>
      </c>
      <c r="J101" s="1">
        <v>54.67</v>
      </c>
      <c r="K101" s="1" t="s">
        <v>0</v>
      </c>
      <c r="L101" s="1">
        <v>23.46</v>
      </c>
      <c r="M101" s="1">
        <v>6.49</v>
      </c>
      <c r="N101" s="1">
        <v>27.28</v>
      </c>
      <c r="O101" s="1">
        <v>13.39</v>
      </c>
      <c r="P101" s="1">
        <v>230.95</v>
      </c>
      <c r="Q101" s="1">
        <v>10.16</v>
      </c>
      <c r="R101" s="1">
        <v>11.13</v>
      </c>
      <c r="S101" s="1">
        <v>14.81</v>
      </c>
      <c r="T101" s="1">
        <v>32.19</v>
      </c>
      <c r="U101" s="1" t="s">
        <v>0</v>
      </c>
      <c r="V101" s="1">
        <v>90.36</v>
      </c>
      <c r="W101" s="1">
        <v>257.11</v>
      </c>
      <c r="X101" s="1">
        <v>86.76</v>
      </c>
      <c r="Y101" s="1">
        <v>28.06</v>
      </c>
      <c r="Z101" s="1">
        <v>31.02</v>
      </c>
      <c r="AA101" s="1">
        <v>8.49</v>
      </c>
      <c r="AB101" s="1">
        <v>5.45</v>
      </c>
      <c r="AC101" s="1" t="s">
        <v>0</v>
      </c>
      <c r="AD101" s="1">
        <v>4.1779999999999999</v>
      </c>
      <c r="AE101" s="1">
        <v>292.89</v>
      </c>
      <c r="AF101" s="1">
        <v>48.35</v>
      </c>
      <c r="AG101" s="1">
        <v>15.62</v>
      </c>
      <c r="AH101" s="1">
        <v>10.64</v>
      </c>
      <c r="AI101" s="1">
        <v>60.53</v>
      </c>
      <c r="AJ101" s="1">
        <v>152.63</v>
      </c>
      <c r="AK101" s="1">
        <v>468.19</v>
      </c>
    </row>
    <row r="102" spans="1:37" x14ac:dyDescent="0.45">
      <c r="A102" s="2">
        <v>44524</v>
      </c>
      <c r="B102" s="1">
        <v>21.55</v>
      </c>
      <c r="C102" s="1">
        <v>161.94</v>
      </c>
      <c r="D102" s="1">
        <v>6.03</v>
      </c>
      <c r="E102" s="1">
        <v>31.945</v>
      </c>
      <c r="F102" s="1">
        <v>69.739999999999995</v>
      </c>
      <c r="G102" s="1">
        <v>61.29</v>
      </c>
      <c r="H102" s="1">
        <v>55.54</v>
      </c>
      <c r="I102" s="1">
        <v>23.41</v>
      </c>
      <c r="J102" s="1">
        <v>57.3</v>
      </c>
      <c r="K102" s="1" t="s">
        <v>0</v>
      </c>
      <c r="L102" s="1">
        <v>23.58</v>
      </c>
      <c r="M102" s="1">
        <v>6.48</v>
      </c>
      <c r="N102" s="1">
        <v>30.95</v>
      </c>
      <c r="O102" s="1">
        <v>13.58</v>
      </c>
      <c r="P102" s="1">
        <v>232.07</v>
      </c>
      <c r="Q102" s="1">
        <v>10.18</v>
      </c>
      <c r="R102" s="1">
        <v>11.32</v>
      </c>
      <c r="S102" s="1">
        <v>14.86</v>
      </c>
      <c r="T102" s="1">
        <v>35.44</v>
      </c>
      <c r="U102" s="1" t="s">
        <v>0</v>
      </c>
      <c r="V102" s="1">
        <v>89.21</v>
      </c>
      <c r="W102" s="1">
        <v>261.29000000000002</v>
      </c>
      <c r="X102" s="1">
        <v>89.78</v>
      </c>
      <c r="Y102" s="1">
        <v>27.18</v>
      </c>
      <c r="Z102" s="1">
        <v>30.89</v>
      </c>
      <c r="AA102" s="1">
        <v>8.24</v>
      </c>
      <c r="AB102" s="1">
        <v>5.92</v>
      </c>
      <c r="AC102" s="1" t="s">
        <v>0</v>
      </c>
      <c r="AD102" s="1">
        <v>4.1959999999999997</v>
      </c>
      <c r="AE102" s="1">
        <v>305.95999999999998</v>
      </c>
      <c r="AF102" s="1">
        <v>48.55</v>
      </c>
      <c r="AG102" s="1">
        <v>15.6</v>
      </c>
      <c r="AH102" s="1">
        <v>10.79</v>
      </c>
      <c r="AI102" s="1">
        <v>59.87</v>
      </c>
      <c r="AJ102" s="1">
        <v>154.16999999999999</v>
      </c>
      <c r="AK102" s="1">
        <v>469.44</v>
      </c>
    </row>
    <row r="103" spans="1:37" x14ac:dyDescent="0.45">
      <c r="A103" s="2">
        <v>44525</v>
      </c>
      <c r="B103" s="1">
        <v>21.55</v>
      </c>
      <c r="C103" s="1">
        <v>161.94</v>
      </c>
      <c r="D103" s="1">
        <v>6.03</v>
      </c>
      <c r="E103" s="1">
        <v>31.945</v>
      </c>
      <c r="F103" s="1">
        <v>69.739999999999995</v>
      </c>
      <c r="G103" s="1">
        <v>61.29</v>
      </c>
      <c r="H103" s="1">
        <v>55.54</v>
      </c>
      <c r="I103" s="1">
        <v>23.41</v>
      </c>
      <c r="J103" s="1">
        <v>57.3</v>
      </c>
      <c r="K103" s="1" t="s">
        <v>0</v>
      </c>
      <c r="L103" s="1">
        <v>23.58</v>
      </c>
      <c r="M103" s="1">
        <v>6.48</v>
      </c>
      <c r="N103" s="1">
        <v>30.95</v>
      </c>
      <c r="O103" s="1">
        <v>13.58</v>
      </c>
      <c r="P103" s="1">
        <v>232.07</v>
      </c>
      <c r="Q103" s="1">
        <v>10.18</v>
      </c>
      <c r="R103" s="1">
        <v>11.32</v>
      </c>
      <c r="S103" s="1">
        <v>14.86</v>
      </c>
      <c r="T103" s="1">
        <v>35.44</v>
      </c>
      <c r="U103" s="1" t="s">
        <v>0</v>
      </c>
      <c r="V103" s="1">
        <v>89.21</v>
      </c>
      <c r="W103" s="1">
        <v>261.29000000000002</v>
      </c>
      <c r="X103" s="1">
        <v>89.78</v>
      </c>
      <c r="Y103" s="1">
        <v>27.18</v>
      </c>
      <c r="Z103" s="1">
        <v>30.89</v>
      </c>
      <c r="AA103" s="1">
        <v>8.24</v>
      </c>
      <c r="AB103" s="1">
        <v>5.92</v>
      </c>
      <c r="AC103" s="1" t="s">
        <v>0</v>
      </c>
      <c r="AD103" s="1">
        <v>4.1959999999999997</v>
      </c>
      <c r="AE103" s="1">
        <v>305.95999999999998</v>
      </c>
      <c r="AF103" s="1">
        <v>48.55</v>
      </c>
      <c r="AG103" s="1">
        <v>15.6</v>
      </c>
      <c r="AH103" s="1">
        <v>10.79</v>
      </c>
      <c r="AI103" s="1">
        <v>59.87</v>
      </c>
      <c r="AJ103" s="1">
        <v>154.16999999999999</v>
      </c>
      <c r="AK103" s="1">
        <v>469.44</v>
      </c>
    </row>
    <row r="104" spans="1:37" x14ac:dyDescent="0.45">
      <c r="A104" s="2">
        <v>44526</v>
      </c>
      <c r="B104" s="1">
        <v>20.6</v>
      </c>
      <c r="C104" s="1">
        <v>156.81</v>
      </c>
      <c r="D104" s="1">
        <v>6.03</v>
      </c>
      <c r="E104" s="1">
        <v>31.2425</v>
      </c>
      <c r="F104" s="1">
        <v>68.040000000000006</v>
      </c>
      <c r="G104" s="1">
        <v>60.74</v>
      </c>
      <c r="H104" s="1">
        <v>54.67</v>
      </c>
      <c r="I104" s="1">
        <v>23.01</v>
      </c>
      <c r="J104" s="1">
        <v>56.18</v>
      </c>
      <c r="K104" s="1" t="s">
        <v>0</v>
      </c>
      <c r="L104" s="1">
        <v>22.59</v>
      </c>
      <c r="M104" s="1">
        <v>6.13</v>
      </c>
      <c r="N104" s="1">
        <v>29.87</v>
      </c>
      <c r="O104" s="1">
        <v>13</v>
      </c>
      <c r="P104" s="1">
        <v>226.25</v>
      </c>
      <c r="Q104" s="1">
        <v>10.178100000000001</v>
      </c>
      <c r="R104" s="1">
        <v>10.72</v>
      </c>
      <c r="S104" s="1">
        <v>14.43</v>
      </c>
      <c r="T104" s="1">
        <v>34.58</v>
      </c>
      <c r="U104" s="1" t="s">
        <v>0</v>
      </c>
      <c r="V104" s="1">
        <v>86.82</v>
      </c>
      <c r="W104" s="1">
        <v>253.58</v>
      </c>
      <c r="X104" s="1">
        <v>88.32</v>
      </c>
      <c r="Y104" s="1">
        <v>26.66</v>
      </c>
      <c r="Z104" s="1">
        <v>30.11</v>
      </c>
      <c r="AA104" s="1">
        <v>8.17</v>
      </c>
      <c r="AB104" s="1">
        <v>5.79</v>
      </c>
      <c r="AC104" s="1" t="s">
        <v>0</v>
      </c>
      <c r="AD104" s="1">
        <v>4.0430000000000001</v>
      </c>
      <c r="AE104" s="1">
        <v>294.27999999999997</v>
      </c>
      <c r="AF104" s="1">
        <v>47.18</v>
      </c>
      <c r="AG104" s="1">
        <v>15.15</v>
      </c>
      <c r="AH104" s="1">
        <v>10.55</v>
      </c>
      <c r="AI104" s="1">
        <v>57.76</v>
      </c>
      <c r="AJ104" s="1">
        <v>149.69999999999999</v>
      </c>
      <c r="AK104" s="1">
        <v>458.97</v>
      </c>
    </row>
    <row r="105" spans="1:37" x14ac:dyDescent="0.45">
      <c r="A105" s="2">
        <v>44527</v>
      </c>
      <c r="B105" s="1">
        <v>20.6</v>
      </c>
      <c r="C105" s="1">
        <v>156.81</v>
      </c>
      <c r="D105" s="1">
        <v>6.03</v>
      </c>
      <c r="E105" s="1">
        <v>31.2425</v>
      </c>
      <c r="F105" s="1">
        <v>68.040000000000006</v>
      </c>
      <c r="G105" s="1">
        <v>60.74</v>
      </c>
      <c r="H105" s="1">
        <v>54.67</v>
      </c>
      <c r="I105" s="1">
        <v>23.01</v>
      </c>
      <c r="J105" s="1">
        <v>56.18</v>
      </c>
      <c r="K105" s="1" t="s">
        <v>0</v>
      </c>
      <c r="L105" s="1">
        <v>22.59</v>
      </c>
      <c r="M105" s="1">
        <v>6.13</v>
      </c>
      <c r="N105" s="1">
        <v>29.87</v>
      </c>
      <c r="O105" s="1">
        <v>13</v>
      </c>
      <c r="P105" s="1">
        <v>226.25</v>
      </c>
      <c r="Q105" s="1">
        <v>10.178100000000001</v>
      </c>
      <c r="R105" s="1">
        <v>10.72</v>
      </c>
      <c r="S105" s="1">
        <v>14.43</v>
      </c>
      <c r="T105" s="1">
        <v>34.58</v>
      </c>
      <c r="U105" s="1" t="s">
        <v>0</v>
      </c>
      <c r="V105" s="1">
        <v>86.82</v>
      </c>
      <c r="W105" s="1">
        <v>253.58</v>
      </c>
      <c r="X105" s="1">
        <v>88.32</v>
      </c>
      <c r="Y105" s="1">
        <v>26.66</v>
      </c>
      <c r="Z105" s="1">
        <v>30.11</v>
      </c>
      <c r="AA105" s="1">
        <v>8.17</v>
      </c>
      <c r="AB105" s="1">
        <v>5.79</v>
      </c>
      <c r="AC105" s="1" t="s">
        <v>0</v>
      </c>
      <c r="AD105" s="1">
        <v>4.0430000000000001</v>
      </c>
      <c r="AE105" s="1">
        <v>294.27999999999997</v>
      </c>
      <c r="AF105" s="1">
        <v>47.18</v>
      </c>
      <c r="AG105" s="1">
        <v>15.15</v>
      </c>
      <c r="AH105" s="1">
        <v>10.55</v>
      </c>
      <c r="AI105" s="1">
        <v>57.76</v>
      </c>
      <c r="AJ105" s="1">
        <v>149.69999999999999</v>
      </c>
      <c r="AK105" s="1">
        <v>458.97</v>
      </c>
    </row>
    <row r="106" spans="1:37" x14ac:dyDescent="0.45">
      <c r="A106" s="2">
        <v>44528</v>
      </c>
      <c r="B106" s="1">
        <v>20.6</v>
      </c>
      <c r="C106" s="1">
        <v>156.81</v>
      </c>
      <c r="D106" s="1">
        <v>6.03</v>
      </c>
      <c r="E106" s="1">
        <v>31.2425</v>
      </c>
      <c r="F106" s="1">
        <v>68.040000000000006</v>
      </c>
      <c r="G106" s="1">
        <v>60.74</v>
      </c>
      <c r="H106" s="1">
        <v>54.67</v>
      </c>
      <c r="I106" s="1">
        <v>23.01</v>
      </c>
      <c r="J106" s="1">
        <v>56.18</v>
      </c>
      <c r="K106" s="1" t="s">
        <v>0</v>
      </c>
      <c r="L106" s="1">
        <v>22.59</v>
      </c>
      <c r="M106" s="1">
        <v>6.13</v>
      </c>
      <c r="N106" s="1">
        <v>29.87</v>
      </c>
      <c r="O106" s="1">
        <v>13</v>
      </c>
      <c r="P106" s="1">
        <v>226.25</v>
      </c>
      <c r="Q106" s="1">
        <v>10.178100000000001</v>
      </c>
      <c r="R106" s="1">
        <v>10.72</v>
      </c>
      <c r="S106" s="1">
        <v>14.43</v>
      </c>
      <c r="T106" s="1">
        <v>34.58</v>
      </c>
      <c r="U106" s="1" t="s">
        <v>0</v>
      </c>
      <c r="V106" s="1">
        <v>86.82</v>
      </c>
      <c r="W106" s="1">
        <v>253.58</v>
      </c>
      <c r="X106" s="1">
        <v>88.32</v>
      </c>
      <c r="Y106" s="1">
        <v>26.66</v>
      </c>
      <c r="Z106" s="1">
        <v>30.11</v>
      </c>
      <c r="AA106" s="1">
        <v>8.17</v>
      </c>
      <c r="AB106" s="1">
        <v>5.79</v>
      </c>
      <c r="AC106" s="1" t="s">
        <v>0</v>
      </c>
      <c r="AD106" s="1">
        <v>4.0430000000000001</v>
      </c>
      <c r="AE106" s="1">
        <v>294.27999999999997</v>
      </c>
      <c r="AF106" s="1">
        <v>47.18</v>
      </c>
      <c r="AG106" s="1">
        <v>15.15</v>
      </c>
      <c r="AH106" s="1">
        <v>10.55</v>
      </c>
      <c r="AI106" s="1">
        <v>57.76</v>
      </c>
      <c r="AJ106" s="1">
        <v>149.69999999999999</v>
      </c>
      <c r="AK106" s="1">
        <v>458.97</v>
      </c>
    </row>
    <row r="107" spans="1:37" x14ac:dyDescent="0.45">
      <c r="A107" s="2">
        <v>44529</v>
      </c>
      <c r="B107" s="1">
        <v>21.06</v>
      </c>
      <c r="C107" s="1">
        <v>160.24</v>
      </c>
      <c r="D107" s="1">
        <v>5.95</v>
      </c>
      <c r="E107" s="1">
        <v>31.65</v>
      </c>
      <c r="F107" s="1">
        <v>69.150000000000006</v>
      </c>
      <c r="G107" s="1">
        <v>61.69</v>
      </c>
      <c r="H107" s="1">
        <v>55.76</v>
      </c>
      <c r="I107" s="1">
        <v>22.64</v>
      </c>
      <c r="J107" s="1">
        <v>57.57</v>
      </c>
      <c r="K107" s="1" t="s">
        <v>0</v>
      </c>
      <c r="L107" s="1">
        <v>22.4</v>
      </c>
      <c r="M107" s="1">
        <v>6.13</v>
      </c>
      <c r="N107" s="1">
        <v>32.08</v>
      </c>
      <c r="O107" s="1">
        <v>13.46</v>
      </c>
      <c r="P107" s="1">
        <v>231.07</v>
      </c>
      <c r="Q107" s="1">
        <v>10.17</v>
      </c>
      <c r="R107" s="1">
        <v>11.2</v>
      </c>
      <c r="S107" s="1">
        <v>14.61</v>
      </c>
      <c r="T107" s="1">
        <v>35.93</v>
      </c>
      <c r="U107" s="1" t="s">
        <v>0</v>
      </c>
      <c r="V107" s="1">
        <v>87.29</v>
      </c>
      <c r="W107" s="1">
        <v>259.5</v>
      </c>
      <c r="X107" s="1">
        <v>91.52</v>
      </c>
      <c r="Y107" s="1">
        <v>26.38</v>
      </c>
      <c r="Z107" s="1">
        <v>30.17</v>
      </c>
      <c r="AA107" s="1">
        <v>7.86</v>
      </c>
      <c r="AB107" s="1">
        <v>5.61</v>
      </c>
      <c r="AC107" s="1" t="s">
        <v>0</v>
      </c>
      <c r="AD107" s="1">
        <v>4.0629999999999997</v>
      </c>
      <c r="AE107" s="1">
        <v>298.45999999999998</v>
      </c>
      <c r="AF107" s="1">
        <v>46.1</v>
      </c>
      <c r="AG107" s="1">
        <v>15.22</v>
      </c>
      <c r="AH107" s="1">
        <v>10.39</v>
      </c>
      <c r="AI107" s="1">
        <v>58.99</v>
      </c>
      <c r="AJ107" s="1">
        <v>155.71</v>
      </c>
      <c r="AK107" s="1">
        <v>464.6</v>
      </c>
    </row>
    <row r="108" spans="1:37" x14ac:dyDescent="0.45">
      <c r="A108" s="2">
        <v>44530</v>
      </c>
      <c r="B108" s="1">
        <v>20.38</v>
      </c>
      <c r="C108" s="1">
        <v>165.3</v>
      </c>
      <c r="D108" s="1">
        <v>5.91</v>
      </c>
      <c r="E108" s="1">
        <v>31.015000000000001</v>
      </c>
      <c r="F108" s="1">
        <v>66.959999999999994</v>
      </c>
      <c r="G108" s="1">
        <v>60.23</v>
      </c>
      <c r="H108" s="1">
        <v>54.84</v>
      </c>
      <c r="I108" s="1">
        <v>22.4</v>
      </c>
      <c r="J108" s="1">
        <v>56.47</v>
      </c>
      <c r="K108" s="1" t="s">
        <v>0</v>
      </c>
      <c r="L108" s="1">
        <v>21.53</v>
      </c>
      <c r="M108" s="1">
        <v>5.99</v>
      </c>
      <c r="N108" s="1">
        <v>30.97</v>
      </c>
      <c r="O108" s="1">
        <v>13.5</v>
      </c>
      <c r="P108" s="1">
        <v>227.58</v>
      </c>
      <c r="Q108" s="1">
        <v>10.17</v>
      </c>
      <c r="R108" s="1">
        <v>10.75</v>
      </c>
      <c r="S108" s="1">
        <v>14.35</v>
      </c>
      <c r="T108" s="1">
        <v>35.28</v>
      </c>
      <c r="U108" s="1" t="s">
        <v>0</v>
      </c>
      <c r="V108" s="1">
        <v>86.77</v>
      </c>
      <c r="W108" s="1">
        <v>253.18</v>
      </c>
      <c r="X108" s="1">
        <v>88.88</v>
      </c>
      <c r="Y108" s="1">
        <v>26.74</v>
      </c>
      <c r="Z108" s="1">
        <v>29.9</v>
      </c>
      <c r="AA108" s="1">
        <v>7.61</v>
      </c>
      <c r="AB108" s="1">
        <v>5.3</v>
      </c>
      <c r="AC108" s="1" t="s">
        <v>0</v>
      </c>
      <c r="AD108" s="1">
        <v>4.1399999999999997</v>
      </c>
      <c r="AE108" s="1">
        <v>299.29000000000002</v>
      </c>
      <c r="AF108" s="1">
        <v>44.29</v>
      </c>
      <c r="AG108" s="1">
        <v>14.81</v>
      </c>
      <c r="AH108" s="1">
        <v>9.9600000000000009</v>
      </c>
      <c r="AI108" s="1">
        <v>57.84</v>
      </c>
      <c r="AJ108" s="1">
        <v>152.44999999999999</v>
      </c>
      <c r="AK108" s="1">
        <v>455.56</v>
      </c>
    </row>
    <row r="109" spans="1:37" x14ac:dyDescent="0.45">
      <c r="A109" s="2">
        <v>44531</v>
      </c>
      <c r="B109" s="1">
        <v>19.82</v>
      </c>
      <c r="C109" s="1">
        <v>164.77</v>
      </c>
      <c r="D109" s="1">
        <v>5.67</v>
      </c>
      <c r="E109" s="1">
        <v>30.3475</v>
      </c>
      <c r="F109" s="1">
        <v>65.010000000000005</v>
      </c>
      <c r="G109" s="1">
        <v>59.97</v>
      </c>
      <c r="H109" s="1">
        <v>55.03</v>
      </c>
      <c r="I109" s="1">
        <v>21.34</v>
      </c>
      <c r="J109" s="1">
        <v>55.7</v>
      </c>
      <c r="K109" s="1" t="s">
        <v>0</v>
      </c>
      <c r="L109" s="1">
        <v>21.95</v>
      </c>
      <c r="M109" s="1">
        <v>5.64</v>
      </c>
      <c r="N109" s="1">
        <v>30.63</v>
      </c>
      <c r="O109" s="1">
        <v>12.83</v>
      </c>
      <c r="P109" s="1">
        <v>223.88</v>
      </c>
      <c r="Q109" s="1">
        <v>10.164999999999999</v>
      </c>
      <c r="R109" s="1">
        <v>10.53</v>
      </c>
      <c r="S109" s="1">
        <v>14.21</v>
      </c>
      <c r="T109" s="1">
        <v>36.46</v>
      </c>
      <c r="U109" s="1" t="s">
        <v>0</v>
      </c>
      <c r="V109" s="1">
        <v>85.51</v>
      </c>
      <c r="W109" s="1">
        <v>245.95</v>
      </c>
      <c r="X109" s="1">
        <v>89.46</v>
      </c>
      <c r="Y109" s="1">
        <v>26.51</v>
      </c>
      <c r="Z109" s="1">
        <v>28.85</v>
      </c>
      <c r="AA109" s="1">
        <v>7.32</v>
      </c>
      <c r="AB109" s="1">
        <v>4.8499999999999996</v>
      </c>
      <c r="AC109" s="1" t="s">
        <v>0</v>
      </c>
      <c r="AD109" s="1">
        <v>4.2430000000000003</v>
      </c>
      <c r="AE109" s="1">
        <v>296.67</v>
      </c>
      <c r="AF109" s="1">
        <v>43.72</v>
      </c>
      <c r="AG109" s="1">
        <v>14.83</v>
      </c>
      <c r="AH109" s="1">
        <v>10.029999999999999</v>
      </c>
      <c r="AI109" s="1">
        <v>57.72</v>
      </c>
      <c r="AJ109" s="1">
        <v>151.91</v>
      </c>
      <c r="AK109" s="1">
        <v>450.5</v>
      </c>
    </row>
    <row r="110" spans="1:37" x14ac:dyDescent="0.45">
      <c r="A110" s="2">
        <v>44532</v>
      </c>
      <c r="B110" s="1">
        <v>20.079999999999998</v>
      </c>
      <c r="C110" s="1">
        <v>163.76</v>
      </c>
      <c r="D110" s="1">
        <v>5.53</v>
      </c>
      <c r="E110" s="1">
        <v>30.82</v>
      </c>
      <c r="F110" s="1">
        <v>68.16</v>
      </c>
      <c r="G110" s="1">
        <v>61.68</v>
      </c>
      <c r="H110" s="1">
        <v>56.15</v>
      </c>
      <c r="I110" s="1">
        <v>21.78</v>
      </c>
      <c r="J110" s="1">
        <v>57.15</v>
      </c>
      <c r="K110" s="1" t="s">
        <v>0</v>
      </c>
      <c r="L110" s="1">
        <v>22.36</v>
      </c>
      <c r="M110" s="1">
        <v>5.77</v>
      </c>
      <c r="N110" s="1">
        <v>31.6</v>
      </c>
      <c r="O110" s="1">
        <v>13.48</v>
      </c>
      <c r="P110" s="1">
        <v>227.47</v>
      </c>
      <c r="Q110" s="1">
        <v>10.15</v>
      </c>
      <c r="R110" s="1">
        <v>10.74</v>
      </c>
      <c r="S110" s="1">
        <v>14.99</v>
      </c>
      <c r="T110" s="1">
        <v>37.64</v>
      </c>
      <c r="U110" s="1" t="s">
        <v>0</v>
      </c>
      <c r="V110" s="1">
        <v>85.32</v>
      </c>
      <c r="W110" s="1">
        <v>252.52</v>
      </c>
      <c r="X110" s="1">
        <v>90.18</v>
      </c>
      <c r="Y110" s="1">
        <v>27.66</v>
      </c>
      <c r="Z110" s="1">
        <v>29.55</v>
      </c>
      <c r="AA110" s="1">
        <v>7.77</v>
      </c>
      <c r="AB110" s="1">
        <v>5.14</v>
      </c>
      <c r="AC110" s="1" t="s">
        <v>0</v>
      </c>
      <c r="AD110" s="1">
        <v>4.2839999999999998</v>
      </c>
      <c r="AE110" s="1">
        <v>304.47000000000003</v>
      </c>
      <c r="AF110" s="1">
        <v>43.87</v>
      </c>
      <c r="AG110" s="1">
        <v>15.12</v>
      </c>
      <c r="AH110" s="1">
        <v>10.18</v>
      </c>
      <c r="AI110" s="1">
        <v>56.95</v>
      </c>
      <c r="AJ110" s="1">
        <v>152.30500000000001</v>
      </c>
      <c r="AK110" s="1">
        <v>457.4</v>
      </c>
    </row>
    <row r="111" spans="1:37" x14ac:dyDescent="0.45">
      <c r="A111" s="2">
        <v>44533</v>
      </c>
      <c r="B111" s="1">
        <v>20.09</v>
      </c>
      <c r="C111" s="1">
        <v>161.84</v>
      </c>
      <c r="D111" s="1">
        <v>5.4</v>
      </c>
      <c r="E111" s="1">
        <v>30.3</v>
      </c>
      <c r="F111" s="1">
        <v>65.459999999999994</v>
      </c>
      <c r="G111" s="1">
        <v>61.09</v>
      </c>
      <c r="H111" s="1">
        <v>56.23</v>
      </c>
      <c r="I111" s="1">
        <v>21.03</v>
      </c>
      <c r="J111" s="1">
        <v>58.48</v>
      </c>
      <c r="K111" s="1" t="s">
        <v>0</v>
      </c>
      <c r="L111" s="1">
        <v>22.22</v>
      </c>
      <c r="M111" s="1">
        <v>5.41</v>
      </c>
      <c r="N111" s="1">
        <v>31.6</v>
      </c>
      <c r="O111" s="1">
        <v>13.21</v>
      </c>
      <c r="P111" s="1">
        <v>223.68</v>
      </c>
      <c r="Q111" s="1">
        <v>10.16</v>
      </c>
      <c r="R111" s="1">
        <v>10.6</v>
      </c>
      <c r="S111" s="1">
        <v>15.17</v>
      </c>
      <c r="T111" s="1">
        <v>37.549999999999997</v>
      </c>
      <c r="U111" s="1" t="s">
        <v>0</v>
      </c>
      <c r="V111" s="1">
        <v>85.9</v>
      </c>
      <c r="W111" s="1">
        <v>248</v>
      </c>
      <c r="X111" s="1">
        <v>90.05</v>
      </c>
      <c r="Y111" s="1">
        <v>28</v>
      </c>
      <c r="Z111" s="1">
        <v>29.63</v>
      </c>
      <c r="AA111" s="1">
        <v>7.36</v>
      </c>
      <c r="AB111" s="1">
        <v>4.45</v>
      </c>
      <c r="AC111" s="1" t="s">
        <v>0</v>
      </c>
      <c r="AD111" s="1">
        <v>4.3230000000000004</v>
      </c>
      <c r="AE111" s="1">
        <v>301</v>
      </c>
      <c r="AF111" s="1">
        <v>42.56</v>
      </c>
      <c r="AG111" s="1">
        <v>15.54</v>
      </c>
      <c r="AH111" s="1">
        <v>10.08</v>
      </c>
      <c r="AI111" s="1">
        <v>57.52</v>
      </c>
      <c r="AJ111" s="1">
        <v>150.57499999999999</v>
      </c>
      <c r="AK111" s="1">
        <v>453.42</v>
      </c>
    </row>
    <row r="112" spans="1:37" x14ac:dyDescent="0.45">
      <c r="A112" s="2">
        <v>44534</v>
      </c>
      <c r="B112" s="1">
        <v>20.09</v>
      </c>
      <c r="C112" s="1">
        <v>161.84</v>
      </c>
      <c r="D112" s="1">
        <v>5.4</v>
      </c>
      <c r="E112" s="1">
        <v>30.3</v>
      </c>
      <c r="F112" s="1">
        <v>65.459999999999994</v>
      </c>
      <c r="G112" s="1">
        <v>61.09</v>
      </c>
      <c r="H112" s="1">
        <v>56.23</v>
      </c>
      <c r="I112" s="1">
        <v>21.03</v>
      </c>
      <c r="J112" s="1">
        <v>58.48</v>
      </c>
      <c r="K112" s="1" t="s">
        <v>0</v>
      </c>
      <c r="L112" s="1">
        <v>22.22</v>
      </c>
      <c r="M112" s="1">
        <v>5.41</v>
      </c>
      <c r="N112" s="1">
        <v>31.6</v>
      </c>
      <c r="O112" s="1">
        <v>13.21</v>
      </c>
      <c r="P112" s="1">
        <v>223.68</v>
      </c>
      <c r="Q112" s="1">
        <v>10.16</v>
      </c>
      <c r="R112" s="1">
        <v>10.6</v>
      </c>
      <c r="S112" s="1">
        <v>15.17</v>
      </c>
      <c r="T112" s="1">
        <v>37.549999999999997</v>
      </c>
      <c r="U112" s="1" t="s">
        <v>0</v>
      </c>
      <c r="V112" s="1">
        <v>85.9</v>
      </c>
      <c r="W112" s="1">
        <v>248</v>
      </c>
      <c r="X112" s="1">
        <v>90.05</v>
      </c>
      <c r="Y112" s="1">
        <v>28</v>
      </c>
      <c r="Z112" s="1">
        <v>29.63</v>
      </c>
      <c r="AA112" s="1">
        <v>7.36</v>
      </c>
      <c r="AB112" s="1">
        <v>4.45</v>
      </c>
      <c r="AC112" s="1" t="s">
        <v>0</v>
      </c>
      <c r="AD112" s="1">
        <v>4.3230000000000004</v>
      </c>
      <c r="AE112" s="1">
        <v>301</v>
      </c>
      <c r="AF112" s="1">
        <v>42.56</v>
      </c>
      <c r="AG112" s="1">
        <v>15.54</v>
      </c>
      <c r="AH112" s="1">
        <v>10.08</v>
      </c>
      <c r="AI112" s="1">
        <v>57.52</v>
      </c>
      <c r="AJ112" s="1">
        <v>150.57499999999999</v>
      </c>
      <c r="AK112" s="1">
        <v>453.42</v>
      </c>
    </row>
    <row r="113" spans="1:37" x14ac:dyDescent="0.45">
      <c r="A113" s="2">
        <v>44535</v>
      </c>
      <c r="B113" s="1">
        <v>20.09</v>
      </c>
      <c r="C113" s="1">
        <v>161.84</v>
      </c>
      <c r="D113" s="1">
        <v>5.4</v>
      </c>
      <c r="E113" s="1">
        <v>30.3</v>
      </c>
      <c r="F113" s="1">
        <v>65.459999999999994</v>
      </c>
      <c r="G113" s="1">
        <v>61.09</v>
      </c>
      <c r="H113" s="1">
        <v>56.23</v>
      </c>
      <c r="I113" s="1">
        <v>21.03</v>
      </c>
      <c r="J113" s="1">
        <v>58.48</v>
      </c>
      <c r="K113" s="1" t="s">
        <v>0</v>
      </c>
      <c r="L113" s="1">
        <v>22.22</v>
      </c>
      <c r="M113" s="1">
        <v>5.41</v>
      </c>
      <c r="N113" s="1">
        <v>31.6</v>
      </c>
      <c r="O113" s="1">
        <v>13.21</v>
      </c>
      <c r="P113" s="1">
        <v>223.68</v>
      </c>
      <c r="Q113" s="1">
        <v>10.16</v>
      </c>
      <c r="R113" s="1">
        <v>10.6</v>
      </c>
      <c r="S113" s="1">
        <v>15.17</v>
      </c>
      <c r="T113" s="1">
        <v>37.549999999999997</v>
      </c>
      <c r="U113" s="1" t="s">
        <v>0</v>
      </c>
      <c r="V113" s="1">
        <v>85.9</v>
      </c>
      <c r="W113" s="1">
        <v>248</v>
      </c>
      <c r="X113" s="1">
        <v>90.05</v>
      </c>
      <c r="Y113" s="1">
        <v>28</v>
      </c>
      <c r="Z113" s="1">
        <v>29.63</v>
      </c>
      <c r="AA113" s="1">
        <v>7.36</v>
      </c>
      <c r="AB113" s="1">
        <v>4.45</v>
      </c>
      <c r="AC113" s="1" t="s">
        <v>0</v>
      </c>
      <c r="AD113" s="1">
        <v>4.3230000000000004</v>
      </c>
      <c r="AE113" s="1">
        <v>301</v>
      </c>
      <c r="AF113" s="1">
        <v>42.56</v>
      </c>
      <c r="AG113" s="1">
        <v>15.54</v>
      </c>
      <c r="AH113" s="1">
        <v>10.08</v>
      </c>
      <c r="AI113" s="1">
        <v>57.52</v>
      </c>
      <c r="AJ113" s="1">
        <v>150.57499999999999</v>
      </c>
      <c r="AK113" s="1">
        <v>453.42</v>
      </c>
    </row>
    <row r="114" spans="1:37" x14ac:dyDescent="0.45">
      <c r="A114" s="2">
        <v>44536</v>
      </c>
      <c r="B114" s="1">
        <v>20.56</v>
      </c>
      <c r="C114" s="1">
        <v>165.32</v>
      </c>
      <c r="D114" s="1">
        <v>5.46</v>
      </c>
      <c r="E114" s="1">
        <v>30.412500000000001</v>
      </c>
      <c r="F114" s="1">
        <v>65.86</v>
      </c>
      <c r="G114" s="1">
        <v>61.18</v>
      </c>
      <c r="H114" s="1">
        <v>56.96</v>
      </c>
      <c r="I114" s="1">
        <v>21.11</v>
      </c>
      <c r="J114" s="1">
        <v>58.75</v>
      </c>
      <c r="K114" s="1" t="s">
        <v>0</v>
      </c>
      <c r="L114" s="1">
        <v>22.76</v>
      </c>
      <c r="M114" s="1">
        <v>5.5</v>
      </c>
      <c r="N114" s="1">
        <v>31.55</v>
      </c>
      <c r="O114" s="1">
        <v>13.54</v>
      </c>
      <c r="P114" s="1">
        <v>224.59</v>
      </c>
      <c r="Q114" s="1">
        <v>10.151999999999999</v>
      </c>
      <c r="R114" s="1">
        <v>10.6</v>
      </c>
      <c r="S114" s="1">
        <v>15.12</v>
      </c>
      <c r="T114" s="1">
        <v>36.93</v>
      </c>
      <c r="U114" s="1" t="s">
        <v>0</v>
      </c>
      <c r="V114" s="1">
        <v>87.08</v>
      </c>
      <c r="W114" s="1">
        <v>250.61</v>
      </c>
      <c r="X114" s="1">
        <v>88.2</v>
      </c>
      <c r="Y114" s="1">
        <v>28.85</v>
      </c>
      <c r="Z114" s="1">
        <v>30.39</v>
      </c>
      <c r="AA114" s="1">
        <v>7.6</v>
      </c>
      <c r="AB114" s="1">
        <v>4.8600000000000003</v>
      </c>
      <c r="AC114" s="1" t="s">
        <v>0</v>
      </c>
      <c r="AD114" s="1">
        <v>4.2699999999999996</v>
      </c>
      <c r="AE114" s="1">
        <v>269.7</v>
      </c>
      <c r="AF114" s="1">
        <v>44.57</v>
      </c>
      <c r="AG114" s="1">
        <v>16.04</v>
      </c>
      <c r="AH114" s="1">
        <v>10.220000000000001</v>
      </c>
      <c r="AI114" s="1">
        <v>57.06</v>
      </c>
      <c r="AJ114" s="1">
        <v>150</v>
      </c>
      <c r="AK114" s="1">
        <v>458.79</v>
      </c>
    </row>
    <row r="115" spans="1:37" x14ac:dyDescent="0.45">
      <c r="A115" s="2">
        <v>44537</v>
      </c>
      <c r="B115" s="1">
        <v>21.14</v>
      </c>
      <c r="C115" s="1">
        <v>171.18</v>
      </c>
      <c r="D115" s="1">
        <v>5.68</v>
      </c>
      <c r="E115" s="1">
        <v>31.577500000000001</v>
      </c>
      <c r="F115" s="1">
        <v>70.25</v>
      </c>
      <c r="G115" s="1">
        <v>62.97</v>
      </c>
      <c r="H115" s="1">
        <v>58.08</v>
      </c>
      <c r="I115" s="1">
        <v>21.44</v>
      </c>
      <c r="J115" s="1">
        <v>58.91</v>
      </c>
      <c r="K115" s="1" t="s">
        <v>0</v>
      </c>
      <c r="L115" s="1">
        <v>23.45</v>
      </c>
      <c r="M115" s="1">
        <v>5.76</v>
      </c>
      <c r="N115" s="1">
        <v>33.32</v>
      </c>
      <c r="O115" s="1">
        <v>14.01</v>
      </c>
      <c r="P115" s="1">
        <v>232.2</v>
      </c>
      <c r="Q115" s="1">
        <v>10.17</v>
      </c>
      <c r="R115" s="1">
        <v>10.78</v>
      </c>
      <c r="S115" s="1">
        <v>15.47</v>
      </c>
      <c r="T115" s="1">
        <v>37.29</v>
      </c>
      <c r="U115" s="1" t="s">
        <v>0</v>
      </c>
      <c r="V115" s="1">
        <v>90.58</v>
      </c>
      <c r="W115" s="1">
        <v>254.97</v>
      </c>
      <c r="X115" s="1">
        <v>90.67</v>
      </c>
      <c r="Y115" s="1">
        <v>28.88</v>
      </c>
      <c r="Z115" s="1">
        <v>31.17</v>
      </c>
      <c r="AA115" s="1">
        <v>8.15</v>
      </c>
      <c r="AB115" s="1">
        <v>4.9400000000000004</v>
      </c>
      <c r="AC115" s="1" t="s">
        <v>0</v>
      </c>
      <c r="AD115" s="1">
        <v>4.3879999999999999</v>
      </c>
      <c r="AE115" s="1">
        <v>287.58999999999997</v>
      </c>
      <c r="AF115" s="1">
        <v>46.25</v>
      </c>
      <c r="AG115" s="1">
        <v>16.21</v>
      </c>
      <c r="AH115" s="1">
        <v>11.32</v>
      </c>
      <c r="AI115" s="1">
        <v>59.17</v>
      </c>
      <c r="AJ115" s="1">
        <v>157.27500000000001</v>
      </c>
      <c r="AK115" s="1">
        <v>468.28</v>
      </c>
    </row>
    <row r="116" spans="1:37" x14ac:dyDescent="0.45">
      <c r="A116" s="2">
        <v>44538</v>
      </c>
      <c r="B116" s="1">
        <v>20.91</v>
      </c>
      <c r="C116" s="1">
        <v>175.08</v>
      </c>
      <c r="D116" s="1">
        <v>5.91</v>
      </c>
      <c r="E116" s="1">
        <v>31.37</v>
      </c>
      <c r="F116" s="1">
        <v>69.89</v>
      </c>
      <c r="G116" s="1">
        <v>62.2</v>
      </c>
      <c r="H116" s="1">
        <v>57.02</v>
      </c>
      <c r="I116" s="1">
        <v>21.99</v>
      </c>
      <c r="J116" s="1">
        <v>58.4</v>
      </c>
      <c r="K116" s="1" t="s">
        <v>0</v>
      </c>
      <c r="L116" s="1">
        <v>23.65</v>
      </c>
      <c r="M116" s="1">
        <v>5.82</v>
      </c>
      <c r="N116" s="1">
        <v>33.090000000000003</v>
      </c>
      <c r="O116" s="1">
        <v>13.78</v>
      </c>
      <c r="P116" s="1">
        <v>229.61</v>
      </c>
      <c r="Q116" s="1">
        <v>10.17</v>
      </c>
      <c r="R116" s="1">
        <v>10.77</v>
      </c>
      <c r="S116" s="1">
        <v>15.58</v>
      </c>
      <c r="T116" s="1">
        <v>36.71</v>
      </c>
      <c r="U116" s="1" t="s">
        <v>0</v>
      </c>
      <c r="V116" s="1">
        <v>93.41</v>
      </c>
      <c r="W116" s="1">
        <v>253.69</v>
      </c>
      <c r="X116" s="1">
        <v>89.81</v>
      </c>
      <c r="Y116" s="1">
        <v>29.01</v>
      </c>
      <c r="Z116" s="1">
        <v>31.44</v>
      </c>
      <c r="AA116" s="1">
        <v>8.31</v>
      </c>
      <c r="AB116" s="1">
        <v>5.34</v>
      </c>
      <c r="AC116" s="1" t="s">
        <v>0</v>
      </c>
      <c r="AD116" s="1">
        <v>4.3730000000000002</v>
      </c>
      <c r="AE116" s="1">
        <v>283.67</v>
      </c>
      <c r="AF116" s="1">
        <v>47.74</v>
      </c>
      <c r="AG116" s="1">
        <v>16.13</v>
      </c>
      <c r="AH116" s="1">
        <v>11.09</v>
      </c>
      <c r="AI116" s="1">
        <v>59</v>
      </c>
      <c r="AJ116" s="1">
        <v>156.595</v>
      </c>
      <c r="AK116" s="1">
        <v>469.52</v>
      </c>
    </row>
    <row r="117" spans="1:37" x14ac:dyDescent="0.45">
      <c r="A117" s="2">
        <v>44539</v>
      </c>
      <c r="B117" s="1">
        <v>21.06</v>
      </c>
      <c r="C117" s="1">
        <v>174.56</v>
      </c>
      <c r="D117" s="1">
        <v>5.93</v>
      </c>
      <c r="E117" s="1">
        <v>32.164999999999999</v>
      </c>
      <c r="F117" s="1">
        <v>67.489999999999995</v>
      </c>
      <c r="G117" s="1">
        <v>71.930000000000007</v>
      </c>
      <c r="H117" s="1">
        <v>57.55</v>
      </c>
      <c r="I117" s="1">
        <v>21.25</v>
      </c>
      <c r="J117" s="1">
        <v>57.65</v>
      </c>
      <c r="K117" s="1" t="s">
        <v>0</v>
      </c>
      <c r="L117" s="1">
        <v>23.92</v>
      </c>
      <c r="M117" s="1">
        <v>5.62</v>
      </c>
      <c r="N117" s="1">
        <v>32.44</v>
      </c>
      <c r="O117" s="1">
        <v>14.39</v>
      </c>
      <c r="P117" s="1">
        <v>226.96</v>
      </c>
      <c r="Q117" s="1">
        <v>10.19</v>
      </c>
      <c r="R117" s="1">
        <v>10.83</v>
      </c>
      <c r="S117" s="1">
        <v>15.38</v>
      </c>
      <c r="T117" s="1">
        <v>36.15</v>
      </c>
      <c r="U117" s="1" t="s">
        <v>0</v>
      </c>
      <c r="V117" s="1">
        <v>96.97</v>
      </c>
      <c r="W117" s="1">
        <v>259.18</v>
      </c>
      <c r="X117" s="1">
        <v>89.31</v>
      </c>
      <c r="Y117" s="1">
        <v>29.27</v>
      </c>
      <c r="Z117" s="1">
        <v>31.9</v>
      </c>
      <c r="AA117" s="1">
        <v>8.16</v>
      </c>
      <c r="AB117" s="1">
        <v>4.3</v>
      </c>
      <c r="AC117" s="1" t="s">
        <v>0</v>
      </c>
      <c r="AD117" s="1">
        <v>4.2439999999999998</v>
      </c>
      <c r="AE117" s="1">
        <v>286.64</v>
      </c>
      <c r="AF117" s="1">
        <v>46.66</v>
      </c>
      <c r="AG117" s="1">
        <v>16.170000000000002</v>
      </c>
      <c r="AH117" s="1">
        <v>11.22</v>
      </c>
      <c r="AI117" s="1">
        <v>57.33</v>
      </c>
      <c r="AJ117" s="1">
        <v>152.80500000000001</v>
      </c>
      <c r="AK117" s="1">
        <v>466.35</v>
      </c>
    </row>
    <row r="118" spans="1:37" x14ac:dyDescent="0.45">
      <c r="A118" s="2">
        <v>44540</v>
      </c>
      <c r="B118" s="1">
        <v>21.01</v>
      </c>
      <c r="C118" s="1">
        <v>179.45</v>
      </c>
      <c r="D118" s="1">
        <v>5.78</v>
      </c>
      <c r="E118" s="1">
        <v>32.672499999999999</v>
      </c>
      <c r="F118" s="1">
        <v>68.19</v>
      </c>
      <c r="G118" s="1">
        <v>73.349999999999994</v>
      </c>
      <c r="H118" s="1">
        <v>59.25</v>
      </c>
      <c r="I118" s="1">
        <v>21.17</v>
      </c>
      <c r="J118" s="1">
        <v>57.6</v>
      </c>
      <c r="K118" s="1" t="s">
        <v>0</v>
      </c>
      <c r="L118" s="1">
        <v>24.43</v>
      </c>
      <c r="M118" s="1">
        <v>5.49</v>
      </c>
      <c r="N118" s="1">
        <v>32.46</v>
      </c>
      <c r="O118" s="1">
        <v>13.49</v>
      </c>
      <c r="P118" s="1">
        <v>229.46</v>
      </c>
      <c r="Q118" s="1">
        <v>10.15</v>
      </c>
      <c r="R118" s="1">
        <v>10.81</v>
      </c>
      <c r="S118" s="1">
        <v>15.21</v>
      </c>
      <c r="T118" s="1">
        <v>36.43</v>
      </c>
      <c r="U118" s="1" t="s">
        <v>0</v>
      </c>
      <c r="V118" s="1">
        <v>100.6</v>
      </c>
      <c r="W118" s="1">
        <v>264.92</v>
      </c>
      <c r="X118" s="1">
        <v>89.32</v>
      </c>
      <c r="Y118" s="1">
        <v>28.56</v>
      </c>
      <c r="Z118" s="1">
        <v>32.03</v>
      </c>
      <c r="AA118" s="1">
        <v>8.11</v>
      </c>
      <c r="AB118" s="1">
        <v>4.03</v>
      </c>
      <c r="AC118" s="1" t="s">
        <v>0</v>
      </c>
      <c r="AD118" s="1">
        <v>4.2869999999999999</v>
      </c>
      <c r="AE118" s="1">
        <v>292.73</v>
      </c>
      <c r="AF118" s="1">
        <v>46.43</v>
      </c>
      <c r="AG118" s="1">
        <v>16.52</v>
      </c>
      <c r="AH118" s="1">
        <v>11.34</v>
      </c>
      <c r="AI118" s="1">
        <v>57.87</v>
      </c>
      <c r="AJ118" s="1">
        <v>153.77500000000001</v>
      </c>
      <c r="AK118" s="1">
        <v>470.74</v>
      </c>
    </row>
    <row r="119" spans="1:37" x14ac:dyDescent="0.45">
      <c r="A119" s="2">
        <v>44541</v>
      </c>
      <c r="B119" s="1">
        <v>21.01</v>
      </c>
      <c r="C119" s="1">
        <v>179.45</v>
      </c>
      <c r="D119" s="1">
        <v>5.78</v>
      </c>
      <c r="E119" s="1">
        <v>32.672499999999999</v>
      </c>
      <c r="F119" s="1">
        <v>68.19</v>
      </c>
      <c r="G119" s="1">
        <v>73.349999999999994</v>
      </c>
      <c r="H119" s="1">
        <v>59.25</v>
      </c>
      <c r="I119" s="1">
        <v>21.17</v>
      </c>
      <c r="J119" s="1">
        <v>57.6</v>
      </c>
      <c r="K119" s="1" t="s">
        <v>0</v>
      </c>
      <c r="L119" s="1">
        <v>24.43</v>
      </c>
      <c r="M119" s="1">
        <v>5.49</v>
      </c>
      <c r="N119" s="1">
        <v>32.46</v>
      </c>
      <c r="O119" s="1">
        <v>13.49</v>
      </c>
      <c r="P119" s="1">
        <v>229.46</v>
      </c>
      <c r="Q119" s="1">
        <v>10.15</v>
      </c>
      <c r="R119" s="1">
        <v>10.81</v>
      </c>
      <c r="S119" s="1">
        <v>15.21</v>
      </c>
      <c r="T119" s="1">
        <v>36.43</v>
      </c>
      <c r="U119" s="1" t="s">
        <v>0</v>
      </c>
      <c r="V119" s="1">
        <v>100.6</v>
      </c>
      <c r="W119" s="1">
        <v>264.92</v>
      </c>
      <c r="X119" s="1">
        <v>89.32</v>
      </c>
      <c r="Y119" s="1">
        <v>28.56</v>
      </c>
      <c r="Z119" s="1">
        <v>32.03</v>
      </c>
      <c r="AA119" s="1">
        <v>8.11</v>
      </c>
      <c r="AB119" s="1">
        <v>4.03</v>
      </c>
      <c r="AC119" s="1" t="s">
        <v>0</v>
      </c>
      <c r="AD119" s="1">
        <v>4.2869999999999999</v>
      </c>
      <c r="AE119" s="1">
        <v>292.73</v>
      </c>
      <c r="AF119" s="1">
        <v>46.43</v>
      </c>
      <c r="AG119" s="1">
        <v>16.52</v>
      </c>
      <c r="AH119" s="1">
        <v>11.34</v>
      </c>
      <c r="AI119" s="1">
        <v>57.87</v>
      </c>
      <c r="AJ119" s="1">
        <v>153.77500000000001</v>
      </c>
      <c r="AK119" s="1">
        <v>470.74</v>
      </c>
    </row>
    <row r="120" spans="1:37" x14ac:dyDescent="0.45">
      <c r="A120" s="2">
        <v>44542</v>
      </c>
      <c r="B120" s="1">
        <v>21.01</v>
      </c>
      <c r="C120" s="1">
        <v>179.45</v>
      </c>
      <c r="D120" s="1">
        <v>5.78</v>
      </c>
      <c r="E120" s="1">
        <v>32.672499999999999</v>
      </c>
      <c r="F120" s="1">
        <v>68.19</v>
      </c>
      <c r="G120" s="1">
        <v>73.349999999999994</v>
      </c>
      <c r="H120" s="1">
        <v>59.25</v>
      </c>
      <c r="I120" s="1">
        <v>21.17</v>
      </c>
      <c r="J120" s="1">
        <v>57.6</v>
      </c>
      <c r="K120" s="1" t="s">
        <v>0</v>
      </c>
      <c r="L120" s="1">
        <v>24.43</v>
      </c>
      <c r="M120" s="1">
        <v>5.49</v>
      </c>
      <c r="N120" s="1">
        <v>32.46</v>
      </c>
      <c r="O120" s="1">
        <v>13.49</v>
      </c>
      <c r="P120" s="1">
        <v>229.46</v>
      </c>
      <c r="Q120" s="1">
        <v>10.15</v>
      </c>
      <c r="R120" s="1">
        <v>10.81</v>
      </c>
      <c r="S120" s="1">
        <v>15.21</v>
      </c>
      <c r="T120" s="1">
        <v>36.43</v>
      </c>
      <c r="U120" s="1" t="s">
        <v>0</v>
      </c>
      <c r="V120" s="1">
        <v>100.6</v>
      </c>
      <c r="W120" s="1">
        <v>264.92</v>
      </c>
      <c r="X120" s="1">
        <v>89.32</v>
      </c>
      <c r="Y120" s="1">
        <v>28.56</v>
      </c>
      <c r="Z120" s="1">
        <v>32.03</v>
      </c>
      <c r="AA120" s="1">
        <v>8.11</v>
      </c>
      <c r="AB120" s="1">
        <v>4.03</v>
      </c>
      <c r="AC120" s="1" t="s">
        <v>0</v>
      </c>
      <c r="AD120" s="1">
        <v>4.2869999999999999</v>
      </c>
      <c r="AE120" s="1">
        <v>292.73</v>
      </c>
      <c r="AF120" s="1">
        <v>46.43</v>
      </c>
      <c r="AG120" s="1">
        <v>16.52</v>
      </c>
      <c r="AH120" s="1">
        <v>11.34</v>
      </c>
      <c r="AI120" s="1">
        <v>57.87</v>
      </c>
      <c r="AJ120" s="1">
        <v>153.77500000000001</v>
      </c>
      <c r="AK120" s="1">
        <v>470.74</v>
      </c>
    </row>
    <row r="121" spans="1:37" x14ac:dyDescent="0.45">
      <c r="A121" s="2">
        <v>44543</v>
      </c>
      <c r="B121" s="1">
        <v>20.399999999999999</v>
      </c>
      <c r="C121" s="1">
        <v>175.74</v>
      </c>
      <c r="D121" s="1">
        <v>5.69</v>
      </c>
      <c r="E121" s="1">
        <v>33.045000000000002</v>
      </c>
      <c r="F121" s="1">
        <v>66.959999999999994</v>
      </c>
      <c r="G121" s="1">
        <v>74.12</v>
      </c>
      <c r="H121" s="1">
        <v>58.61</v>
      </c>
      <c r="I121" s="1">
        <v>20.53</v>
      </c>
      <c r="J121" s="1">
        <v>55.72</v>
      </c>
      <c r="K121" s="1" t="s">
        <v>0</v>
      </c>
      <c r="L121" s="1">
        <v>24.4</v>
      </c>
      <c r="M121" s="1">
        <v>5.2</v>
      </c>
      <c r="N121" s="1">
        <v>31.86</v>
      </c>
      <c r="O121" s="1">
        <v>13.29</v>
      </c>
      <c r="P121" s="1">
        <v>230.03</v>
      </c>
      <c r="Q121" s="1">
        <v>10.14</v>
      </c>
      <c r="R121" s="1">
        <v>10.7</v>
      </c>
      <c r="S121" s="1">
        <v>14.79</v>
      </c>
      <c r="T121" s="1">
        <v>35.28</v>
      </c>
      <c r="U121" s="1" t="s">
        <v>0</v>
      </c>
      <c r="V121" s="1">
        <v>99.46</v>
      </c>
      <c r="W121" s="1">
        <v>263.29000000000002</v>
      </c>
      <c r="X121" s="1">
        <v>87.19</v>
      </c>
      <c r="Y121" s="1">
        <v>28.54</v>
      </c>
      <c r="Z121" s="1">
        <v>32.21</v>
      </c>
      <c r="AA121" s="1">
        <v>7.5</v>
      </c>
      <c r="AB121" s="1">
        <v>3.65</v>
      </c>
      <c r="AC121" s="1" t="s">
        <v>0</v>
      </c>
      <c r="AD121" s="1">
        <v>4.1909999999999998</v>
      </c>
      <c r="AE121" s="1">
        <v>293.83</v>
      </c>
      <c r="AF121" s="1">
        <v>45.14</v>
      </c>
      <c r="AG121" s="1">
        <v>16.52</v>
      </c>
      <c r="AH121" s="1">
        <v>11.19</v>
      </c>
      <c r="AI121" s="1">
        <v>55.73</v>
      </c>
      <c r="AJ121" s="1">
        <v>149.785</v>
      </c>
      <c r="AK121" s="1">
        <v>466.57</v>
      </c>
    </row>
    <row r="122" spans="1:37" x14ac:dyDescent="0.45">
      <c r="A122" s="2">
        <v>44544</v>
      </c>
      <c r="B122" s="1">
        <v>20.72</v>
      </c>
      <c r="C122" s="1">
        <v>174.33</v>
      </c>
      <c r="D122" s="1">
        <v>5.61</v>
      </c>
      <c r="E122" s="1">
        <v>32.78</v>
      </c>
      <c r="F122" s="1">
        <v>64.319999999999993</v>
      </c>
      <c r="G122" s="1">
        <v>73.98</v>
      </c>
      <c r="H122" s="1">
        <v>57.77</v>
      </c>
      <c r="I122" s="1">
        <v>20.5</v>
      </c>
      <c r="J122" s="1">
        <v>54.63</v>
      </c>
      <c r="K122" s="1" t="s">
        <v>0</v>
      </c>
      <c r="L122" s="1">
        <v>24.43</v>
      </c>
      <c r="M122" s="1">
        <v>5.1100000000000003</v>
      </c>
      <c r="N122" s="1">
        <v>31.65</v>
      </c>
      <c r="O122" s="1">
        <v>13.26</v>
      </c>
      <c r="P122" s="1">
        <v>229.32</v>
      </c>
      <c r="Q122" s="1">
        <v>10.15</v>
      </c>
      <c r="R122" s="1">
        <v>10.62</v>
      </c>
      <c r="S122" s="1">
        <v>14.57</v>
      </c>
      <c r="T122" s="1">
        <v>35.6</v>
      </c>
      <c r="U122" s="1" t="s">
        <v>0</v>
      </c>
      <c r="V122" s="1">
        <v>102.59</v>
      </c>
      <c r="W122" s="1">
        <v>259.52999999999997</v>
      </c>
      <c r="X122" s="1">
        <v>86.84</v>
      </c>
      <c r="Y122" s="1">
        <v>28.5</v>
      </c>
      <c r="Z122" s="1">
        <v>31.96</v>
      </c>
      <c r="AA122" s="1">
        <v>7</v>
      </c>
      <c r="AB122" s="1">
        <v>3.61</v>
      </c>
      <c r="AC122" s="1" t="s">
        <v>0</v>
      </c>
      <c r="AD122" s="1">
        <v>4.1630000000000003</v>
      </c>
      <c r="AE122" s="1">
        <v>284.45999999999998</v>
      </c>
      <c r="AF122" s="1">
        <v>44.55</v>
      </c>
      <c r="AG122" s="1">
        <v>16.55</v>
      </c>
      <c r="AH122" s="1">
        <v>10.68</v>
      </c>
      <c r="AI122" s="1">
        <v>55.63</v>
      </c>
      <c r="AJ122" s="1">
        <v>148.91999999999999</v>
      </c>
      <c r="AK122" s="1">
        <v>463.36</v>
      </c>
    </row>
    <row r="123" spans="1:37" x14ac:dyDescent="0.45">
      <c r="A123" s="2">
        <v>44545</v>
      </c>
      <c r="B123" s="1">
        <v>21.36</v>
      </c>
      <c r="C123" s="1">
        <v>179.3</v>
      </c>
      <c r="D123" s="1">
        <v>5.74</v>
      </c>
      <c r="E123" s="1">
        <v>34.664999999999999</v>
      </c>
      <c r="F123" s="1">
        <v>67.58</v>
      </c>
      <c r="G123" s="1">
        <v>74.5</v>
      </c>
      <c r="H123" s="1">
        <v>59.93</v>
      </c>
      <c r="I123" s="1">
        <v>21.66</v>
      </c>
      <c r="J123" s="1">
        <v>56.04</v>
      </c>
      <c r="K123" s="1" t="s">
        <v>0</v>
      </c>
      <c r="L123" s="1">
        <v>25.16</v>
      </c>
      <c r="M123" s="1">
        <v>5.14</v>
      </c>
      <c r="N123" s="1">
        <v>32.58</v>
      </c>
      <c r="O123" s="1">
        <v>13.89</v>
      </c>
      <c r="P123" s="1">
        <v>235.89</v>
      </c>
      <c r="Q123" s="1">
        <v>10.15</v>
      </c>
      <c r="R123" s="1">
        <v>11.02</v>
      </c>
      <c r="S123" s="1">
        <v>14.79</v>
      </c>
      <c r="T123" s="1">
        <v>36.26</v>
      </c>
      <c r="U123" s="1" t="s">
        <v>0</v>
      </c>
      <c r="V123" s="1">
        <v>104.3</v>
      </c>
      <c r="W123" s="1">
        <v>262.63</v>
      </c>
      <c r="X123" s="1">
        <v>88.7</v>
      </c>
      <c r="Y123" s="1">
        <v>29.42</v>
      </c>
      <c r="Z123" s="1">
        <v>32.979999999999997</v>
      </c>
      <c r="AA123" s="1">
        <v>7.48</v>
      </c>
      <c r="AB123" s="1">
        <v>3.7</v>
      </c>
      <c r="AC123" s="1" t="s">
        <v>0</v>
      </c>
      <c r="AD123" s="1">
        <v>4.2380000000000004</v>
      </c>
      <c r="AE123" s="1">
        <v>296.38</v>
      </c>
      <c r="AF123" s="1">
        <v>45.68</v>
      </c>
      <c r="AG123" s="1">
        <v>16.95</v>
      </c>
      <c r="AH123" s="1">
        <v>10.76</v>
      </c>
      <c r="AI123" s="1">
        <v>56.35</v>
      </c>
      <c r="AJ123" s="1">
        <v>155.08000000000001</v>
      </c>
      <c r="AK123" s="1">
        <v>470.6</v>
      </c>
    </row>
    <row r="124" spans="1:37" x14ac:dyDescent="0.45">
      <c r="A124" s="2">
        <v>44546</v>
      </c>
      <c r="B124" s="1">
        <v>20.71</v>
      </c>
      <c r="C124" s="1">
        <v>172.26</v>
      </c>
      <c r="D124" s="1">
        <v>5.44</v>
      </c>
      <c r="E124" s="1">
        <v>32.534999999999997</v>
      </c>
      <c r="F124" s="1">
        <v>61.38</v>
      </c>
      <c r="G124" s="1">
        <v>72.95</v>
      </c>
      <c r="H124" s="1">
        <v>60.31</v>
      </c>
      <c r="I124" s="1">
        <v>21.68</v>
      </c>
      <c r="J124" s="1">
        <v>54.99</v>
      </c>
      <c r="K124" s="1" t="s">
        <v>0</v>
      </c>
      <c r="L124" s="1">
        <v>24.12</v>
      </c>
      <c r="M124" s="1">
        <v>5</v>
      </c>
      <c r="N124" s="1">
        <v>31.84</v>
      </c>
      <c r="O124" s="1">
        <v>13.37</v>
      </c>
      <c r="P124" s="1">
        <v>233.93</v>
      </c>
      <c r="Q124" s="1">
        <v>10.15</v>
      </c>
      <c r="R124" s="1">
        <v>10.81</v>
      </c>
      <c r="S124" s="1">
        <v>14.95</v>
      </c>
      <c r="T124" s="1">
        <v>36.700000000000003</v>
      </c>
      <c r="U124" s="1" t="s">
        <v>0</v>
      </c>
      <c r="V124" s="1">
        <v>102.76</v>
      </c>
      <c r="W124" s="1">
        <v>261.76</v>
      </c>
      <c r="X124" s="1">
        <v>88.15</v>
      </c>
      <c r="Y124" s="1">
        <v>28.73</v>
      </c>
      <c r="Z124" s="1">
        <v>31.96</v>
      </c>
      <c r="AA124" s="1">
        <v>6.68</v>
      </c>
      <c r="AB124" s="1">
        <v>3.67</v>
      </c>
      <c r="AC124" s="1" t="s">
        <v>0</v>
      </c>
      <c r="AD124" s="1">
        <v>4.16</v>
      </c>
      <c r="AE124" s="1">
        <v>292.44</v>
      </c>
      <c r="AF124" s="1">
        <v>43.59</v>
      </c>
      <c r="AG124" s="1">
        <v>16.57</v>
      </c>
      <c r="AH124" s="1">
        <v>10.72</v>
      </c>
      <c r="AI124" s="1">
        <v>56.71</v>
      </c>
      <c r="AJ124" s="1">
        <v>148.34</v>
      </c>
      <c r="AK124" s="1">
        <v>466.45</v>
      </c>
    </row>
    <row r="125" spans="1:37" x14ac:dyDescent="0.45">
      <c r="A125" s="2">
        <v>44547</v>
      </c>
      <c r="B125" s="1">
        <v>21.13</v>
      </c>
      <c r="C125" s="1">
        <v>171.14</v>
      </c>
      <c r="D125" s="1">
        <v>5.67</v>
      </c>
      <c r="E125" s="1">
        <v>33.7575</v>
      </c>
      <c r="F125" s="1">
        <v>62.03</v>
      </c>
      <c r="G125" s="1">
        <v>74.12</v>
      </c>
      <c r="H125" s="1">
        <v>60.46</v>
      </c>
      <c r="I125" s="1">
        <v>21.92</v>
      </c>
      <c r="J125" s="1">
        <v>54.65</v>
      </c>
      <c r="K125" s="1" t="s">
        <v>0</v>
      </c>
      <c r="L125" s="1">
        <v>23.97</v>
      </c>
      <c r="M125" s="1">
        <v>5.15</v>
      </c>
      <c r="N125" s="1">
        <v>32.090000000000003</v>
      </c>
      <c r="O125" s="1">
        <v>13.82</v>
      </c>
      <c r="P125" s="1">
        <v>233</v>
      </c>
      <c r="Q125" s="1">
        <v>10.16</v>
      </c>
      <c r="R125" s="1">
        <v>10.87</v>
      </c>
      <c r="S125" s="1">
        <v>15.08</v>
      </c>
      <c r="T125" s="1">
        <v>36.57</v>
      </c>
      <c r="U125" s="1" t="s">
        <v>0</v>
      </c>
      <c r="V125" s="1">
        <v>104.19</v>
      </c>
      <c r="W125" s="1">
        <v>259.12</v>
      </c>
      <c r="X125" s="1">
        <v>88.06</v>
      </c>
      <c r="Y125" s="1">
        <v>28.51</v>
      </c>
      <c r="Z125" s="1">
        <v>32.46</v>
      </c>
      <c r="AA125" s="1">
        <v>6.54</v>
      </c>
      <c r="AB125" s="1">
        <v>3.66</v>
      </c>
      <c r="AC125" s="1" t="s">
        <v>0</v>
      </c>
      <c r="AD125" s="1">
        <v>4.0940000000000003</v>
      </c>
      <c r="AE125" s="1">
        <v>308.81</v>
      </c>
      <c r="AF125" s="1">
        <v>46.16</v>
      </c>
      <c r="AG125" s="1">
        <v>16.690000000000001</v>
      </c>
      <c r="AH125" s="1">
        <v>10.98</v>
      </c>
      <c r="AI125" s="1">
        <v>56.85</v>
      </c>
      <c r="AJ125" s="1">
        <v>147.64500000000001</v>
      </c>
      <c r="AK125" s="1">
        <v>459.87</v>
      </c>
    </row>
    <row r="126" spans="1:37" x14ac:dyDescent="0.45">
      <c r="A126" s="2">
        <v>44548</v>
      </c>
      <c r="B126" s="1">
        <v>21.13</v>
      </c>
      <c r="C126" s="1">
        <v>171.14</v>
      </c>
      <c r="D126" s="1">
        <v>5.67</v>
      </c>
      <c r="E126" s="1">
        <v>33.7575</v>
      </c>
      <c r="F126" s="1">
        <v>62.03</v>
      </c>
      <c r="G126" s="1">
        <v>74.12</v>
      </c>
      <c r="H126" s="1">
        <v>60.46</v>
      </c>
      <c r="I126" s="1">
        <v>21.92</v>
      </c>
      <c r="J126" s="1">
        <v>54.65</v>
      </c>
      <c r="K126" s="1" t="s">
        <v>0</v>
      </c>
      <c r="L126" s="1">
        <v>23.97</v>
      </c>
      <c r="M126" s="1">
        <v>5.15</v>
      </c>
      <c r="N126" s="1">
        <v>32.090000000000003</v>
      </c>
      <c r="O126" s="1">
        <v>13.82</v>
      </c>
      <c r="P126" s="1">
        <v>233</v>
      </c>
      <c r="Q126" s="1">
        <v>10.16</v>
      </c>
      <c r="R126" s="1">
        <v>10.87</v>
      </c>
      <c r="S126" s="1">
        <v>15.08</v>
      </c>
      <c r="T126" s="1">
        <v>36.57</v>
      </c>
      <c r="U126" s="1" t="s">
        <v>0</v>
      </c>
      <c r="V126" s="1">
        <v>104.19</v>
      </c>
      <c r="W126" s="1">
        <v>259.12</v>
      </c>
      <c r="X126" s="1">
        <v>88.06</v>
      </c>
      <c r="Y126" s="1">
        <v>28.51</v>
      </c>
      <c r="Z126" s="1">
        <v>32.46</v>
      </c>
      <c r="AA126" s="1">
        <v>6.54</v>
      </c>
      <c r="AB126" s="1">
        <v>3.66</v>
      </c>
      <c r="AC126" s="1" t="s">
        <v>0</v>
      </c>
      <c r="AD126" s="1">
        <v>4.0940000000000003</v>
      </c>
      <c r="AE126" s="1">
        <v>308.81</v>
      </c>
      <c r="AF126" s="1">
        <v>46.16</v>
      </c>
      <c r="AG126" s="1">
        <v>16.690000000000001</v>
      </c>
      <c r="AH126" s="1">
        <v>10.98</v>
      </c>
      <c r="AI126" s="1">
        <v>56.85</v>
      </c>
      <c r="AJ126" s="1">
        <v>147.64500000000001</v>
      </c>
      <c r="AK126" s="1">
        <v>459.87</v>
      </c>
    </row>
    <row r="127" spans="1:37" x14ac:dyDescent="0.45">
      <c r="A127" s="2">
        <v>44549</v>
      </c>
      <c r="B127" s="1">
        <v>21.13</v>
      </c>
      <c r="C127" s="1">
        <v>171.14</v>
      </c>
      <c r="D127" s="1">
        <v>5.67</v>
      </c>
      <c r="E127" s="1">
        <v>33.7575</v>
      </c>
      <c r="F127" s="1">
        <v>62.03</v>
      </c>
      <c r="G127" s="1">
        <v>74.12</v>
      </c>
      <c r="H127" s="1">
        <v>60.46</v>
      </c>
      <c r="I127" s="1">
        <v>21.92</v>
      </c>
      <c r="J127" s="1">
        <v>54.65</v>
      </c>
      <c r="K127" s="1" t="s">
        <v>0</v>
      </c>
      <c r="L127" s="1">
        <v>23.97</v>
      </c>
      <c r="M127" s="1">
        <v>5.15</v>
      </c>
      <c r="N127" s="1">
        <v>32.090000000000003</v>
      </c>
      <c r="O127" s="1">
        <v>13.82</v>
      </c>
      <c r="P127" s="1">
        <v>233</v>
      </c>
      <c r="Q127" s="1">
        <v>10.16</v>
      </c>
      <c r="R127" s="1">
        <v>10.87</v>
      </c>
      <c r="S127" s="1">
        <v>15.08</v>
      </c>
      <c r="T127" s="1">
        <v>36.57</v>
      </c>
      <c r="U127" s="1" t="s">
        <v>0</v>
      </c>
      <c r="V127" s="1">
        <v>104.19</v>
      </c>
      <c r="W127" s="1">
        <v>259.12</v>
      </c>
      <c r="X127" s="1">
        <v>88.06</v>
      </c>
      <c r="Y127" s="1">
        <v>28.51</v>
      </c>
      <c r="Z127" s="1">
        <v>32.46</v>
      </c>
      <c r="AA127" s="1">
        <v>6.54</v>
      </c>
      <c r="AB127" s="1">
        <v>3.66</v>
      </c>
      <c r="AC127" s="1" t="s">
        <v>0</v>
      </c>
      <c r="AD127" s="1">
        <v>4.0940000000000003</v>
      </c>
      <c r="AE127" s="1">
        <v>308.81</v>
      </c>
      <c r="AF127" s="1">
        <v>46.16</v>
      </c>
      <c r="AG127" s="1">
        <v>16.690000000000001</v>
      </c>
      <c r="AH127" s="1">
        <v>10.98</v>
      </c>
      <c r="AI127" s="1">
        <v>56.85</v>
      </c>
      <c r="AJ127" s="1">
        <v>147.64500000000001</v>
      </c>
      <c r="AK127" s="1">
        <v>459.87</v>
      </c>
    </row>
    <row r="128" spans="1:37" x14ac:dyDescent="0.45">
      <c r="A128" s="2">
        <v>44550</v>
      </c>
      <c r="B128" s="1">
        <v>21.11</v>
      </c>
      <c r="C128" s="1">
        <v>169.75</v>
      </c>
      <c r="D128" s="1">
        <v>5.38</v>
      </c>
      <c r="E128" s="1">
        <v>33.582500000000003</v>
      </c>
      <c r="F128" s="1">
        <v>60.85</v>
      </c>
      <c r="G128" s="1">
        <v>74.48</v>
      </c>
      <c r="H128" s="1">
        <v>60.36</v>
      </c>
      <c r="I128" s="1">
        <v>21.15</v>
      </c>
      <c r="J128" s="1">
        <v>53.6</v>
      </c>
      <c r="K128" s="1" t="s">
        <v>0</v>
      </c>
      <c r="L128" s="1">
        <v>23.95</v>
      </c>
      <c r="M128" s="1">
        <v>4.97</v>
      </c>
      <c r="N128" s="1">
        <v>31.68</v>
      </c>
      <c r="O128" s="1">
        <v>13.81</v>
      </c>
      <c r="P128" s="1">
        <v>230.28</v>
      </c>
      <c r="Q128" s="1">
        <v>10.199999999999999</v>
      </c>
      <c r="R128" s="1">
        <v>10.78</v>
      </c>
      <c r="S128" s="1">
        <v>14.85</v>
      </c>
      <c r="T128" s="1">
        <v>36.130000000000003</v>
      </c>
      <c r="U128" s="1" t="s">
        <v>0</v>
      </c>
      <c r="V128" s="1">
        <v>103.7</v>
      </c>
      <c r="W128" s="1">
        <v>255.9</v>
      </c>
      <c r="X128" s="1">
        <v>87.53</v>
      </c>
      <c r="Y128" s="1">
        <v>29.04</v>
      </c>
      <c r="Z128" s="1">
        <v>32.1</v>
      </c>
      <c r="AA128" s="1">
        <v>6.4</v>
      </c>
      <c r="AB128" s="1">
        <v>3.44</v>
      </c>
      <c r="AC128" s="1" t="s">
        <v>0</v>
      </c>
      <c r="AD128" s="1">
        <v>4.1280000000000001</v>
      </c>
      <c r="AE128" s="1">
        <v>302.02999999999997</v>
      </c>
      <c r="AF128" s="1">
        <v>44.49</v>
      </c>
      <c r="AG128" s="1">
        <v>16.52</v>
      </c>
      <c r="AH128" s="1">
        <v>10.4</v>
      </c>
      <c r="AI128" s="1">
        <v>55.9</v>
      </c>
      <c r="AJ128" s="1">
        <v>145.755</v>
      </c>
      <c r="AK128" s="1">
        <v>454.98</v>
      </c>
    </row>
    <row r="129" spans="1:37" x14ac:dyDescent="0.45">
      <c r="A129" s="2">
        <v>44551</v>
      </c>
      <c r="B129" s="1">
        <v>21.66</v>
      </c>
      <c r="C129" s="1">
        <v>172.99</v>
      </c>
      <c r="D129" s="1">
        <v>5.47</v>
      </c>
      <c r="E129" s="1">
        <v>34.477499999999999</v>
      </c>
      <c r="F129" s="1">
        <v>64.569999999999993</v>
      </c>
      <c r="G129" s="1">
        <v>75.14</v>
      </c>
      <c r="H129" s="1">
        <v>61.03</v>
      </c>
      <c r="I129" s="1">
        <v>21.56</v>
      </c>
      <c r="J129" s="1">
        <v>55.45</v>
      </c>
      <c r="K129" s="1" t="s">
        <v>0</v>
      </c>
      <c r="L129" s="1">
        <v>24.3</v>
      </c>
      <c r="M129" s="1">
        <v>5.14</v>
      </c>
      <c r="N129" s="1">
        <v>32.950000000000003</v>
      </c>
      <c r="O129" s="1">
        <v>14.11</v>
      </c>
      <c r="P129" s="1">
        <v>233.16</v>
      </c>
      <c r="Q129" s="1">
        <v>9.99</v>
      </c>
      <c r="R129" s="1">
        <v>11.04</v>
      </c>
      <c r="S129" s="1">
        <v>15.42</v>
      </c>
      <c r="T129" s="1">
        <v>37.020000000000003</v>
      </c>
      <c r="U129" s="1" t="s">
        <v>0</v>
      </c>
      <c r="V129" s="1">
        <v>103.8</v>
      </c>
      <c r="W129" s="1">
        <v>261.61</v>
      </c>
      <c r="X129" s="1">
        <v>89.9</v>
      </c>
      <c r="Y129" s="1">
        <v>29.33</v>
      </c>
      <c r="Z129" s="1">
        <v>32.880000000000003</v>
      </c>
      <c r="AA129" s="1">
        <v>6.73</v>
      </c>
      <c r="AB129" s="1">
        <v>3.7</v>
      </c>
      <c r="AC129" s="1" t="s">
        <v>0</v>
      </c>
      <c r="AD129" s="1">
        <v>4.2629999999999999</v>
      </c>
      <c r="AE129" s="1">
        <v>306.95</v>
      </c>
      <c r="AF129" s="1">
        <v>46.22</v>
      </c>
      <c r="AG129" s="1">
        <v>16.739999999999998</v>
      </c>
      <c r="AH129" s="1">
        <v>10.77</v>
      </c>
      <c r="AI129" s="1">
        <v>59.02</v>
      </c>
      <c r="AJ129" s="1">
        <v>151.02000000000001</v>
      </c>
      <c r="AK129" s="1">
        <v>463.06</v>
      </c>
    </row>
    <row r="130" spans="1:37" x14ac:dyDescent="0.45">
      <c r="A130" s="2">
        <v>44552</v>
      </c>
      <c r="B130" s="1">
        <v>21.69</v>
      </c>
      <c r="C130" s="1">
        <v>175.64</v>
      </c>
      <c r="D130" s="1">
        <v>5.46</v>
      </c>
      <c r="E130" s="1">
        <v>34.8825</v>
      </c>
      <c r="F130" s="1">
        <v>65.42</v>
      </c>
      <c r="G130" s="1">
        <v>75.73</v>
      </c>
      <c r="H130" s="1">
        <v>61.53</v>
      </c>
      <c r="I130" s="1">
        <v>22.21</v>
      </c>
      <c r="J130" s="1">
        <v>55.37</v>
      </c>
      <c r="K130" s="1" t="s">
        <v>0</v>
      </c>
      <c r="L130" s="1">
        <v>24.61</v>
      </c>
      <c r="M130" s="1">
        <v>5.09</v>
      </c>
      <c r="N130" s="1">
        <v>32.96</v>
      </c>
      <c r="O130" s="1">
        <v>14.37</v>
      </c>
      <c r="P130" s="1">
        <v>230.91</v>
      </c>
      <c r="Q130" s="1">
        <v>10.09</v>
      </c>
      <c r="R130" s="1">
        <v>11.45</v>
      </c>
      <c r="S130" s="1">
        <v>15.55</v>
      </c>
      <c r="T130" s="1">
        <v>37.28</v>
      </c>
      <c r="U130" s="1" t="s">
        <v>0</v>
      </c>
      <c r="V130" s="1">
        <v>104.5</v>
      </c>
      <c r="W130" s="1">
        <v>264.58999999999997</v>
      </c>
      <c r="X130" s="1">
        <v>89.9</v>
      </c>
      <c r="Y130" s="1">
        <v>29.42</v>
      </c>
      <c r="Z130" s="1">
        <v>33.299999999999997</v>
      </c>
      <c r="AA130" s="1">
        <v>7.07</v>
      </c>
      <c r="AB130" s="1">
        <v>4.1900000000000004</v>
      </c>
      <c r="AC130" s="1" t="s">
        <v>0</v>
      </c>
      <c r="AD130" s="1">
        <v>4.2590000000000003</v>
      </c>
      <c r="AE130" s="1">
        <v>309.99</v>
      </c>
      <c r="AF130" s="1">
        <v>45.87</v>
      </c>
      <c r="AG130" s="1">
        <v>17.04</v>
      </c>
      <c r="AH130" s="1">
        <v>10.74</v>
      </c>
      <c r="AI130" s="1">
        <v>59.79</v>
      </c>
      <c r="AJ130" s="1">
        <v>152.815</v>
      </c>
      <c r="AK130" s="1">
        <v>467.69</v>
      </c>
    </row>
    <row r="131" spans="1:37" x14ac:dyDescent="0.45">
      <c r="A131" s="2">
        <v>44553</v>
      </c>
      <c r="B131" s="1">
        <v>22.01</v>
      </c>
      <c r="C131" s="1">
        <v>176.28</v>
      </c>
      <c r="D131" s="1">
        <v>5.64</v>
      </c>
      <c r="E131" s="1">
        <v>35.462499999999999</v>
      </c>
      <c r="F131" s="1">
        <v>66.23</v>
      </c>
      <c r="G131" s="1">
        <v>76</v>
      </c>
      <c r="H131" s="1">
        <v>62.28</v>
      </c>
      <c r="I131" s="1">
        <v>22.38</v>
      </c>
      <c r="J131" s="1">
        <v>55.88</v>
      </c>
      <c r="K131" s="1" t="s">
        <v>0</v>
      </c>
      <c r="L131" s="1">
        <v>24.83</v>
      </c>
      <c r="M131" s="1">
        <v>5.1100000000000003</v>
      </c>
      <c r="N131" s="1">
        <v>33.340000000000003</v>
      </c>
      <c r="O131" s="1">
        <v>15</v>
      </c>
      <c r="P131" s="1">
        <v>234.84</v>
      </c>
      <c r="Q131" s="1">
        <v>10.08</v>
      </c>
      <c r="R131" s="1">
        <v>11.69</v>
      </c>
      <c r="S131" s="1">
        <v>15.76</v>
      </c>
      <c r="T131" s="1">
        <v>37.65</v>
      </c>
      <c r="U131" s="1" t="s">
        <v>0</v>
      </c>
      <c r="V131" s="1">
        <v>104.49</v>
      </c>
      <c r="W131" s="1">
        <v>262.89999999999998</v>
      </c>
      <c r="X131" s="1">
        <v>90.63</v>
      </c>
      <c r="Y131" s="1">
        <v>29.11</v>
      </c>
      <c r="Z131" s="1">
        <v>33.229999999999997</v>
      </c>
      <c r="AA131" s="1">
        <v>7.16</v>
      </c>
      <c r="AB131" s="1">
        <v>3.83</v>
      </c>
      <c r="AC131" s="1" t="s">
        <v>0</v>
      </c>
      <c r="AD131" s="1">
        <v>4.2720000000000002</v>
      </c>
      <c r="AE131" s="1">
        <v>311.75</v>
      </c>
      <c r="AF131" s="1">
        <v>45.46</v>
      </c>
      <c r="AG131" s="1">
        <v>17.100000000000001</v>
      </c>
      <c r="AH131" s="1">
        <v>10.83</v>
      </c>
      <c r="AI131" s="1">
        <v>61.2</v>
      </c>
      <c r="AJ131" s="1">
        <v>154.13</v>
      </c>
      <c r="AK131" s="1">
        <v>470.6</v>
      </c>
    </row>
    <row r="132" spans="1:37" x14ac:dyDescent="0.45">
      <c r="A132" s="2">
        <v>44554</v>
      </c>
      <c r="B132" s="1">
        <v>22.01</v>
      </c>
      <c r="C132" s="1">
        <v>176.28</v>
      </c>
      <c r="D132" s="1">
        <v>5.64</v>
      </c>
      <c r="E132" s="1">
        <v>35.462499999999999</v>
      </c>
      <c r="F132" s="1">
        <v>66.23</v>
      </c>
      <c r="G132" s="1">
        <v>76</v>
      </c>
      <c r="H132" s="1">
        <v>62.28</v>
      </c>
      <c r="I132" s="1">
        <v>22.38</v>
      </c>
      <c r="J132" s="1">
        <v>55.88</v>
      </c>
      <c r="K132" s="1" t="s">
        <v>0</v>
      </c>
      <c r="L132" s="1">
        <v>24.83</v>
      </c>
      <c r="M132" s="1">
        <v>5.1100000000000003</v>
      </c>
      <c r="N132" s="1">
        <v>33.340000000000003</v>
      </c>
      <c r="O132" s="1">
        <v>15</v>
      </c>
      <c r="P132" s="1">
        <v>234.84</v>
      </c>
      <c r="Q132" s="1">
        <v>10.08</v>
      </c>
      <c r="R132" s="1">
        <v>11.69</v>
      </c>
      <c r="S132" s="1">
        <v>15.76</v>
      </c>
      <c r="T132" s="1">
        <v>37.65</v>
      </c>
      <c r="U132" s="1" t="s">
        <v>0</v>
      </c>
      <c r="V132" s="1">
        <v>104.49</v>
      </c>
      <c r="W132" s="1">
        <v>262.89999999999998</v>
      </c>
      <c r="X132" s="1">
        <v>90.63</v>
      </c>
      <c r="Y132" s="1">
        <v>29.11</v>
      </c>
      <c r="Z132" s="1">
        <v>33.229999999999997</v>
      </c>
      <c r="AA132" s="1">
        <v>7.16</v>
      </c>
      <c r="AB132" s="1">
        <v>3.83</v>
      </c>
      <c r="AC132" s="1" t="s">
        <v>0</v>
      </c>
      <c r="AD132" s="1">
        <v>4.2720000000000002</v>
      </c>
      <c r="AE132" s="1">
        <v>311.75</v>
      </c>
      <c r="AF132" s="1">
        <v>45.46</v>
      </c>
      <c r="AG132" s="1">
        <v>17.100000000000001</v>
      </c>
      <c r="AH132" s="1">
        <v>10.83</v>
      </c>
      <c r="AI132" s="1">
        <v>61.2</v>
      </c>
      <c r="AJ132" s="1">
        <v>154.13</v>
      </c>
      <c r="AK132" s="1">
        <v>470.6</v>
      </c>
    </row>
    <row r="133" spans="1:37" x14ac:dyDescent="0.45">
      <c r="A133" s="2">
        <v>44555</v>
      </c>
      <c r="B133" s="1">
        <v>22.01</v>
      </c>
      <c r="C133" s="1">
        <v>176.28</v>
      </c>
      <c r="D133" s="1">
        <v>5.64</v>
      </c>
      <c r="E133" s="1">
        <v>35.462499999999999</v>
      </c>
      <c r="F133" s="1">
        <v>66.23</v>
      </c>
      <c r="G133" s="1">
        <v>76</v>
      </c>
      <c r="H133" s="1">
        <v>62.28</v>
      </c>
      <c r="I133" s="1">
        <v>22.38</v>
      </c>
      <c r="J133" s="1">
        <v>55.88</v>
      </c>
      <c r="K133" s="1" t="s">
        <v>0</v>
      </c>
      <c r="L133" s="1">
        <v>24.83</v>
      </c>
      <c r="M133" s="1">
        <v>5.1100000000000003</v>
      </c>
      <c r="N133" s="1">
        <v>33.340000000000003</v>
      </c>
      <c r="O133" s="1">
        <v>15</v>
      </c>
      <c r="P133" s="1">
        <v>234.84</v>
      </c>
      <c r="Q133" s="1">
        <v>10.08</v>
      </c>
      <c r="R133" s="1">
        <v>11.69</v>
      </c>
      <c r="S133" s="1">
        <v>15.76</v>
      </c>
      <c r="T133" s="1">
        <v>37.65</v>
      </c>
      <c r="U133" s="1" t="s">
        <v>0</v>
      </c>
      <c r="V133" s="1">
        <v>104.49</v>
      </c>
      <c r="W133" s="1">
        <v>262.89999999999998</v>
      </c>
      <c r="X133" s="1">
        <v>90.63</v>
      </c>
      <c r="Y133" s="1">
        <v>29.11</v>
      </c>
      <c r="Z133" s="1">
        <v>33.229999999999997</v>
      </c>
      <c r="AA133" s="1">
        <v>7.16</v>
      </c>
      <c r="AB133" s="1">
        <v>3.83</v>
      </c>
      <c r="AC133" s="1" t="s">
        <v>0</v>
      </c>
      <c r="AD133" s="1">
        <v>4.2720000000000002</v>
      </c>
      <c r="AE133" s="1">
        <v>311.75</v>
      </c>
      <c r="AF133" s="1">
        <v>45.46</v>
      </c>
      <c r="AG133" s="1">
        <v>17.100000000000001</v>
      </c>
      <c r="AH133" s="1">
        <v>10.83</v>
      </c>
      <c r="AI133" s="1">
        <v>61.2</v>
      </c>
      <c r="AJ133" s="1">
        <v>154.13</v>
      </c>
      <c r="AK133" s="1">
        <v>470.6</v>
      </c>
    </row>
    <row r="134" spans="1:37" x14ac:dyDescent="0.45">
      <c r="A134" s="2">
        <v>44556</v>
      </c>
      <c r="B134" s="1">
        <v>22.01</v>
      </c>
      <c r="C134" s="1">
        <v>176.28</v>
      </c>
      <c r="D134" s="1">
        <v>5.64</v>
      </c>
      <c r="E134" s="1">
        <v>35.462499999999999</v>
      </c>
      <c r="F134" s="1">
        <v>66.23</v>
      </c>
      <c r="G134" s="1">
        <v>76</v>
      </c>
      <c r="H134" s="1">
        <v>62.28</v>
      </c>
      <c r="I134" s="1">
        <v>22.38</v>
      </c>
      <c r="J134" s="1">
        <v>55.88</v>
      </c>
      <c r="K134" s="1" t="s">
        <v>0</v>
      </c>
      <c r="L134" s="1">
        <v>24.83</v>
      </c>
      <c r="M134" s="1">
        <v>5.1100000000000003</v>
      </c>
      <c r="N134" s="1">
        <v>33.340000000000003</v>
      </c>
      <c r="O134" s="1">
        <v>15</v>
      </c>
      <c r="P134" s="1">
        <v>234.84</v>
      </c>
      <c r="Q134" s="1">
        <v>10.08</v>
      </c>
      <c r="R134" s="1">
        <v>11.69</v>
      </c>
      <c r="S134" s="1">
        <v>15.76</v>
      </c>
      <c r="T134" s="1">
        <v>37.65</v>
      </c>
      <c r="U134" s="1" t="s">
        <v>0</v>
      </c>
      <c r="V134" s="1">
        <v>104.49</v>
      </c>
      <c r="W134" s="1">
        <v>262.89999999999998</v>
      </c>
      <c r="X134" s="1">
        <v>90.63</v>
      </c>
      <c r="Y134" s="1">
        <v>29.11</v>
      </c>
      <c r="Z134" s="1">
        <v>33.229999999999997</v>
      </c>
      <c r="AA134" s="1">
        <v>7.16</v>
      </c>
      <c r="AB134" s="1">
        <v>3.83</v>
      </c>
      <c r="AC134" s="1" t="s">
        <v>0</v>
      </c>
      <c r="AD134" s="1">
        <v>4.2720000000000002</v>
      </c>
      <c r="AE134" s="1">
        <v>311.75</v>
      </c>
      <c r="AF134" s="1">
        <v>45.46</v>
      </c>
      <c r="AG134" s="1">
        <v>17.100000000000001</v>
      </c>
      <c r="AH134" s="1">
        <v>10.83</v>
      </c>
      <c r="AI134" s="1">
        <v>61.2</v>
      </c>
      <c r="AJ134" s="1">
        <v>154.13</v>
      </c>
      <c r="AK134" s="1">
        <v>470.6</v>
      </c>
    </row>
    <row r="135" spans="1:37" x14ac:dyDescent="0.45">
      <c r="A135" s="2">
        <v>44557</v>
      </c>
      <c r="B135" s="1">
        <v>22.91</v>
      </c>
      <c r="C135" s="1">
        <v>180.33</v>
      </c>
      <c r="D135" s="1">
        <v>5.59</v>
      </c>
      <c r="E135" s="1">
        <v>36.71</v>
      </c>
      <c r="F135" s="1">
        <v>70</v>
      </c>
      <c r="G135" s="1">
        <v>77.239999999999995</v>
      </c>
      <c r="H135" s="1">
        <v>63.42</v>
      </c>
      <c r="I135" s="1">
        <v>22.1</v>
      </c>
      <c r="J135" s="1">
        <v>56.6</v>
      </c>
      <c r="K135" s="1" t="s">
        <v>0</v>
      </c>
      <c r="L135" s="1">
        <v>25.49</v>
      </c>
      <c r="M135" s="1">
        <v>4.92</v>
      </c>
      <c r="N135" s="1">
        <v>34.159999999999997</v>
      </c>
      <c r="O135" s="1">
        <v>16.03</v>
      </c>
      <c r="P135" s="1">
        <v>243.32</v>
      </c>
      <c r="Q135" s="1">
        <v>9.9499999999999993</v>
      </c>
      <c r="R135" s="1">
        <v>12.1</v>
      </c>
      <c r="S135" s="1">
        <v>15.92</v>
      </c>
      <c r="T135" s="1">
        <v>38.1</v>
      </c>
      <c r="U135" s="1" t="s">
        <v>0</v>
      </c>
      <c r="V135" s="1">
        <v>106.99</v>
      </c>
      <c r="W135" s="1">
        <v>268.92</v>
      </c>
      <c r="X135" s="1">
        <v>93.34</v>
      </c>
      <c r="Y135" s="1">
        <v>29.69</v>
      </c>
      <c r="Z135" s="1">
        <v>33.96</v>
      </c>
      <c r="AA135" s="1">
        <v>7.02</v>
      </c>
      <c r="AB135" s="1">
        <v>3.79</v>
      </c>
      <c r="AC135" s="1" t="s">
        <v>0</v>
      </c>
      <c r="AD135" s="1">
        <v>4.476</v>
      </c>
      <c r="AE135" s="1">
        <v>313.83</v>
      </c>
      <c r="AF135" s="1">
        <v>44.98</v>
      </c>
      <c r="AG135" s="1">
        <v>17.34</v>
      </c>
      <c r="AH135" s="1">
        <v>11.09</v>
      </c>
      <c r="AI135" s="1">
        <v>62.09</v>
      </c>
      <c r="AJ135" s="1">
        <v>158.28</v>
      </c>
      <c r="AK135" s="1">
        <v>477.26</v>
      </c>
    </row>
    <row r="136" spans="1:37" x14ac:dyDescent="0.45">
      <c r="A136" s="2">
        <v>44558</v>
      </c>
      <c r="B136" s="1">
        <v>22.67</v>
      </c>
      <c r="C136" s="1">
        <v>179.29</v>
      </c>
      <c r="D136" s="1">
        <v>5.48</v>
      </c>
      <c r="E136" s="1">
        <v>36.222499999999997</v>
      </c>
      <c r="F136" s="1">
        <v>68.41</v>
      </c>
      <c r="G136" s="1">
        <v>77.33</v>
      </c>
      <c r="H136" s="1">
        <v>63.53</v>
      </c>
      <c r="I136" s="1">
        <v>21.62</v>
      </c>
      <c r="J136" s="1">
        <v>56.95</v>
      </c>
      <c r="K136" s="1" t="s">
        <v>0</v>
      </c>
      <c r="L136" s="1">
        <v>24.92</v>
      </c>
      <c r="M136" s="1">
        <v>4.8</v>
      </c>
      <c r="N136" s="1">
        <v>33.5</v>
      </c>
      <c r="O136" s="1">
        <v>16.02</v>
      </c>
      <c r="P136" s="1">
        <v>246.71</v>
      </c>
      <c r="Q136" s="1">
        <v>9.56</v>
      </c>
      <c r="R136" s="1">
        <v>11.89</v>
      </c>
      <c r="S136" s="1">
        <v>15.97</v>
      </c>
      <c r="T136" s="1">
        <v>37.950000000000003</v>
      </c>
      <c r="U136" s="1" t="s">
        <v>0</v>
      </c>
      <c r="V136" s="1">
        <v>106.19</v>
      </c>
      <c r="W136" s="1">
        <v>269.81</v>
      </c>
      <c r="X136" s="1">
        <v>93.26</v>
      </c>
      <c r="Y136" s="1">
        <v>30.11</v>
      </c>
      <c r="Z136" s="1">
        <v>33.729999999999997</v>
      </c>
      <c r="AA136" s="1">
        <v>6.8</v>
      </c>
      <c r="AB136" s="1">
        <v>3.49</v>
      </c>
      <c r="AC136" s="1" t="s">
        <v>0</v>
      </c>
      <c r="AD136" s="1">
        <v>4.4169999999999998</v>
      </c>
      <c r="AE136" s="1">
        <v>310.05</v>
      </c>
      <c r="AF136" s="1">
        <v>44.76</v>
      </c>
      <c r="AG136" s="1">
        <v>17.600000000000001</v>
      </c>
      <c r="AH136" s="1">
        <v>11.07</v>
      </c>
      <c r="AI136" s="1">
        <v>62.84</v>
      </c>
      <c r="AJ136" s="1">
        <v>156.72</v>
      </c>
      <c r="AK136" s="1">
        <v>476.87</v>
      </c>
    </row>
    <row r="137" spans="1:37" x14ac:dyDescent="0.45">
      <c r="A137" s="2">
        <v>44559</v>
      </c>
      <c r="B137" s="1">
        <v>23.06</v>
      </c>
      <c r="C137" s="1">
        <v>179.38</v>
      </c>
      <c r="D137" s="1">
        <v>5.3</v>
      </c>
      <c r="E137" s="1">
        <v>36.427500000000002</v>
      </c>
      <c r="F137" s="1">
        <v>78.3</v>
      </c>
      <c r="G137" s="1">
        <v>77.599999999999994</v>
      </c>
      <c r="H137" s="1">
        <v>63.96</v>
      </c>
      <c r="I137" s="1">
        <v>21.13</v>
      </c>
      <c r="J137" s="1">
        <v>57.05</v>
      </c>
      <c r="K137" s="1" t="s">
        <v>0</v>
      </c>
      <c r="L137" s="1">
        <v>24.87</v>
      </c>
      <c r="M137" s="1">
        <v>4.5999999999999996</v>
      </c>
      <c r="N137" s="1">
        <v>33.44</v>
      </c>
      <c r="O137" s="1">
        <v>16.559999999999999</v>
      </c>
      <c r="P137" s="1">
        <v>247.78</v>
      </c>
      <c r="Q137" s="1">
        <v>7.96</v>
      </c>
      <c r="R137" s="1">
        <v>11.91</v>
      </c>
      <c r="S137" s="1">
        <v>16.07</v>
      </c>
      <c r="T137" s="1">
        <v>37.979999999999997</v>
      </c>
      <c r="U137" s="1" t="s">
        <v>0</v>
      </c>
      <c r="V137" s="1">
        <v>106.89</v>
      </c>
      <c r="W137" s="1">
        <v>272.73</v>
      </c>
      <c r="X137" s="1">
        <v>93.18</v>
      </c>
      <c r="Y137" s="1">
        <v>30.4</v>
      </c>
      <c r="Z137" s="1">
        <v>33.94</v>
      </c>
      <c r="AA137" s="1">
        <v>6.55</v>
      </c>
      <c r="AB137" s="1">
        <v>3.34</v>
      </c>
      <c r="AC137" s="1" t="s">
        <v>0</v>
      </c>
      <c r="AD137" s="1">
        <v>4.5549999999999997</v>
      </c>
      <c r="AE137" s="1">
        <v>311.48</v>
      </c>
      <c r="AF137" s="1">
        <v>44.75</v>
      </c>
      <c r="AG137" s="1">
        <v>17.73</v>
      </c>
      <c r="AH137" s="1">
        <v>10.96</v>
      </c>
      <c r="AI137" s="1">
        <v>66.13</v>
      </c>
      <c r="AJ137" s="1">
        <v>156.69499999999999</v>
      </c>
      <c r="AK137" s="1">
        <v>477.48</v>
      </c>
    </row>
    <row r="138" spans="1:37" x14ac:dyDescent="0.45">
      <c r="A138" s="2">
        <v>44560</v>
      </c>
      <c r="B138" s="1">
        <v>22.92</v>
      </c>
      <c r="C138" s="1">
        <v>178.2</v>
      </c>
      <c r="D138" s="1">
        <v>5.35</v>
      </c>
      <c r="E138" s="1">
        <v>35.787500000000001</v>
      </c>
      <c r="F138" s="1">
        <v>78.7</v>
      </c>
      <c r="G138" s="1">
        <v>76.900000000000006</v>
      </c>
      <c r="H138" s="1">
        <v>63.62</v>
      </c>
      <c r="I138" s="1">
        <v>21.64</v>
      </c>
      <c r="J138" s="1">
        <v>56.51</v>
      </c>
      <c r="K138" s="1" t="s">
        <v>0</v>
      </c>
      <c r="L138" s="1">
        <v>24.97</v>
      </c>
      <c r="M138" s="1">
        <v>4.72</v>
      </c>
      <c r="N138" s="1">
        <v>32.630000000000003</v>
      </c>
      <c r="O138" s="1">
        <v>15.87</v>
      </c>
      <c r="P138" s="1">
        <v>245.4</v>
      </c>
      <c r="Q138" s="1">
        <v>7.8</v>
      </c>
      <c r="R138" s="1">
        <v>11.77</v>
      </c>
      <c r="S138" s="1">
        <v>15.89</v>
      </c>
      <c r="T138" s="1">
        <v>37.75</v>
      </c>
      <c r="U138" s="1" t="s">
        <v>0</v>
      </c>
      <c r="V138" s="1">
        <v>106.35</v>
      </c>
      <c r="W138" s="1">
        <v>271.08999999999997</v>
      </c>
      <c r="X138" s="1">
        <v>91.69</v>
      </c>
      <c r="Y138" s="1">
        <v>29.52</v>
      </c>
      <c r="Z138" s="1">
        <v>33.35</v>
      </c>
      <c r="AA138" s="1">
        <v>6.89</v>
      </c>
      <c r="AB138" s="1">
        <v>3.6</v>
      </c>
      <c r="AC138" s="1" t="s">
        <v>0</v>
      </c>
      <c r="AD138" s="1">
        <v>4.468</v>
      </c>
      <c r="AE138" s="1">
        <v>310.29000000000002</v>
      </c>
      <c r="AF138" s="1">
        <v>44.73</v>
      </c>
      <c r="AG138" s="1">
        <v>17.66</v>
      </c>
      <c r="AH138" s="1">
        <v>11.03</v>
      </c>
      <c r="AI138" s="1">
        <v>65.37</v>
      </c>
      <c r="AJ138" s="1">
        <v>154.91499999999999</v>
      </c>
      <c r="AK138" s="1">
        <v>476.16</v>
      </c>
    </row>
    <row r="139" spans="1:37" x14ac:dyDescent="0.45">
      <c r="A139" s="2">
        <v>44561</v>
      </c>
      <c r="B139" s="1">
        <v>22.83</v>
      </c>
      <c r="C139" s="1">
        <v>177.57</v>
      </c>
      <c r="D139" s="1">
        <v>5.14</v>
      </c>
      <c r="E139" s="1">
        <v>35.9375</v>
      </c>
      <c r="F139" s="1">
        <v>79.97</v>
      </c>
      <c r="G139" s="1">
        <v>76.97</v>
      </c>
      <c r="H139" s="1">
        <v>63.37</v>
      </c>
      <c r="I139" s="1">
        <v>21.01</v>
      </c>
      <c r="J139" s="1">
        <v>56.17</v>
      </c>
      <c r="K139" s="1" t="s">
        <v>0</v>
      </c>
      <c r="L139" s="1">
        <v>24.57</v>
      </c>
      <c r="M139" s="1">
        <v>4.68</v>
      </c>
      <c r="N139" s="1">
        <v>32.549999999999997</v>
      </c>
      <c r="O139" s="1">
        <v>15.7</v>
      </c>
      <c r="P139" s="1">
        <v>244.71</v>
      </c>
      <c r="Q139" s="1">
        <v>8.2100000000000009</v>
      </c>
      <c r="R139" s="1">
        <v>11.76</v>
      </c>
      <c r="S139" s="1">
        <v>15.77</v>
      </c>
      <c r="T139" s="1">
        <v>37.67</v>
      </c>
      <c r="U139" s="1" t="s">
        <v>0</v>
      </c>
      <c r="V139" s="1">
        <v>105.77</v>
      </c>
      <c r="W139" s="1">
        <v>271.7</v>
      </c>
      <c r="X139" s="1">
        <v>91.99</v>
      </c>
      <c r="Y139" s="1">
        <v>29.21</v>
      </c>
      <c r="Z139" s="1">
        <v>33.08</v>
      </c>
      <c r="AA139" s="1">
        <v>6.71</v>
      </c>
      <c r="AB139" s="1">
        <v>3.41</v>
      </c>
      <c r="AC139" s="1" t="s">
        <v>0</v>
      </c>
      <c r="AD139" s="1">
        <v>4.3949999999999996</v>
      </c>
      <c r="AE139" s="1">
        <v>306.7</v>
      </c>
      <c r="AF139" s="1">
        <v>44.54</v>
      </c>
      <c r="AG139" s="1">
        <v>17.62</v>
      </c>
      <c r="AH139" s="1">
        <v>11.04</v>
      </c>
      <c r="AI139" s="1">
        <v>65.209999999999994</v>
      </c>
      <c r="AJ139" s="1">
        <v>154.39500000000001</v>
      </c>
      <c r="AK139" s="1">
        <v>474.96</v>
      </c>
    </row>
    <row r="140" spans="1:37" x14ac:dyDescent="0.45">
      <c r="A140" s="2">
        <v>44562</v>
      </c>
      <c r="B140" s="1">
        <v>22.83</v>
      </c>
      <c r="C140" s="1">
        <v>177.57</v>
      </c>
      <c r="D140" s="1">
        <v>5.14</v>
      </c>
      <c r="E140" s="1">
        <v>35.9375</v>
      </c>
      <c r="F140" s="1">
        <v>79.97</v>
      </c>
      <c r="G140" s="1">
        <v>76.97</v>
      </c>
      <c r="H140" s="1">
        <v>63.37</v>
      </c>
      <c r="I140" s="1">
        <v>21.01</v>
      </c>
      <c r="J140" s="1">
        <v>56.17</v>
      </c>
      <c r="K140" s="1" t="s">
        <v>0</v>
      </c>
      <c r="L140" s="1">
        <v>24.57</v>
      </c>
      <c r="M140" s="1">
        <v>4.68</v>
      </c>
      <c r="N140" s="1">
        <v>32.549999999999997</v>
      </c>
      <c r="O140" s="1">
        <v>15.7</v>
      </c>
      <c r="P140" s="1">
        <v>244.71</v>
      </c>
      <c r="Q140" s="1">
        <v>8.2100000000000009</v>
      </c>
      <c r="R140" s="1">
        <v>11.76</v>
      </c>
      <c r="S140" s="1">
        <v>15.77</v>
      </c>
      <c r="T140" s="1">
        <v>37.67</v>
      </c>
      <c r="U140" s="1" t="s">
        <v>0</v>
      </c>
      <c r="V140" s="1">
        <v>105.77</v>
      </c>
      <c r="W140" s="1">
        <v>271.7</v>
      </c>
      <c r="X140" s="1">
        <v>91.99</v>
      </c>
      <c r="Y140" s="1">
        <v>29.21</v>
      </c>
      <c r="Z140" s="1">
        <v>33.08</v>
      </c>
      <c r="AA140" s="1">
        <v>6.71</v>
      </c>
      <c r="AB140" s="1">
        <v>3.41</v>
      </c>
      <c r="AC140" s="1" t="s">
        <v>0</v>
      </c>
      <c r="AD140" s="1">
        <v>4.3949999999999996</v>
      </c>
      <c r="AE140" s="1">
        <v>306.7</v>
      </c>
      <c r="AF140" s="1">
        <v>44.54</v>
      </c>
      <c r="AG140" s="1">
        <v>17.62</v>
      </c>
      <c r="AH140" s="1">
        <v>11.04</v>
      </c>
      <c r="AI140" s="1">
        <v>65.209999999999994</v>
      </c>
      <c r="AJ140" s="1">
        <v>154.39500000000001</v>
      </c>
      <c r="AK140" s="1">
        <v>474.96</v>
      </c>
    </row>
    <row r="141" spans="1:37" x14ac:dyDescent="0.45">
      <c r="A141" s="2">
        <v>44563</v>
      </c>
      <c r="B141" s="1">
        <v>22.83</v>
      </c>
      <c r="C141" s="1">
        <v>177.57</v>
      </c>
      <c r="D141" s="1">
        <v>5.14</v>
      </c>
      <c r="E141" s="1">
        <v>35.9375</v>
      </c>
      <c r="F141" s="1">
        <v>79.97</v>
      </c>
      <c r="G141" s="1">
        <v>76.97</v>
      </c>
      <c r="H141" s="1">
        <v>63.37</v>
      </c>
      <c r="I141" s="1">
        <v>21.01</v>
      </c>
      <c r="J141" s="1">
        <v>56.17</v>
      </c>
      <c r="K141" s="1" t="s">
        <v>0</v>
      </c>
      <c r="L141" s="1">
        <v>24.57</v>
      </c>
      <c r="M141" s="1">
        <v>4.68</v>
      </c>
      <c r="N141" s="1">
        <v>32.549999999999997</v>
      </c>
      <c r="O141" s="1">
        <v>15.7</v>
      </c>
      <c r="P141" s="1">
        <v>244.71</v>
      </c>
      <c r="Q141" s="1">
        <v>8.2100000000000009</v>
      </c>
      <c r="R141" s="1">
        <v>11.76</v>
      </c>
      <c r="S141" s="1">
        <v>15.77</v>
      </c>
      <c r="T141" s="1">
        <v>37.67</v>
      </c>
      <c r="U141" s="1" t="s">
        <v>0</v>
      </c>
      <c r="V141" s="1">
        <v>105.77</v>
      </c>
      <c r="W141" s="1">
        <v>271.7</v>
      </c>
      <c r="X141" s="1">
        <v>91.99</v>
      </c>
      <c r="Y141" s="1">
        <v>29.21</v>
      </c>
      <c r="Z141" s="1">
        <v>33.08</v>
      </c>
      <c r="AA141" s="1">
        <v>6.71</v>
      </c>
      <c r="AB141" s="1">
        <v>3.41</v>
      </c>
      <c r="AC141" s="1" t="s">
        <v>0</v>
      </c>
      <c r="AD141" s="1">
        <v>4.3949999999999996</v>
      </c>
      <c r="AE141" s="1">
        <v>306.7</v>
      </c>
      <c r="AF141" s="1">
        <v>44.54</v>
      </c>
      <c r="AG141" s="1">
        <v>17.62</v>
      </c>
      <c r="AH141" s="1">
        <v>11.04</v>
      </c>
      <c r="AI141" s="1">
        <v>65.209999999999994</v>
      </c>
      <c r="AJ141" s="1">
        <v>154.39500000000001</v>
      </c>
      <c r="AK141" s="1">
        <v>474.96</v>
      </c>
    </row>
    <row r="142" spans="1:37" x14ac:dyDescent="0.45">
      <c r="A142" s="2">
        <v>44564</v>
      </c>
      <c r="B142" s="1">
        <v>22.97</v>
      </c>
      <c r="C142" s="1">
        <v>182.01</v>
      </c>
      <c r="D142" s="1">
        <v>5.27</v>
      </c>
      <c r="E142" s="1">
        <v>35.56</v>
      </c>
      <c r="F142" s="1">
        <v>77.7</v>
      </c>
      <c r="G142" s="1">
        <v>77.38</v>
      </c>
      <c r="H142" s="1">
        <v>63.16</v>
      </c>
      <c r="I142" s="1">
        <v>21.99</v>
      </c>
      <c r="J142" s="1">
        <v>56.98</v>
      </c>
      <c r="K142" s="1" t="s">
        <v>0</v>
      </c>
      <c r="L142" s="1">
        <v>25.38</v>
      </c>
      <c r="M142" s="1">
        <v>4.8899999999999997</v>
      </c>
      <c r="N142" s="1">
        <v>32</v>
      </c>
      <c r="O142" s="1">
        <v>15.76</v>
      </c>
      <c r="P142" s="1">
        <v>242.75</v>
      </c>
      <c r="Q142" s="1">
        <v>8.2799999999999994</v>
      </c>
      <c r="R142" s="1">
        <v>12.02</v>
      </c>
      <c r="S142" s="1">
        <v>16.14</v>
      </c>
      <c r="T142" s="1">
        <v>38.020000000000003</v>
      </c>
      <c r="U142" s="1" t="s">
        <v>0</v>
      </c>
      <c r="V142" s="1">
        <v>107.13</v>
      </c>
      <c r="W142" s="1">
        <v>267.43</v>
      </c>
      <c r="X142" s="1">
        <v>92.39</v>
      </c>
      <c r="Y142" s="1">
        <v>29.94</v>
      </c>
      <c r="Z142" s="1">
        <v>33.369999999999997</v>
      </c>
      <c r="AA142" s="1">
        <v>6.83</v>
      </c>
      <c r="AB142" s="1">
        <v>3.69</v>
      </c>
      <c r="AC142" s="1" t="s">
        <v>0</v>
      </c>
      <c r="AD142" s="1">
        <v>4.5620000000000003</v>
      </c>
      <c r="AE142" s="1">
        <v>303.98</v>
      </c>
      <c r="AF142" s="1">
        <v>46.04</v>
      </c>
      <c r="AG142" s="1">
        <v>17.829999999999998</v>
      </c>
      <c r="AH142" s="1">
        <v>11.6</v>
      </c>
      <c r="AI142" s="1">
        <v>65.930000000000007</v>
      </c>
      <c r="AJ142" s="1">
        <v>157.80000000000001</v>
      </c>
      <c r="AK142" s="1">
        <v>477.71</v>
      </c>
    </row>
    <row r="143" spans="1:37" x14ac:dyDescent="0.45">
      <c r="A143" s="2">
        <v>44565</v>
      </c>
      <c r="B143" s="1">
        <v>21.89</v>
      </c>
      <c r="C143" s="1">
        <v>179.7</v>
      </c>
      <c r="D143" s="1">
        <v>5.29</v>
      </c>
      <c r="E143" s="1">
        <v>34.664999999999999</v>
      </c>
      <c r="F143" s="1">
        <v>73.67</v>
      </c>
      <c r="G143" s="1">
        <v>75.88</v>
      </c>
      <c r="H143" s="1">
        <v>61.25</v>
      </c>
      <c r="I143" s="1">
        <v>21.46</v>
      </c>
      <c r="J143" s="1">
        <v>58.49</v>
      </c>
      <c r="K143" s="1" t="s">
        <v>0</v>
      </c>
      <c r="L143" s="1">
        <v>25.17</v>
      </c>
      <c r="M143" s="1">
        <v>4.83</v>
      </c>
      <c r="N143" s="1">
        <v>31.65</v>
      </c>
      <c r="O143" s="1">
        <v>15.3</v>
      </c>
      <c r="P143" s="1">
        <v>239.9</v>
      </c>
      <c r="Q143" s="1">
        <v>7.6</v>
      </c>
      <c r="R143" s="1">
        <v>12.17</v>
      </c>
      <c r="S143" s="1">
        <v>16.829999999999998</v>
      </c>
      <c r="T143" s="1">
        <v>39.200000000000003</v>
      </c>
      <c r="U143" s="1" t="s">
        <v>0</v>
      </c>
      <c r="V143" s="1">
        <v>107.05</v>
      </c>
      <c r="W143" s="1">
        <v>264.8</v>
      </c>
      <c r="X143" s="1">
        <v>94.2</v>
      </c>
      <c r="Y143" s="1">
        <v>30.45</v>
      </c>
      <c r="Z143" s="1">
        <v>32.9</v>
      </c>
      <c r="AA143" s="1">
        <v>6.29</v>
      </c>
      <c r="AB143" s="1">
        <v>3.45</v>
      </c>
      <c r="AC143" s="1" t="s">
        <v>0</v>
      </c>
      <c r="AD143" s="1">
        <v>4.7140000000000004</v>
      </c>
      <c r="AE143" s="1">
        <v>302.58999999999997</v>
      </c>
      <c r="AF143" s="1">
        <v>46.23</v>
      </c>
      <c r="AG143" s="1">
        <v>17.899999999999999</v>
      </c>
      <c r="AH143" s="1">
        <v>11.63</v>
      </c>
      <c r="AI143" s="1">
        <v>67.62</v>
      </c>
      <c r="AJ143" s="1">
        <v>156.97999999999999</v>
      </c>
      <c r="AK143" s="1">
        <v>477.55</v>
      </c>
    </row>
    <row r="144" spans="1:37" x14ac:dyDescent="0.45">
      <c r="A144" s="2">
        <v>44566</v>
      </c>
      <c r="B144" s="1">
        <v>21.56</v>
      </c>
      <c r="C144" s="1">
        <v>174.92</v>
      </c>
      <c r="D144" s="1">
        <v>5.03</v>
      </c>
      <c r="E144" s="1">
        <v>33.287500000000001</v>
      </c>
      <c r="F144" s="1">
        <v>69.73</v>
      </c>
      <c r="G144" s="1">
        <v>75.38</v>
      </c>
      <c r="H144" s="1">
        <v>60.28</v>
      </c>
      <c r="I144" s="1">
        <v>20.93</v>
      </c>
      <c r="J144" s="1">
        <v>57.98</v>
      </c>
      <c r="K144" s="1" t="s">
        <v>0</v>
      </c>
      <c r="L144" s="1">
        <v>24.53</v>
      </c>
      <c r="M144" s="1">
        <v>4.5999999999999996</v>
      </c>
      <c r="N144" s="1">
        <v>30.78</v>
      </c>
      <c r="O144" s="1">
        <v>14.77</v>
      </c>
      <c r="P144" s="1">
        <v>232.31</v>
      </c>
      <c r="Q144" s="1">
        <v>7.23</v>
      </c>
      <c r="R144" s="1">
        <v>11.56</v>
      </c>
      <c r="S144" s="1">
        <v>16.89</v>
      </c>
      <c r="T144" s="1">
        <v>38.869999999999997</v>
      </c>
      <c r="U144" s="1" t="s">
        <v>0</v>
      </c>
      <c r="V144" s="1">
        <v>105.02</v>
      </c>
      <c r="W144" s="1">
        <v>259.11</v>
      </c>
      <c r="X144" s="1">
        <v>92.65</v>
      </c>
      <c r="Y144" s="1">
        <v>30.56</v>
      </c>
      <c r="Z144" s="1">
        <v>32.24</v>
      </c>
      <c r="AA144" s="1">
        <v>5.81</v>
      </c>
      <c r="AB144" s="1">
        <v>3.22</v>
      </c>
      <c r="AC144" s="1" t="s">
        <v>0</v>
      </c>
      <c r="AD144" s="1">
        <v>4.5359999999999996</v>
      </c>
      <c r="AE144" s="1">
        <v>294.58999999999997</v>
      </c>
      <c r="AF144" s="1">
        <v>45.97</v>
      </c>
      <c r="AG144" s="1">
        <v>17.52</v>
      </c>
      <c r="AH144" s="1">
        <v>11.24</v>
      </c>
      <c r="AI144" s="1">
        <v>67.06</v>
      </c>
      <c r="AJ144" s="1">
        <v>151.595</v>
      </c>
      <c r="AK144" s="1">
        <v>468.38</v>
      </c>
    </row>
    <row r="145" spans="1:37" x14ac:dyDescent="0.45">
      <c r="A145" s="2">
        <v>44567</v>
      </c>
      <c r="B145" s="1">
        <v>21</v>
      </c>
      <c r="C145" s="1">
        <v>172</v>
      </c>
      <c r="D145" s="1">
        <v>4.7699999999999996</v>
      </c>
      <c r="E145" s="1">
        <v>33.167499999999997</v>
      </c>
      <c r="F145" s="1">
        <v>66.25</v>
      </c>
      <c r="G145" s="1">
        <v>74.38</v>
      </c>
      <c r="H145" s="1">
        <v>60.92</v>
      </c>
      <c r="I145" s="1">
        <v>20.32</v>
      </c>
      <c r="J145" s="1">
        <v>58.04</v>
      </c>
      <c r="K145" s="1" t="s">
        <v>0</v>
      </c>
      <c r="L145" s="1">
        <v>24.69</v>
      </c>
      <c r="M145" s="1">
        <v>4.63</v>
      </c>
      <c r="N145" s="1">
        <v>30.66</v>
      </c>
      <c r="O145" s="1">
        <v>15.11</v>
      </c>
      <c r="P145" s="1">
        <v>235.7</v>
      </c>
      <c r="Q145" s="1">
        <v>6.96</v>
      </c>
      <c r="R145" s="1">
        <v>11.56</v>
      </c>
      <c r="S145" s="1">
        <v>16.97</v>
      </c>
      <c r="T145" s="1">
        <v>38.68</v>
      </c>
      <c r="U145" s="1" t="s">
        <v>0</v>
      </c>
      <c r="V145" s="1">
        <v>104.72</v>
      </c>
      <c r="W145" s="1">
        <v>257.69</v>
      </c>
      <c r="X145" s="1">
        <v>93.24</v>
      </c>
      <c r="Y145" s="1">
        <v>30.06</v>
      </c>
      <c r="Z145" s="1">
        <v>32.119999999999997</v>
      </c>
      <c r="AA145" s="1">
        <v>5.77</v>
      </c>
      <c r="AB145" s="1">
        <v>3.12</v>
      </c>
      <c r="AC145" s="1" t="s">
        <v>0</v>
      </c>
      <c r="AD145" s="1">
        <v>4.51</v>
      </c>
      <c r="AE145" s="1">
        <v>297.52999999999997</v>
      </c>
      <c r="AF145" s="1">
        <v>46.42</v>
      </c>
      <c r="AG145" s="1">
        <v>17.440000000000001</v>
      </c>
      <c r="AH145" s="1">
        <v>10.96</v>
      </c>
      <c r="AI145" s="1">
        <v>64.739999999999995</v>
      </c>
      <c r="AJ145" s="1">
        <v>153.1</v>
      </c>
      <c r="AK145" s="1">
        <v>467.94</v>
      </c>
    </row>
    <row r="146" spans="1:37" x14ac:dyDescent="0.45">
      <c r="A146" s="2">
        <v>44568</v>
      </c>
      <c r="B146" s="1">
        <v>20.43</v>
      </c>
      <c r="C146" s="1">
        <v>172.17</v>
      </c>
      <c r="D146" s="1">
        <v>4.6900000000000004</v>
      </c>
      <c r="E146" s="1">
        <v>32.369999999999997</v>
      </c>
      <c r="F146" s="1">
        <v>59.74</v>
      </c>
      <c r="G146" s="1">
        <v>73.05</v>
      </c>
      <c r="H146" s="1">
        <v>61.13</v>
      </c>
      <c r="I146" s="1">
        <v>20.77</v>
      </c>
      <c r="J146" s="1">
        <v>57.99</v>
      </c>
      <c r="K146" s="1" t="s">
        <v>0</v>
      </c>
      <c r="L146" s="1">
        <v>24.28</v>
      </c>
      <c r="M146" s="1">
        <v>4.55</v>
      </c>
      <c r="N146" s="1">
        <v>29.83</v>
      </c>
      <c r="O146" s="1">
        <v>14.25</v>
      </c>
      <c r="P146" s="1">
        <v>231.95</v>
      </c>
      <c r="Q146" s="1">
        <v>7.5049999999999999</v>
      </c>
      <c r="R146" s="1">
        <v>11.2</v>
      </c>
      <c r="S146" s="1">
        <v>17.13</v>
      </c>
      <c r="T146" s="1">
        <v>38.65</v>
      </c>
      <c r="U146" s="1" t="s">
        <v>0</v>
      </c>
      <c r="V146" s="1">
        <v>105.3</v>
      </c>
      <c r="W146" s="1">
        <v>252.55</v>
      </c>
      <c r="X146" s="1">
        <v>92.24</v>
      </c>
      <c r="Y146" s="1">
        <v>30.12</v>
      </c>
      <c r="Z146" s="1">
        <v>31.32</v>
      </c>
      <c r="AA146" s="1">
        <v>5.46</v>
      </c>
      <c r="AB146" s="1">
        <v>3</v>
      </c>
      <c r="AC146" s="1" t="s">
        <v>0</v>
      </c>
      <c r="AD146" s="1">
        <v>4.4080000000000004</v>
      </c>
      <c r="AE146" s="1">
        <v>296.52</v>
      </c>
      <c r="AF146" s="1">
        <v>46.98</v>
      </c>
      <c r="AG146" s="1">
        <v>17.079999999999998</v>
      </c>
      <c r="AH146" s="1">
        <v>10.84</v>
      </c>
      <c r="AI146" s="1">
        <v>65.83</v>
      </c>
      <c r="AJ146" s="1">
        <v>148.44499999999999</v>
      </c>
      <c r="AK146" s="1">
        <v>466.09</v>
      </c>
    </row>
    <row r="147" spans="1:37" x14ac:dyDescent="0.45">
      <c r="A147" s="2">
        <v>44569</v>
      </c>
      <c r="B147" s="1">
        <v>20.43</v>
      </c>
      <c r="C147" s="1">
        <v>172.17</v>
      </c>
      <c r="D147" s="1">
        <v>4.6900000000000004</v>
      </c>
      <c r="E147" s="1">
        <v>32.369999999999997</v>
      </c>
      <c r="F147" s="1">
        <v>59.74</v>
      </c>
      <c r="G147" s="1">
        <v>73.05</v>
      </c>
      <c r="H147" s="1">
        <v>61.13</v>
      </c>
      <c r="I147" s="1">
        <v>20.77</v>
      </c>
      <c r="J147" s="1">
        <v>57.99</v>
      </c>
      <c r="K147" s="1" t="s">
        <v>0</v>
      </c>
      <c r="L147" s="1">
        <v>24.28</v>
      </c>
      <c r="M147" s="1">
        <v>4.55</v>
      </c>
      <c r="N147" s="1">
        <v>29.83</v>
      </c>
      <c r="O147" s="1">
        <v>14.25</v>
      </c>
      <c r="P147" s="1">
        <v>231.95</v>
      </c>
      <c r="Q147" s="1">
        <v>7.5049999999999999</v>
      </c>
      <c r="R147" s="1">
        <v>11.2</v>
      </c>
      <c r="S147" s="1">
        <v>17.13</v>
      </c>
      <c r="T147" s="1">
        <v>38.65</v>
      </c>
      <c r="U147" s="1" t="s">
        <v>0</v>
      </c>
      <c r="V147" s="1">
        <v>105.3</v>
      </c>
      <c r="W147" s="1">
        <v>252.55</v>
      </c>
      <c r="X147" s="1">
        <v>92.24</v>
      </c>
      <c r="Y147" s="1">
        <v>30.12</v>
      </c>
      <c r="Z147" s="1">
        <v>31.32</v>
      </c>
      <c r="AA147" s="1">
        <v>5.46</v>
      </c>
      <c r="AB147" s="1">
        <v>3</v>
      </c>
      <c r="AC147" s="1" t="s">
        <v>0</v>
      </c>
      <c r="AD147" s="1">
        <v>4.4080000000000004</v>
      </c>
      <c r="AE147" s="1">
        <v>296.52</v>
      </c>
      <c r="AF147" s="1">
        <v>46.98</v>
      </c>
      <c r="AG147" s="1">
        <v>17.079999999999998</v>
      </c>
      <c r="AH147" s="1">
        <v>10.84</v>
      </c>
      <c r="AI147" s="1">
        <v>65.83</v>
      </c>
      <c r="AJ147" s="1">
        <v>148.44499999999999</v>
      </c>
      <c r="AK147" s="1">
        <v>466.09</v>
      </c>
    </row>
    <row r="148" spans="1:37" x14ac:dyDescent="0.45">
      <c r="A148" s="2">
        <v>44570</v>
      </c>
      <c r="B148" s="1">
        <v>20.43</v>
      </c>
      <c r="C148" s="1">
        <v>172.17</v>
      </c>
      <c r="D148" s="1">
        <v>4.6900000000000004</v>
      </c>
      <c r="E148" s="1">
        <v>32.369999999999997</v>
      </c>
      <c r="F148" s="1">
        <v>59.74</v>
      </c>
      <c r="G148" s="1">
        <v>73.05</v>
      </c>
      <c r="H148" s="1">
        <v>61.13</v>
      </c>
      <c r="I148" s="1">
        <v>20.77</v>
      </c>
      <c r="J148" s="1">
        <v>57.99</v>
      </c>
      <c r="K148" s="1" t="s">
        <v>0</v>
      </c>
      <c r="L148" s="1">
        <v>24.28</v>
      </c>
      <c r="M148" s="1">
        <v>4.55</v>
      </c>
      <c r="N148" s="1">
        <v>29.83</v>
      </c>
      <c r="O148" s="1">
        <v>14.25</v>
      </c>
      <c r="P148" s="1">
        <v>231.95</v>
      </c>
      <c r="Q148" s="1">
        <v>7.5049999999999999</v>
      </c>
      <c r="R148" s="1">
        <v>11.2</v>
      </c>
      <c r="S148" s="1">
        <v>17.13</v>
      </c>
      <c r="T148" s="1">
        <v>38.65</v>
      </c>
      <c r="U148" s="1" t="s">
        <v>0</v>
      </c>
      <c r="V148" s="1">
        <v>105.3</v>
      </c>
      <c r="W148" s="1">
        <v>252.55</v>
      </c>
      <c r="X148" s="1">
        <v>92.24</v>
      </c>
      <c r="Y148" s="1">
        <v>30.12</v>
      </c>
      <c r="Z148" s="1">
        <v>31.32</v>
      </c>
      <c r="AA148" s="1">
        <v>5.46</v>
      </c>
      <c r="AB148" s="1">
        <v>3</v>
      </c>
      <c r="AC148" s="1" t="s">
        <v>0</v>
      </c>
      <c r="AD148" s="1">
        <v>4.4080000000000004</v>
      </c>
      <c r="AE148" s="1">
        <v>296.52</v>
      </c>
      <c r="AF148" s="1">
        <v>46.98</v>
      </c>
      <c r="AG148" s="1">
        <v>17.079999999999998</v>
      </c>
      <c r="AH148" s="1">
        <v>10.84</v>
      </c>
      <c r="AI148" s="1">
        <v>65.83</v>
      </c>
      <c r="AJ148" s="1">
        <v>148.44499999999999</v>
      </c>
      <c r="AK148" s="1">
        <v>466.09</v>
      </c>
    </row>
    <row r="149" spans="1:37" x14ac:dyDescent="0.45">
      <c r="A149" s="2">
        <v>44571</v>
      </c>
      <c r="B149" s="1">
        <v>20.36</v>
      </c>
      <c r="C149" s="1">
        <v>172.19</v>
      </c>
      <c r="D149" s="1">
        <v>4.38</v>
      </c>
      <c r="E149" s="1">
        <v>32.884999999999998</v>
      </c>
      <c r="F149" s="1">
        <v>57.56</v>
      </c>
      <c r="G149" s="1">
        <v>74.88</v>
      </c>
      <c r="H149" s="1">
        <v>61.82</v>
      </c>
      <c r="I149" s="1">
        <v>20.32</v>
      </c>
      <c r="J149" s="1">
        <v>59.88</v>
      </c>
      <c r="K149" s="1" t="s">
        <v>0</v>
      </c>
      <c r="L149" s="1">
        <v>24.29</v>
      </c>
      <c r="M149" s="1">
        <v>4.47</v>
      </c>
      <c r="N149" s="1">
        <v>29.91</v>
      </c>
      <c r="O149" s="1">
        <v>14.53</v>
      </c>
      <c r="P149" s="1">
        <v>237.34</v>
      </c>
      <c r="Q149" s="1">
        <v>7.36</v>
      </c>
      <c r="R149" s="1">
        <v>11.34</v>
      </c>
      <c r="S149" s="1">
        <v>17</v>
      </c>
      <c r="T149" s="1">
        <v>38.96</v>
      </c>
      <c r="U149" s="1" t="s">
        <v>0</v>
      </c>
      <c r="V149" s="1">
        <v>106.09</v>
      </c>
      <c r="W149" s="1">
        <v>256.02999999999997</v>
      </c>
      <c r="X149" s="1">
        <v>93.2</v>
      </c>
      <c r="Y149" s="1">
        <v>30.58</v>
      </c>
      <c r="Z149" s="1">
        <v>31.79</v>
      </c>
      <c r="AA149" s="1">
        <v>5.3</v>
      </c>
      <c r="AB149" s="1">
        <v>2.92</v>
      </c>
      <c r="AC149" s="1" t="s">
        <v>0</v>
      </c>
      <c r="AD149" s="1">
        <v>4.4180000000000001</v>
      </c>
      <c r="AE149" s="1">
        <v>299.20999999999998</v>
      </c>
      <c r="AF149" s="1">
        <v>47.2</v>
      </c>
      <c r="AG149" s="1">
        <v>17.29</v>
      </c>
      <c r="AH149" s="1">
        <v>10.039999999999999</v>
      </c>
      <c r="AI149" s="1">
        <v>65.540000000000006</v>
      </c>
      <c r="AJ149" s="1">
        <v>148.63499999999999</v>
      </c>
      <c r="AK149" s="1">
        <v>465.51</v>
      </c>
    </row>
    <row r="150" spans="1:37" x14ac:dyDescent="0.45">
      <c r="A150" s="2">
        <v>44572</v>
      </c>
      <c r="B150" s="1">
        <v>20.07</v>
      </c>
      <c r="C150" s="1">
        <v>175.08</v>
      </c>
      <c r="D150" s="1">
        <v>4.41</v>
      </c>
      <c r="E150" s="1">
        <v>33.295000000000002</v>
      </c>
      <c r="F150" s="1">
        <v>57.18</v>
      </c>
      <c r="G150" s="1">
        <v>73.91</v>
      </c>
      <c r="H150" s="1">
        <v>62.37</v>
      </c>
      <c r="I150" s="1">
        <v>20.73</v>
      </c>
      <c r="J150" s="1">
        <v>60.25</v>
      </c>
      <c r="K150" s="1" t="s">
        <v>0</v>
      </c>
      <c r="L150" s="1">
        <v>24.64</v>
      </c>
      <c r="M150" s="1">
        <v>4.58</v>
      </c>
      <c r="N150" s="1">
        <v>29.94</v>
      </c>
      <c r="O150" s="1">
        <v>14.59</v>
      </c>
      <c r="P150" s="1">
        <v>242.66</v>
      </c>
      <c r="Q150" s="1">
        <v>7.63</v>
      </c>
      <c r="R150" s="1">
        <v>11.5</v>
      </c>
      <c r="S150" s="1">
        <v>17.04</v>
      </c>
      <c r="T150" s="1">
        <v>39.19</v>
      </c>
      <c r="U150" s="1" t="s">
        <v>0</v>
      </c>
      <c r="V150" s="1">
        <v>107.61</v>
      </c>
      <c r="W150" s="1">
        <v>256.05</v>
      </c>
      <c r="X150" s="1">
        <v>95.02</v>
      </c>
      <c r="Y150" s="1">
        <v>30.43</v>
      </c>
      <c r="Z150" s="1">
        <v>32.020000000000003</v>
      </c>
      <c r="AA150" s="1">
        <v>5.54</v>
      </c>
      <c r="AB150" s="1">
        <v>3.22</v>
      </c>
      <c r="AC150" s="1" t="s">
        <v>0</v>
      </c>
      <c r="AD150" s="1">
        <v>4.4909999999999997</v>
      </c>
      <c r="AE150" s="1">
        <v>302.52</v>
      </c>
      <c r="AF150" s="1">
        <v>47.73</v>
      </c>
      <c r="AG150" s="1">
        <v>17.420000000000002</v>
      </c>
      <c r="AH150" s="1">
        <v>10.63</v>
      </c>
      <c r="AI150" s="1">
        <v>66.02</v>
      </c>
      <c r="AJ150" s="1">
        <v>151.63499999999999</v>
      </c>
      <c r="AK150" s="1">
        <v>469.75</v>
      </c>
    </row>
    <row r="151" spans="1:37" x14ac:dyDescent="0.45">
      <c r="A151" s="2">
        <v>44573</v>
      </c>
      <c r="B151" s="1">
        <v>19.45</v>
      </c>
      <c r="C151" s="1">
        <v>175.53</v>
      </c>
      <c r="D151" s="1">
        <v>4.42</v>
      </c>
      <c r="E151" s="1">
        <v>33.262500000000003</v>
      </c>
      <c r="F151" s="1">
        <v>56.02</v>
      </c>
      <c r="G151" s="1">
        <v>73.319999999999993</v>
      </c>
      <c r="H151" s="1">
        <v>62.12</v>
      </c>
      <c r="I151" s="1">
        <v>20.57</v>
      </c>
      <c r="J151" s="1">
        <v>59.95</v>
      </c>
      <c r="K151" s="1" t="s">
        <v>0</v>
      </c>
      <c r="L151" s="1">
        <v>24.4</v>
      </c>
      <c r="M151" s="1">
        <v>4.53</v>
      </c>
      <c r="N151" s="1">
        <v>29.29</v>
      </c>
      <c r="O151" s="1">
        <v>14.31</v>
      </c>
      <c r="P151" s="1">
        <v>239.67</v>
      </c>
      <c r="Q151" s="1">
        <v>7.55</v>
      </c>
      <c r="R151" s="1">
        <v>11.41</v>
      </c>
      <c r="S151" s="1">
        <v>17.149999999999999</v>
      </c>
      <c r="T151" s="1">
        <v>38.99</v>
      </c>
      <c r="U151" s="1" t="s">
        <v>0</v>
      </c>
      <c r="V151" s="1">
        <v>107.43</v>
      </c>
      <c r="W151" s="1">
        <v>256.85000000000002</v>
      </c>
      <c r="X151" s="1">
        <v>94.7</v>
      </c>
      <c r="Y151" s="1">
        <v>29.53</v>
      </c>
      <c r="Z151" s="1">
        <v>31.76</v>
      </c>
      <c r="AA151" s="1">
        <v>5.42</v>
      </c>
      <c r="AB151" s="1">
        <v>3.03</v>
      </c>
      <c r="AC151" s="1" t="s">
        <v>0</v>
      </c>
      <c r="AD151" s="1">
        <v>4.484</v>
      </c>
      <c r="AE151" s="1">
        <v>298.73</v>
      </c>
      <c r="AF151" s="1">
        <v>46.05</v>
      </c>
      <c r="AG151" s="1">
        <v>17.25</v>
      </c>
      <c r="AH151" s="1">
        <v>10.41</v>
      </c>
      <c r="AI151" s="1">
        <v>66.540000000000006</v>
      </c>
      <c r="AJ151" s="1">
        <v>152.93</v>
      </c>
      <c r="AK151" s="1">
        <v>471.02</v>
      </c>
    </row>
    <row r="152" spans="1:37" x14ac:dyDescent="0.45">
      <c r="A152" s="2">
        <v>44574</v>
      </c>
      <c r="B152" s="1">
        <v>19.48</v>
      </c>
      <c r="C152" s="1">
        <v>172.19</v>
      </c>
      <c r="D152" s="1">
        <v>4.2</v>
      </c>
      <c r="E152" s="1">
        <v>32.799999999999997</v>
      </c>
      <c r="F152" s="1">
        <v>54.68</v>
      </c>
      <c r="G152" s="1">
        <v>72.17</v>
      </c>
      <c r="H152" s="1">
        <v>61.5</v>
      </c>
      <c r="I152" s="1">
        <v>20.6</v>
      </c>
      <c r="J152" s="1">
        <v>60.17</v>
      </c>
      <c r="K152" s="1" t="s">
        <v>0</v>
      </c>
      <c r="L152" s="1">
        <v>24.25</v>
      </c>
      <c r="M152" s="1">
        <v>4.5</v>
      </c>
      <c r="N152" s="1">
        <v>28.27</v>
      </c>
      <c r="O152" s="1">
        <v>14.31</v>
      </c>
      <c r="P152" s="1">
        <v>236.38</v>
      </c>
      <c r="Q152" s="1">
        <v>7.43</v>
      </c>
      <c r="R152" s="1">
        <v>11.35</v>
      </c>
      <c r="S152" s="1">
        <v>17.489999999999998</v>
      </c>
      <c r="T152" s="1">
        <v>38.700000000000003</v>
      </c>
      <c r="U152" s="1" t="s">
        <v>0</v>
      </c>
      <c r="V152" s="1">
        <v>105.32</v>
      </c>
      <c r="W152" s="1">
        <v>250.9</v>
      </c>
      <c r="X152" s="1">
        <v>95.48</v>
      </c>
      <c r="Y152" s="1">
        <v>29.57</v>
      </c>
      <c r="Z152" s="1">
        <v>31.32</v>
      </c>
      <c r="AA152" s="1">
        <v>5.16</v>
      </c>
      <c r="AB152" s="1">
        <v>2.95</v>
      </c>
      <c r="AC152" s="1" t="s">
        <v>0</v>
      </c>
      <c r="AD152" s="1">
        <v>4.5289999999999999</v>
      </c>
      <c r="AE152" s="1">
        <v>299.37</v>
      </c>
      <c r="AF152" s="1">
        <v>45.74</v>
      </c>
      <c r="AG152" s="1">
        <v>16.989999999999998</v>
      </c>
      <c r="AH152" s="1">
        <v>10.71</v>
      </c>
      <c r="AI152" s="1">
        <v>66.510000000000005</v>
      </c>
      <c r="AJ152" s="1">
        <v>150.27000000000001</v>
      </c>
      <c r="AK152" s="1">
        <v>464.53</v>
      </c>
    </row>
    <row r="153" spans="1:37" x14ac:dyDescent="0.45">
      <c r="A153" s="2">
        <v>44575</v>
      </c>
      <c r="B153" s="1">
        <v>19.64</v>
      </c>
      <c r="C153" s="1">
        <v>173.07</v>
      </c>
      <c r="D153" s="1">
        <v>4.1100000000000003</v>
      </c>
      <c r="E153" s="1">
        <v>32.435000000000002</v>
      </c>
      <c r="F153" s="1">
        <v>54.7</v>
      </c>
      <c r="G153" s="1">
        <v>71.41</v>
      </c>
      <c r="H153" s="1">
        <v>61.36</v>
      </c>
      <c r="I153" s="1">
        <v>20.72</v>
      </c>
      <c r="J153" s="1">
        <v>60.53</v>
      </c>
      <c r="K153" s="1" t="s">
        <v>0</v>
      </c>
      <c r="L153" s="1">
        <v>24.44</v>
      </c>
      <c r="M153" s="1">
        <v>4.51</v>
      </c>
      <c r="N153" s="1">
        <v>27.59</v>
      </c>
      <c r="O153" s="1">
        <v>14.29</v>
      </c>
      <c r="P153" s="1">
        <v>236.13</v>
      </c>
      <c r="Q153" s="1">
        <v>7.49</v>
      </c>
      <c r="R153" s="1">
        <v>11.44</v>
      </c>
      <c r="S153" s="1">
        <v>17.559999999999999</v>
      </c>
      <c r="T153" s="1">
        <v>38.42</v>
      </c>
      <c r="U153" s="1" t="s">
        <v>0</v>
      </c>
      <c r="V153" s="1">
        <v>106.36</v>
      </c>
      <c r="W153" s="1">
        <v>251.13</v>
      </c>
      <c r="X153" s="1">
        <v>95.41</v>
      </c>
      <c r="Y153" s="1">
        <v>29.7</v>
      </c>
      <c r="Z153" s="1">
        <v>31.62</v>
      </c>
      <c r="AA153" s="1">
        <v>4.99</v>
      </c>
      <c r="AB153" s="1">
        <v>2.95</v>
      </c>
      <c r="AC153" s="1" t="s">
        <v>0</v>
      </c>
      <c r="AD153" s="1">
        <v>4.5570000000000004</v>
      </c>
      <c r="AE153" s="1">
        <v>301.8</v>
      </c>
      <c r="AF153" s="1">
        <v>45.79</v>
      </c>
      <c r="AG153" s="1">
        <v>16.940000000000001</v>
      </c>
      <c r="AH153" s="1">
        <v>10.18</v>
      </c>
      <c r="AI153" s="1">
        <v>66.64</v>
      </c>
      <c r="AJ153" s="1">
        <v>153.45500000000001</v>
      </c>
      <c r="AK153" s="1">
        <v>464.72</v>
      </c>
    </row>
    <row r="154" spans="1:37" x14ac:dyDescent="0.45">
      <c r="A154" s="2">
        <v>44576</v>
      </c>
      <c r="B154" s="1">
        <v>19.64</v>
      </c>
      <c r="C154" s="1">
        <v>173.07</v>
      </c>
      <c r="D154" s="1">
        <v>4.1100000000000003</v>
      </c>
      <c r="E154" s="1">
        <v>32.435000000000002</v>
      </c>
      <c r="F154" s="1">
        <v>54.7</v>
      </c>
      <c r="G154" s="1">
        <v>71.41</v>
      </c>
      <c r="H154" s="1">
        <v>61.36</v>
      </c>
      <c r="I154" s="1">
        <v>20.72</v>
      </c>
      <c r="J154" s="1">
        <v>60.53</v>
      </c>
      <c r="K154" s="1" t="s">
        <v>0</v>
      </c>
      <c r="L154" s="1">
        <v>24.44</v>
      </c>
      <c r="M154" s="1">
        <v>4.51</v>
      </c>
      <c r="N154" s="1">
        <v>27.59</v>
      </c>
      <c r="O154" s="1">
        <v>14.29</v>
      </c>
      <c r="P154" s="1">
        <v>236.13</v>
      </c>
      <c r="Q154" s="1">
        <v>7.49</v>
      </c>
      <c r="R154" s="1">
        <v>11.44</v>
      </c>
      <c r="S154" s="1">
        <v>17.559999999999999</v>
      </c>
      <c r="T154" s="1">
        <v>38.42</v>
      </c>
      <c r="U154" s="1" t="s">
        <v>0</v>
      </c>
      <c r="V154" s="1">
        <v>106.36</v>
      </c>
      <c r="W154" s="1">
        <v>251.13</v>
      </c>
      <c r="X154" s="1">
        <v>95.41</v>
      </c>
      <c r="Y154" s="1">
        <v>29.7</v>
      </c>
      <c r="Z154" s="1">
        <v>31.62</v>
      </c>
      <c r="AA154" s="1">
        <v>4.99</v>
      </c>
      <c r="AB154" s="1">
        <v>2.95</v>
      </c>
      <c r="AC154" s="1" t="s">
        <v>0</v>
      </c>
      <c r="AD154" s="1">
        <v>4.5570000000000004</v>
      </c>
      <c r="AE154" s="1">
        <v>301.8</v>
      </c>
      <c r="AF154" s="1">
        <v>45.79</v>
      </c>
      <c r="AG154" s="1">
        <v>16.940000000000001</v>
      </c>
      <c r="AH154" s="1">
        <v>10.18</v>
      </c>
      <c r="AI154" s="1">
        <v>66.64</v>
      </c>
      <c r="AJ154" s="1">
        <v>153.45500000000001</v>
      </c>
      <c r="AK154" s="1">
        <v>464.72</v>
      </c>
    </row>
    <row r="155" spans="1:37" x14ac:dyDescent="0.45">
      <c r="A155" s="2">
        <v>44577</v>
      </c>
      <c r="B155" s="1">
        <v>19.64</v>
      </c>
      <c r="C155" s="1">
        <v>173.07</v>
      </c>
      <c r="D155" s="1">
        <v>4.1100000000000003</v>
      </c>
      <c r="E155" s="1">
        <v>32.435000000000002</v>
      </c>
      <c r="F155" s="1">
        <v>54.7</v>
      </c>
      <c r="G155" s="1">
        <v>71.41</v>
      </c>
      <c r="H155" s="1">
        <v>61.36</v>
      </c>
      <c r="I155" s="1">
        <v>20.72</v>
      </c>
      <c r="J155" s="1">
        <v>60.53</v>
      </c>
      <c r="K155" s="1" t="s">
        <v>0</v>
      </c>
      <c r="L155" s="1">
        <v>24.44</v>
      </c>
      <c r="M155" s="1">
        <v>4.51</v>
      </c>
      <c r="N155" s="1">
        <v>27.59</v>
      </c>
      <c r="O155" s="1">
        <v>14.29</v>
      </c>
      <c r="P155" s="1">
        <v>236.13</v>
      </c>
      <c r="Q155" s="1">
        <v>7.49</v>
      </c>
      <c r="R155" s="1">
        <v>11.44</v>
      </c>
      <c r="S155" s="1">
        <v>17.559999999999999</v>
      </c>
      <c r="T155" s="1">
        <v>38.42</v>
      </c>
      <c r="U155" s="1" t="s">
        <v>0</v>
      </c>
      <c r="V155" s="1">
        <v>106.36</v>
      </c>
      <c r="W155" s="1">
        <v>251.13</v>
      </c>
      <c r="X155" s="1">
        <v>95.41</v>
      </c>
      <c r="Y155" s="1">
        <v>29.7</v>
      </c>
      <c r="Z155" s="1">
        <v>31.62</v>
      </c>
      <c r="AA155" s="1">
        <v>4.99</v>
      </c>
      <c r="AB155" s="1">
        <v>2.95</v>
      </c>
      <c r="AC155" s="1" t="s">
        <v>0</v>
      </c>
      <c r="AD155" s="1">
        <v>4.5570000000000004</v>
      </c>
      <c r="AE155" s="1">
        <v>301.8</v>
      </c>
      <c r="AF155" s="1">
        <v>45.79</v>
      </c>
      <c r="AG155" s="1">
        <v>16.940000000000001</v>
      </c>
      <c r="AH155" s="1">
        <v>10.18</v>
      </c>
      <c r="AI155" s="1">
        <v>66.64</v>
      </c>
      <c r="AJ155" s="1">
        <v>153.45500000000001</v>
      </c>
      <c r="AK155" s="1">
        <v>464.72</v>
      </c>
    </row>
    <row r="156" spans="1:37" x14ac:dyDescent="0.45">
      <c r="A156" s="2">
        <v>44578</v>
      </c>
      <c r="B156" s="1">
        <v>19.64</v>
      </c>
      <c r="C156" s="1">
        <v>173.07</v>
      </c>
      <c r="D156" s="1">
        <v>4.1100000000000003</v>
      </c>
      <c r="E156" s="1">
        <v>32.435000000000002</v>
      </c>
      <c r="F156" s="1">
        <v>54.7</v>
      </c>
      <c r="G156" s="1">
        <v>71.41</v>
      </c>
      <c r="H156" s="1">
        <v>61.36</v>
      </c>
      <c r="I156" s="1">
        <v>20.72</v>
      </c>
      <c r="J156" s="1">
        <v>60.53</v>
      </c>
      <c r="K156" s="1" t="s">
        <v>0</v>
      </c>
      <c r="L156" s="1">
        <v>24.44</v>
      </c>
      <c r="M156" s="1">
        <v>4.51</v>
      </c>
      <c r="N156" s="1">
        <v>27.59</v>
      </c>
      <c r="O156" s="1">
        <v>14.29</v>
      </c>
      <c r="P156" s="1">
        <v>236.13</v>
      </c>
      <c r="Q156" s="1">
        <v>7.49</v>
      </c>
      <c r="R156" s="1">
        <v>11.44</v>
      </c>
      <c r="S156" s="1">
        <v>17.559999999999999</v>
      </c>
      <c r="T156" s="1">
        <v>38.42</v>
      </c>
      <c r="U156" s="1" t="s">
        <v>0</v>
      </c>
      <c r="V156" s="1">
        <v>106.36</v>
      </c>
      <c r="W156" s="1">
        <v>251.13</v>
      </c>
      <c r="X156" s="1">
        <v>95.41</v>
      </c>
      <c r="Y156" s="1">
        <v>29.7</v>
      </c>
      <c r="Z156" s="1">
        <v>31.62</v>
      </c>
      <c r="AA156" s="1">
        <v>4.99</v>
      </c>
      <c r="AB156" s="1">
        <v>2.95</v>
      </c>
      <c r="AC156" s="1" t="s">
        <v>0</v>
      </c>
      <c r="AD156" s="1">
        <v>4.5570000000000004</v>
      </c>
      <c r="AE156" s="1">
        <v>301.8</v>
      </c>
      <c r="AF156" s="1">
        <v>45.79</v>
      </c>
      <c r="AG156" s="1">
        <v>16.940000000000001</v>
      </c>
      <c r="AH156" s="1">
        <v>10.18</v>
      </c>
      <c r="AI156" s="1">
        <v>66.64</v>
      </c>
      <c r="AJ156" s="1">
        <v>153.45500000000001</v>
      </c>
      <c r="AK156" s="1">
        <v>464.72</v>
      </c>
    </row>
    <row r="157" spans="1:37" x14ac:dyDescent="0.45">
      <c r="A157" s="2">
        <v>44579</v>
      </c>
      <c r="B157" s="1">
        <v>19.149999999999999</v>
      </c>
      <c r="C157" s="1">
        <v>169.8</v>
      </c>
      <c r="D157" s="1">
        <v>3.97</v>
      </c>
      <c r="E157" s="1">
        <v>31.772500000000001</v>
      </c>
      <c r="F157" s="1">
        <v>50.75</v>
      </c>
      <c r="G157" s="1">
        <v>70</v>
      </c>
      <c r="H157" s="1">
        <v>59.73</v>
      </c>
      <c r="I157" s="1">
        <v>20.190000000000001</v>
      </c>
      <c r="J157" s="1">
        <v>59.48</v>
      </c>
      <c r="K157" s="1" t="s">
        <v>0</v>
      </c>
      <c r="L157" s="1">
        <v>23.63</v>
      </c>
      <c r="M157" s="1">
        <v>4.32</v>
      </c>
      <c r="N157" s="1">
        <v>26.51</v>
      </c>
      <c r="O157" s="1">
        <v>13.83</v>
      </c>
      <c r="P157" s="1">
        <v>223.5</v>
      </c>
      <c r="Q157" s="1">
        <v>7.79</v>
      </c>
      <c r="R157" s="1">
        <v>10.84</v>
      </c>
      <c r="S157" s="1">
        <v>17.32</v>
      </c>
      <c r="T157" s="1">
        <v>37.630000000000003</v>
      </c>
      <c r="U157" s="1" t="s">
        <v>0</v>
      </c>
      <c r="V157" s="1">
        <v>104.02</v>
      </c>
      <c r="W157" s="1">
        <v>245.49</v>
      </c>
      <c r="X157" s="1">
        <v>93.32</v>
      </c>
      <c r="Y157" s="1">
        <v>28.82</v>
      </c>
      <c r="Z157" s="1">
        <v>30.95</v>
      </c>
      <c r="AA157" s="1">
        <v>4.6500000000000004</v>
      </c>
      <c r="AB157" s="1">
        <v>2.71</v>
      </c>
      <c r="AC157" s="1" t="s">
        <v>0</v>
      </c>
      <c r="AD157" s="1">
        <v>4.617</v>
      </c>
      <c r="AE157" s="1">
        <v>287.06</v>
      </c>
      <c r="AF157" s="1">
        <v>45.23</v>
      </c>
      <c r="AG157" s="1">
        <v>16.7</v>
      </c>
      <c r="AH157" s="1">
        <v>10.029999999999999</v>
      </c>
      <c r="AI157" s="1">
        <v>64.12</v>
      </c>
      <c r="AJ157" s="1">
        <v>146.59</v>
      </c>
      <c r="AK157" s="1">
        <v>456.49</v>
      </c>
    </row>
    <row r="158" spans="1:37" x14ac:dyDescent="0.45">
      <c r="A158" s="2">
        <v>44580</v>
      </c>
      <c r="B158" s="1">
        <v>18.09</v>
      </c>
      <c r="C158" s="1">
        <v>166.23</v>
      </c>
      <c r="D158" s="1">
        <v>4.0999999999999996</v>
      </c>
      <c r="E158" s="1">
        <v>31.327500000000001</v>
      </c>
      <c r="F158" s="1">
        <v>48.68</v>
      </c>
      <c r="G158" s="1">
        <v>68.209999999999994</v>
      </c>
      <c r="H158" s="1">
        <v>58.9</v>
      </c>
      <c r="I158" s="1">
        <v>20.37</v>
      </c>
      <c r="J158" s="1">
        <v>57.96</v>
      </c>
      <c r="K158" s="1" t="s">
        <v>0</v>
      </c>
      <c r="L158" s="1">
        <v>22.9</v>
      </c>
      <c r="M158" s="1">
        <v>4.29</v>
      </c>
      <c r="N158" s="1">
        <v>26.12</v>
      </c>
      <c r="O158" s="1">
        <v>13.47</v>
      </c>
      <c r="P158" s="1">
        <v>222.8</v>
      </c>
      <c r="Q158" s="1">
        <v>7.99</v>
      </c>
      <c r="R158" s="1">
        <v>10.77</v>
      </c>
      <c r="S158" s="1">
        <v>16.739999999999998</v>
      </c>
      <c r="T158" s="1">
        <v>36.6</v>
      </c>
      <c r="U158" s="1" t="s">
        <v>0</v>
      </c>
      <c r="V158" s="1">
        <v>99.44</v>
      </c>
      <c r="W158" s="1">
        <v>244.25</v>
      </c>
      <c r="X158" s="1">
        <v>89.41</v>
      </c>
      <c r="Y158" s="1">
        <v>27.81</v>
      </c>
      <c r="Z158" s="1">
        <v>30.6</v>
      </c>
      <c r="AA158" s="1">
        <v>4.46</v>
      </c>
      <c r="AB158" s="1">
        <v>2.76</v>
      </c>
      <c r="AC158" s="1" t="s">
        <v>0</v>
      </c>
      <c r="AD158" s="1">
        <v>4.2149999999999999</v>
      </c>
      <c r="AE158" s="1">
        <v>288.39</v>
      </c>
      <c r="AF158" s="1">
        <v>45.04</v>
      </c>
      <c r="AG158" s="1">
        <v>16.78</v>
      </c>
      <c r="AH158" s="1">
        <v>9.68</v>
      </c>
      <c r="AI158" s="1">
        <v>61.94</v>
      </c>
      <c r="AJ158" s="1">
        <v>142.54</v>
      </c>
      <c r="AK158" s="1">
        <v>451.75</v>
      </c>
    </row>
    <row r="159" spans="1:37" x14ac:dyDescent="0.45">
      <c r="A159" s="2">
        <v>44581</v>
      </c>
      <c r="B159" s="1">
        <v>17.760000000000002</v>
      </c>
      <c r="C159" s="1">
        <v>164.51</v>
      </c>
      <c r="D159" s="1">
        <v>3.98</v>
      </c>
      <c r="E159" s="1">
        <v>30.484999999999999</v>
      </c>
      <c r="F159" s="1">
        <v>46.11</v>
      </c>
      <c r="G159" s="1">
        <v>65.95</v>
      </c>
      <c r="H159" s="1">
        <v>58.08</v>
      </c>
      <c r="I159" s="1">
        <v>20.96</v>
      </c>
      <c r="J159" s="1">
        <v>57.4</v>
      </c>
      <c r="K159" s="1" t="s">
        <v>0</v>
      </c>
      <c r="L159" s="1">
        <v>22.44</v>
      </c>
      <c r="M159" s="1">
        <v>4.1500000000000004</v>
      </c>
      <c r="N159" s="1">
        <v>25.65</v>
      </c>
      <c r="O159" s="1">
        <v>13</v>
      </c>
      <c r="P159" s="1">
        <v>226.79</v>
      </c>
      <c r="Q159" s="1">
        <v>8.1999999999999993</v>
      </c>
      <c r="R159" s="1">
        <v>10.6</v>
      </c>
      <c r="S159" s="1">
        <v>16.670000000000002</v>
      </c>
      <c r="T159" s="1">
        <v>36.11</v>
      </c>
      <c r="U159" s="1" t="s">
        <v>0</v>
      </c>
      <c r="V159" s="1">
        <v>98.98</v>
      </c>
      <c r="W159" s="1">
        <v>238.85</v>
      </c>
      <c r="X159" s="1">
        <v>87.8</v>
      </c>
      <c r="Y159" s="1">
        <v>27.42</v>
      </c>
      <c r="Z159" s="1">
        <v>30.49</v>
      </c>
      <c r="AA159" s="1">
        <v>4.43</v>
      </c>
      <c r="AB159" s="1">
        <v>2.72</v>
      </c>
      <c r="AC159" s="1" t="s">
        <v>0</v>
      </c>
      <c r="AD159" s="1">
        <v>4.2300000000000004</v>
      </c>
      <c r="AE159" s="1">
        <v>287.91000000000003</v>
      </c>
      <c r="AF159" s="1">
        <v>46.5</v>
      </c>
      <c r="AG159" s="1">
        <v>16.98</v>
      </c>
      <c r="AH159" s="1">
        <v>9.26</v>
      </c>
      <c r="AI159" s="1">
        <v>59.92</v>
      </c>
      <c r="AJ159" s="1">
        <v>138.17500000000001</v>
      </c>
      <c r="AK159" s="1">
        <v>446.75</v>
      </c>
    </row>
    <row r="160" spans="1:37" x14ac:dyDescent="0.45">
      <c r="A160" s="2">
        <v>44582</v>
      </c>
      <c r="B160" s="1">
        <v>17.440000000000001</v>
      </c>
      <c r="C160" s="1">
        <v>162.41</v>
      </c>
      <c r="D160" s="1">
        <v>3.86</v>
      </c>
      <c r="E160" s="1">
        <v>29.657499999999999</v>
      </c>
      <c r="F160" s="1">
        <v>43.39</v>
      </c>
      <c r="G160" s="1">
        <v>64.91</v>
      </c>
      <c r="H160" s="1">
        <v>56.68</v>
      </c>
      <c r="I160" s="1">
        <v>20.58</v>
      </c>
      <c r="J160" s="1">
        <v>55.57</v>
      </c>
      <c r="K160" s="1" t="s">
        <v>0</v>
      </c>
      <c r="L160" s="1">
        <v>22.14</v>
      </c>
      <c r="M160" s="1">
        <v>3.99</v>
      </c>
      <c r="N160" s="1">
        <v>24.73</v>
      </c>
      <c r="O160" s="1">
        <v>12.49</v>
      </c>
      <c r="P160" s="1">
        <v>221.26</v>
      </c>
      <c r="Q160" s="1">
        <v>8.27</v>
      </c>
      <c r="R160" s="1">
        <v>10.4</v>
      </c>
      <c r="S160" s="1">
        <v>16.14</v>
      </c>
      <c r="T160" s="1">
        <v>34.86</v>
      </c>
      <c r="U160" s="1" t="s">
        <v>0</v>
      </c>
      <c r="V160" s="1">
        <v>97.49</v>
      </c>
      <c r="W160" s="1">
        <v>237.19</v>
      </c>
      <c r="X160" s="1">
        <v>84.28</v>
      </c>
      <c r="Y160" s="1">
        <v>27.02</v>
      </c>
      <c r="Z160" s="1">
        <v>30.11</v>
      </c>
      <c r="AA160" s="1">
        <v>4.17</v>
      </c>
      <c r="AB160" s="1">
        <v>2.44</v>
      </c>
      <c r="AC160" s="1" t="s">
        <v>0</v>
      </c>
      <c r="AD160" s="1">
        <v>4.101</v>
      </c>
      <c r="AE160" s="1">
        <v>282.85000000000002</v>
      </c>
      <c r="AF160" s="1">
        <v>46.5</v>
      </c>
      <c r="AG160" s="1">
        <v>16.52</v>
      </c>
      <c r="AH160" s="1">
        <v>8.84</v>
      </c>
      <c r="AI160" s="1">
        <v>57.81</v>
      </c>
      <c r="AJ160" s="1">
        <v>135.875</v>
      </c>
      <c r="AK160" s="1">
        <v>437.98</v>
      </c>
    </row>
    <row r="161" spans="1:37" x14ac:dyDescent="0.45">
      <c r="A161" s="2">
        <v>44583</v>
      </c>
      <c r="B161" s="1">
        <v>17.440000000000001</v>
      </c>
      <c r="C161" s="1">
        <v>162.41</v>
      </c>
      <c r="D161" s="1">
        <v>3.86</v>
      </c>
      <c r="E161" s="1">
        <v>29.657499999999999</v>
      </c>
      <c r="F161" s="1">
        <v>43.39</v>
      </c>
      <c r="G161" s="1">
        <v>64.91</v>
      </c>
      <c r="H161" s="1">
        <v>56.68</v>
      </c>
      <c r="I161" s="1">
        <v>20.58</v>
      </c>
      <c r="J161" s="1">
        <v>55.57</v>
      </c>
      <c r="K161" s="1" t="s">
        <v>0</v>
      </c>
      <c r="L161" s="1">
        <v>22.14</v>
      </c>
      <c r="M161" s="1">
        <v>3.99</v>
      </c>
      <c r="N161" s="1">
        <v>24.73</v>
      </c>
      <c r="O161" s="1">
        <v>12.49</v>
      </c>
      <c r="P161" s="1">
        <v>221.26</v>
      </c>
      <c r="Q161" s="1">
        <v>8.27</v>
      </c>
      <c r="R161" s="1">
        <v>10.4</v>
      </c>
      <c r="S161" s="1">
        <v>16.14</v>
      </c>
      <c r="T161" s="1">
        <v>34.86</v>
      </c>
      <c r="U161" s="1" t="s">
        <v>0</v>
      </c>
      <c r="V161" s="1">
        <v>97.49</v>
      </c>
      <c r="W161" s="1">
        <v>237.19</v>
      </c>
      <c r="X161" s="1">
        <v>84.28</v>
      </c>
      <c r="Y161" s="1">
        <v>27.02</v>
      </c>
      <c r="Z161" s="1">
        <v>30.11</v>
      </c>
      <c r="AA161" s="1">
        <v>4.17</v>
      </c>
      <c r="AB161" s="1">
        <v>2.44</v>
      </c>
      <c r="AC161" s="1" t="s">
        <v>0</v>
      </c>
      <c r="AD161" s="1">
        <v>4.101</v>
      </c>
      <c r="AE161" s="1">
        <v>282.85000000000002</v>
      </c>
      <c r="AF161" s="1">
        <v>46.5</v>
      </c>
      <c r="AG161" s="1">
        <v>16.52</v>
      </c>
      <c r="AH161" s="1">
        <v>8.84</v>
      </c>
      <c r="AI161" s="1">
        <v>57.81</v>
      </c>
      <c r="AJ161" s="1">
        <v>135.875</v>
      </c>
      <c r="AK161" s="1">
        <v>437.98</v>
      </c>
    </row>
    <row r="162" spans="1:37" x14ac:dyDescent="0.45">
      <c r="A162" s="2">
        <v>44584</v>
      </c>
      <c r="B162" s="1">
        <v>17.440000000000001</v>
      </c>
      <c r="C162" s="1">
        <v>162.41</v>
      </c>
      <c r="D162" s="1">
        <v>3.86</v>
      </c>
      <c r="E162" s="1">
        <v>29.657499999999999</v>
      </c>
      <c r="F162" s="1">
        <v>43.39</v>
      </c>
      <c r="G162" s="1">
        <v>64.91</v>
      </c>
      <c r="H162" s="1">
        <v>56.68</v>
      </c>
      <c r="I162" s="1">
        <v>20.58</v>
      </c>
      <c r="J162" s="1">
        <v>55.57</v>
      </c>
      <c r="K162" s="1" t="s">
        <v>0</v>
      </c>
      <c r="L162" s="1">
        <v>22.14</v>
      </c>
      <c r="M162" s="1">
        <v>3.99</v>
      </c>
      <c r="N162" s="1">
        <v>24.73</v>
      </c>
      <c r="O162" s="1">
        <v>12.49</v>
      </c>
      <c r="P162" s="1">
        <v>221.26</v>
      </c>
      <c r="Q162" s="1">
        <v>8.27</v>
      </c>
      <c r="R162" s="1">
        <v>10.4</v>
      </c>
      <c r="S162" s="1">
        <v>16.14</v>
      </c>
      <c r="T162" s="1">
        <v>34.86</v>
      </c>
      <c r="U162" s="1" t="s">
        <v>0</v>
      </c>
      <c r="V162" s="1">
        <v>97.49</v>
      </c>
      <c r="W162" s="1">
        <v>237.19</v>
      </c>
      <c r="X162" s="1">
        <v>84.28</v>
      </c>
      <c r="Y162" s="1">
        <v>27.02</v>
      </c>
      <c r="Z162" s="1">
        <v>30.11</v>
      </c>
      <c r="AA162" s="1">
        <v>4.17</v>
      </c>
      <c r="AB162" s="1">
        <v>2.44</v>
      </c>
      <c r="AC162" s="1" t="s">
        <v>0</v>
      </c>
      <c r="AD162" s="1">
        <v>4.101</v>
      </c>
      <c r="AE162" s="1">
        <v>282.85000000000002</v>
      </c>
      <c r="AF162" s="1">
        <v>46.5</v>
      </c>
      <c r="AG162" s="1">
        <v>16.52</v>
      </c>
      <c r="AH162" s="1">
        <v>8.84</v>
      </c>
      <c r="AI162" s="1">
        <v>57.81</v>
      </c>
      <c r="AJ162" s="1">
        <v>135.875</v>
      </c>
      <c r="AK162" s="1">
        <v>437.98</v>
      </c>
    </row>
    <row r="163" spans="1:37" x14ac:dyDescent="0.45">
      <c r="A163" s="2">
        <v>44585</v>
      </c>
      <c r="B163" s="1">
        <v>18.09</v>
      </c>
      <c r="C163" s="1">
        <v>161.62</v>
      </c>
      <c r="D163" s="1">
        <v>4.0199999999999996</v>
      </c>
      <c r="E163" s="1">
        <v>30.38</v>
      </c>
      <c r="F163" s="1">
        <v>45.34</v>
      </c>
      <c r="G163" s="1">
        <v>65.38</v>
      </c>
      <c r="H163" s="1">
        <v>56.9</v>
      </c>
      <c r="I163" s="1">
        <v>19.13</v>
      </c>
      <c r="J163" s="1">
        <v>55.42</v>
      </c>
      <c r="K163" s="1" t="s">
        <v>0</v>
      </c>
      <c r="L163" s="1">
        <v>22.62</v>
      </c>
      <c r="M163" s="1">
        <v>3.88</v>
      </c>
      <c r="N163" s="1">
        <v>26.4</v>
      </c>
      <c r="O163" s="1">
        <v>12.74</v>
      </c>
      <c r="P163" s="1">
        <v>226.67</v>
      </c>
      <c r="Q163" s="1">
        <v>7.89</v>
      </c>
      <c r="R163" s="1">
        <v>10.73</v>
      </c>
      <c r="S163" s="1">
        <v>16.100000000000001</v>
      </c>
      <c r="T163" s="1">
        <v>35.619999999999997</v>
      </c>
      <c r="U163" s="1" t="s">
        <v>0</v>
      </c>
      <c r="V163" s="1">
        <v>98.52</v>
      </c>
      <c r="W163" s="1">
        <v>239.51</v>
      </c>
      <c r="X163" s="1">
        <v>86.52</v>
      </c>
      <c r="Y163" s="1">
        <v>27.64</v>
      </c>
      <c r="Z163" s="1">
        <v>30.44</v>
      </c>
      <c r="AA163" s="1">
        <v>4.58</v>
      </c>
      <c r="AB163" s="1">
        <v>2.4</v>
      </c>
      <c r="AC163" s="1" t="s">
        <v>0</v>
      </c>
      <c r="AD163" s="1">
        <v>4.0940000000000003</v>
      </c>
      <c r="AE163" s="1">
        <v>287.5</v>
      </c>
      <c r="AF163" s="1">
        <v>45.32</v>
      </c>
      <c r="AG163" s="1">
        <v>16.57</v>
      </c>
      <c r="AH163" s="1">
        <v>9.27</v>
      </c>
      <c r="AI163" s="1">
        <v>57.02</v>
      </c>
      <c r="AJ163" s="1">
        <v>137.61500000000001</v>
      </c>
      <c r="AK163" s="1">
        <v>439.84</v>
      </c>
    </row>
    <row r="164" spans="1:37" x14ac:dyDescent="0.45">
      <c r="A164" s="2">
        <v>44586</v>
      </c>
      <c r="B164" s="1">
        <v>18.61</v>
      </c>
      <c r="C164" s="1">
        <v>159.78</v>
      </c>
      <c r="D164" s="1">
        <v>3.95</v>
      </c>
      <c r="E164" s="1">
        <v>29.237500000000001</v>
      </c>
      <c r="F164" s="1">
        <v>42.63</v>
      </c>
      <c r="G164" s="1">
        <v>64.63</v>
      </c>
      <c r="H164" s="1">
        <v>56.11</v>
      </c>
      <c r="I164" s="1">
        <v>19.38</v>
      </c>
      <c r="J164" s="1">
        <v>55.44</v>
      </c>
      <c r="K164" s="1" t="s">
        <v>0</v>
      </c>
      <c r="L164" s="1">
        <v>22.13</v>
      </c>
      <c r="M164" s="1">
        <v>3.88</v>
      </c>
      <c r="N164" s="1">
        <v>24.92</v>
      </c>
      <c r="O164" s="1">
        <v>12.29</v>
      </c>
      <c r="P164" s="1">
        <v>221.14</v>
      </c>
      <c r="Q164" s="1">
        <v>7.49</v>
      </c>
      <c r="R164" s="1">
        <v>10.35</v>
      </c>
      <c r="S164" s="1">
        <v>15.89</v>
      </c>
      <c r="T164" s="1">
        <v>34.979999999999997</v>
      </c>
      <c r="U164" s="1" t="s">
        <v>0</v>
      </c>
      <c r="V164" s="1">
        <v>95.48</v>
      </c>
      <c r="W164" s="1">
        <v>234.04</v>
      </c>
      <c r="X164" s="1">
        <v>85.72</v>
      </c>
      <c r="Y164" s="1">
        <v>27.41</v>
      </c>
      <c r="Z164" s="1">
        <v>29.8</v>
      </c>
      <c r="AA164" s="1">
        <v>4.53</v>
      </c>
      <c r="AB164" s="1">
        <v>2.42</v>
      </c>
      <c r="AC164" s="1" t="s">
        <v>0</v>
      </c>
      <c r="AD164" s="1">
        <v>3.9449999999999998</v>
      </c>
      <c r="AE164" s="1">
        <v>276.66000000000003</v>
      </c>
      <c r="AF164" s="1">
        <v>46.2</v>
      </c>
      <c r="AG164" s="1">
        <v>16.09</v>
      </c>
      <c r="AH164" s="1">
        <v>9.18</v>
      </c>
      <c r="AI164" s="1">
        <v>55.09</v>
      </c>
      <c r="AJ164" s="1">
        <v>132.16499999999999</v>
      </c>
      <c r="AK164" s="1">
        <v>434.47</v>
      </c>
    </row>
    <row r="165" spans="1:37" x14ac:dyDescent="0.45">
      <c r="A165" s="2">
        <v>44587</v>
      </c>
      <c r="B165" s="1">
        <v>18.809999999999999</v>
      </c>
      <c r="C165" s="1">
        <v>159.69</v>
      </c>
      <c r="D165" s="1">
        <v>3.92</v>
      </c>
      <c r="E165" s="1">
        <v>29.487500000000001</v>
      </c>
      <c r="F165" s="1">
        <v>41.03</v>
      </c>
      <c r="G165" s="1">
        <v>64.319999999999993</v>
      </c>
      <c r="H165" s="1">
        <v>55.33</v>
      </c>
      <c r="I165" s="1">
        <v>18.86</v>
      </c>
      <c r="J165" s="1">
        <v>55.34</v>
      </c>
      <c r="K165" s="1" t="s">
        <v>0</v>
      </c>
      <c r="L165" s="1">
        <v>21.99</v>
      </c>
      <c r="M165" s="1">
        <v>3.78</v>
      </c>
      <c r="N165" s="1">
        <v>24.95</v>
      </c>
      <c r="O165" s="1">
        <v>12.31</v>
      </c>
      <c r="P165" s="1">
        <v>202.49</v>
      </c>
      <c r="Q165" s="1">
        <v>7.65</v>
      </c>
      <c r="R165" s="1">
        <v>10.32</v>
      </c>
      <c r="S165" s="1">
        <v>15.84</v>
      </c>
      <c r="T165" s="1">
        <v>35.229999999999997</v>
      </c>
      <c r="U165" s="1" t="s">
        <v>0</v>
      </c>
      <c r="V165" s="1">
        <v>97.83</v>
      </c>
      <c r="W165" s="1">
        <v>227.55</v>
      </c>
      <c r="X165" s="1">
        <v>84.64</v>
      </c>
      <c r="Y165" s="1">
        <v>27.18</v>
      </c>
      <c r="Z165" s="1">
        <v>29.34</v>
      </c>
      <c r="AA165" s="1">
        <v>4.43</v>
      </c>
      <c r="AB165" s="1">
        <v>2.39</v>
      </c>
      <c r="AC165" s="1" t="s">
        <v>0</v>
      </c>
      <c r="AD165" s="1">
        <v>3.9009999999999998</v>
      </c>
      <c r="AE165" s="1">
        <v>276.86</v>
      </c>
      <c r="AF165" s="1">
        <v>45.99</v>
      </c>
      <c r="AG165" s="1">
        <v>15.98</v>
      </c>
      <c r="AH165" s="1">
        <v>9.16</v>
      </c>
      <c r="AI165" s="1">
        <v>54.58</v>
      </c>
      <c r="AJ165" s="1">
        <v>134.07</v>
      </c>
      <c r="AK165" s="1">
        <v>433.38</v>
      </c>
    </row>
    <row r="166" spans="1:37" x14ac:dyDescent="0.45">
      <c r="A166" s="2">
        <v>44588</v>
      </c>
      <c r="B166" s="1">
        <v>17.71</v>
      </c>
      <c r="C166" s="1">
        <v>159.22</v>
      </c>
      <c r="D166" s="1">
        <v>3.77</v>
      </c>
      <c r="E166" s="1">
        <v>29.48</v>
      </c>
      <c r="F166" s="1">
        <v>40.4</v>
      </c>
      <c r="G166" s="1">
        <v>63.58</v>
      </c>
      <c r="H166" s="1">
        <v>54.62</v>
      </c>
      <c r="I166" s="1">
        <v>18.440000000000001</v>
      </c>
      <c r="J166" s="1">
        <v>55.45</v>
      </c>
      <c r="K166" s="1" t="s">
        <v>0</v>
      </c>
      <c r="L166" s="1">
        <v>21.5</v>
      </c>
      <c r="M166" s="1">
        <v>3.65</v>
      </c>
      <c r="N166" s="1">
        <v>24.56</v>
      </c>
      <c r="O166" s="1">
        <v>12.15</v>
      </c>
      <c r="P166" s="1">
        <v>202.11</v>
      </c>
      <c r="Q166" s="1">
        <v>7.75</v>
      </c>
      <c r="R166" s="1">
        <v>10.11</v>
      </c>
      <c r="S166" s="1">
        <v>15.81</v>
      </c>
      <c r="T166" s="1">
        <v>35.21</v>
      </c>
      <c r="U166" s="1" t="s">
        <v>0</v>
      </c>
      <c r="V166" s="1">
        <v>97.25</v>
      </c>
      <c r="W166" s="1">
        <v>223.09</v>
      </c>
      <c r="X166" s="1">
        <v>83.83</v>
      </c>
      <c r="Y166" s="1">
        <v>25.82</v>
      </c>
      <c r="Z166" s="1">
        <v>31.4</v>
      </c>
      <c r="AA166" s="1">
        <v>4.17</v>
      </c>
      <c r="AB166" s="1">
        <v>2.21</v>
      </c>
      <c r="AC166" s="1" t="s">
        <v>0</v>
      </c>
      <c r="AD166" s="1">
        <v>3.8820000000000001</v>
      </c>
      <c r="AE166" s="1">
        <v>272.31</v>
      </c>
      <c r="AF166" s="1">
        <v>44.5</v>
      </c>
      <c r="AG166" s="1">
        <v>15.64</v>
      </c>
      <c r="AH166" s="1">
        <v>8.99</v>
      </c>
      <c r="AI166" s="1">
        <v>53.84</v>
      </c>
      <c r="AJ166" s="1">
        <v>128.345</v>
      </c>
      <c r="AK166" s="1">
        <v>431.24</v>
      </c>
    </row>
    <row r="167" spans="1:37" x14ac:dyDescent="0.45">
      <c r="A167" s="2">
        <v>44589</v>
      </c>
      <c r="B167" s="1">
        <v>18.399999999999999</v>
      </c>
      <c r="C167" s="1">
        <v>170.33</v>
      </c>
      <c r="D167" s="1">
        <v>3.82</v>
      </c>
      <c r="E167" s="1">
        <v>30.047499999999999</v>
      </c>
      <c r="F167" s="1">
        <v>46.8</v>
      </c>
      <c r="G167" s="1">
        <v>64.75</v>
      </c>
      <c r="H167" s="1">
        <v>55.61</v>
      </c>
      <c r="I167" s="1">
        <v>18.47</v>
      </c>
      <c r="J167" s="1">
        <v>56.24</v>
      </c>
      <c r="K167" s="1" t="s">
        <v>0</v>
      </c>
      <c r="L167" s="1">
        <v>21.83</v>
      </c>
      <c r="M167" s="1">
        <v>3.64</v>
      </c>
      <c r="N167" s="1">
        <v>25.31</v>
      </c>
      <c r="O167" s="1">
        <v>12.07</v>
      </c>
      <c r="P167" s="1">
        <v>199.51</v>
      </c>
      <c r="Q167" s="1">
        <v>7.73</v>
      </c>
      <c r="R167" s="1">
        <v>10.33</v>
      </c>
      <c r="S167" s="1">
        <v>16.13</v>
      </c>
      <c r="T167" s="1">
        <v>36.299999999999997</v>
      </c>
      <c r="U167" s="1" t="s">
        <v>0</v>
      </c>
      <c r="V167" s="1">
        <v>97.37</v>
      </c>
      <c r="W167" s="1">
        <v>227.12</v>
      </c>
      <c r="X167" s="1">
        <v>86.37</v>
      </c>
      <c r="Y167" s="1">
        <v>26.42</v>
      </c>
      <c r="Z167" s="1">
        <v>31.09</v>
      </c>
      <c r="AA167" s="1">
        <v>4.57</v>
      </c>
      <c r="AB167" s="1">
        <v>2.41</v>
      </c>
      <c r="AC167" s="1" t="s">
        <v>0</v>
      </c>
      <c r="AD167" s="1">
        <v>4.0149999999999997</v>
      </c>
      <c r="AE167" s="1">
        <v>279.68</v>
      </c>
      <c r="AF167" s="1">
        <v>45.09</v>
      </c>
      <c r="AG167" s="1">
        <v>15.63</v>
      </c>
      <c r="AH167" s="1">
        <v>9.1199999999999992</v>
      </c>
      <c r="AI167" s="1">
        <v>49.9</v>
      </c>
      <c r="AJ167" s="1">
        <v>130.845</v>
      </c>
      <c r="AK167" s="1">
        <v>441.95</v>
      </c>
    </row>
    <row r="168" spans="1:37" x14ac:dyDescent="0.45">
      <c r="A168" s="2">
        <v>44590</v>
      </c>
      <c r="B168" s="1">
        <v>18.399999999999999</v>
      </c>
      <c r="C168" s="1">
        <v>170.33</v>
      </c>
      <c r="D168" s="1">
        <v>3.82</v>
      </c>
      <c r="E168" s="1">
        <v>30.047499999999999</v>
      </c>
      <c r="F168" s="1">
        <v>46.8</v>
      </c>
      <c r="G168" s="1">
        <v>64.75</v>
      </c>
      <c r="H168" s="1">
        <v>55.61</v>
      </c>
      <c r="I168" s="1">
        <v>18.47</v>
      </c>
      <c r="J168" s="1">
        <v>56.24</v>
      </c>
      <c r="K168" s="1" t="s">
        <v>0</v>
      </c>
      <c r="L168" s="1">
        <v>21.83</v>
      </c>
      <c r="M168" s="1">
        <v>3.64</v>
      </c>
      <c r="N168" s="1">
        <v>25.31</v>
      </c>
      <c r="O168" s="1">
        <v>12.07</v>
      </c>
      <c r="P168" s="1">
        <v>199.51</v>
      </c>
      <c r="Q168" s="1">
        <v>7.73</v>
      </c>
      <c r="R168" s="1">
        <v>10.33</v>
      </c>
      <c r="S168" s="1">
        <v>16.13</v>
      </c>
      <c r="T168" s="1">
        <v>36.299999999999997</v>
      </c>
      <c r="U168" s="1" t="s">
        <v>0</v>
      </c>
      <c r="V168" s="1">
        <v>97.37</v>
      </c>
      <c r="W168" s="1">
        <v>227.12</v>
      </c>
      <c r="X168" s="1">
        <v>86.37</v>
      </c>
      <c r="Y168" s="1">
        <v>26.42</v>
      </c>
      <c r="Z168" s="1">
        <v>31.09</v>
      </c>
      <c r="AA168" s="1">
        <v>4.57</v>
      </c>
      <c r="AB168" s="1">
        <v>2.41</v>
      </c>
      <c r="AC168" s="1" t="s">
        <v>0</v>
      </c>
      <c r="AD168" s="1">
        <v>4.0149999999999997</v>
      </c>
      <c r="AE168" s="1">
        <v>279.68</v>
      </c>
      <c r="AF168" s="1">
        <v>45.09</v>
      </c>
      <c r="AG168" s="1">
        <v>15.63</v>
      </c>
      <c r="AH168" s="1">
        <v>9.1199999999999992</v>
      </c>
      <c r="AI168" s="1">
        <v>49.9</v>
      </c>
      <c r="AJ168" s="1">
        <v>130.845</v>
      </c>
      <c r="AK168" s="1">
        <v>441.95</v>
      </c>
    </row>
    <row r="169" spans="1:37" x14ac:dyDescent="0.45">
      <c r="A169" s="2">
        <v>44591</v>
      </c>
      <c r="B169" s="1">
        <v>18.399999999999999</v>
      </c>
      <c r="C169" s="1">
        <v>170.33</v>
      </c>
      <c r="D169" s="1">
        <v>3.82</v>
      </c>
      <c r="E169" s="1">
        <v>30.047499999999999</v>
      </c>
      <c r="F169" s="1">
        <v>46.8</v>
      </c>
      <c r="G169" s="1">
        <v>64.75</v>
      </c>
      <c r="H169" s="1">
        <v>55.61</v>
      </c>
      <c r="I169" s="1">
        <v>18.47</v>
      </c>
      <c r="J169" s="1">
        <v>56.24</v>
      </c>
      <c r="K169" s="1" t="s">
        <v>0</v>
      </c>
      <c r="L169" s="1">
        <v>21.83</v>
      </c>
      <c r="M169" s="1">
        <v>3.64</v>
      </c>
      <c r="N169" s="1">
        <v>25.31</v>
      </c>
      <c r="O169" s="1">
        <v>12.07</v>
      </c>
      <c r="P169" s="1">
        <v>199.51</v>
      </c>
      <c r="Q169" s="1">
        <v>7.73</v>
      </c>
      <c r="R169" s="1">
        <v>10.33</v>
      </c>
      <c r="S169" s="1">
        <v>16.13</v>
      </c>
      <c r="T169" s="1">
        <v>36.299999999999997</v>
      </c>
      <c r="U169" s="1" t="s">
        <v>0</v>
      </c>
      <c r="V169" s="1">
        <v>97.37</v>
      </c>
      <c r="W169" s="1">
        <v>227.12</v>
      </c>
      <c r="X169" s="1">
        <v>86.37</v>
      </c>
      <c r="Y169" s="1">
        <v>26.42</v>
      </c>
      <c r="Z169" s="1">
        <v>31.09</v>
      </c>
      <c r="AA169" s="1">
        <v>4.57</v>
      </c>
      <c r="AB169" s="1">
        <v>2.41</v>
      </c>
      <c r="AC169" s="1" t="s">
        <v>0</v>
      </c>
      <c r="AD169" s="1">
        <v>4.0149999999999997</v>
      </c>
      <c r="AE169" s="1">
        <v>279.68</v>
      </c>
      <c r="AF169" s="1">
        <v>45.09</v>
      </c>
      <c r="AG169" s="1">
        <v>15.63</v>
      </c>
      <c r="AH169" s="1">
        <v>9.1199999999999992</v>
      </c>
      <c r="AI169" s="1">
        <v>49.9</v>
      </c>
      <c r="AJ169" s="1">
        <v>130.845</v>
      </c>
      <c r="AK169" s="1">
        <v>441.95</v>
      </c>
    </row>
    <row r="170" spans="1:37" x14ac:dyDescent="0.45">
      <c r="A170" s="2">
        <v>44592</v>
      </c>
      <c r="B170" s="1">
        <v>19.21</v>
      </c>
      <c r="C170" s="1">
        <v>174.78</v>
      </c>
      <c r="D170" s="1">
        <v>4.0999999999999996</v>
      </c>
      <c r="E170" s="1">
        <v>31.077500000000001</v>
      </c>
      <c r="F170" s="1">
        <v>50.28</v>
      </c>
      <c r="G170" s="1">
        <v>66.31</v>
      </c>
      <c r="H170" s="1">
        <v>55.67</v>
      </c>
      <c r="I170" s="1">
        <v>19.54</v>
      </c>
      <c r="J170" s="1">
        <v>56.81</v>
      </c>
      <c r="K170" s="1" t="s">
        <v>0</v>
      </c>
      <c r="L170" s="1">
        <v>22.34</v>
      </c>
      <c r="M170" s="1">
        <v>3.93</v>
      </c>
      <c r="N170" s="1">
        <v>26.49</v>
      </c>
      <c r="O170" s="1">
        <v>12.69</v>
      </c>
      <c r="P170" s="1">
        <v>207.62</v>
      </c>
      <c r="Q170" s="1">
        <v>7.7</v>
      </c>
      <c r="R170" s="1">
        <v>10.76</v>
      </c>
      <c r="S170" s="1">
        <v>16.329999999999998</v>
      </c>
      <c r="T170" s="1">
        <v>36.729999999999997</v>
      </c>
      <c r="U170" s="1" t="s">
        <v>0</v>
      </c>
      <c r="V170" s="1">
        <v>101.48</v>
      </c>
      <c r="W170" s="1">
        <v>231.94</v>
      </c>
      <c r="X170" s="1">
        <v>86.51</v>
      </c>
      <c r="Y170" s="1">
        <v>27.67</v>
      </c>
      <c r="Z170" s="1">
        <v>31.55</v>
      </c>
      <c r="AA170" s="1">
        <v>4.99</v>
      </c>
      <c r="AB170" s="1">
        <v>2.69</v>
      </c>
      <c r="AC170" s="1" t="s">
        <v>0</v>
      </c>
      <c r="AD170" s="1">
        <v>4.0519999999999996</v>
      </c>
      <c r="AE170" s="1">
        <v>290.04000000000002</v>
      </c>
      <c r="AF170" s="1">
        <v>44.02</v>
      </c>
      <c r="AG170" s="1">
        <v>16.46</v>
      </c>
      <c r="AH170" s="1">
        <v>9.39</v>
      </c>
      <c r="AI170" s="1">
        <v>51.74</v>
      </c>
      <c r="AJ170" s="1">
        <v>137.69999999999999</v>
      </c>
      <c r="AK170" s="1">
        <v>449.91</v>
      </c>
    </row>
    <row r="171" spans="1:37" x14ac:dyDescent="0.45">
      <c r="A171" s="2">
        <v>44593</v>
      </c>
      <c r="B171" s="1">
        <v>19.170000000000002</v>
      </c>
      <c r="C171" s="1">
        <v>174.61</v>
      </c>
      <c r="D171" s="1">
        <v>4.12</v>
      </c>
      <c r="E171" s="1">
        <v>31.074999999999999</v>
      </c>
      <c r="F171" s="1">
        <v>52.06</v>
      </c>
      <c r="G171" s="1">
        <v>66.14</v>
      </c>
      <c r="H171" s="1">
        <v>55.37</v>
      </c>
      <c r="I171" s="1">
        <v>20.190000000000001</v>
      </c>
      <c r="J171" s="1">
        <v>58.57</v>
      </c>
      <c r="K171" s="1" t="s">
        <v>0</v>
      </c>
      <c r="L171" s="1">
        <v>22.11</v>
      </c>
      <c r="M171" s="1">
        <v>4.09</v>
      </c>
      <c r="N171" s="1">
        <v>26.56</v>
      </c>
      <c r="O171" s="1">
        <v>12.49</v>
      </c>
      <c r="P171" s="1">
        <v>205.96</v>
      </c>
      <c r="Q171" s="1">
        <v>8.33</v>
      </c>
      <c r="R171" s="1">
        <v>9.2200000000000006</v>
      </c>
      <c r="S171" s="1">
        <v>16.809999999999999</v>
      </c>
      <c r="T171" s="1">
        <v>37.46</v>
      </c>
      <c r="U171" s="1" t="s">
        <v>0</v>
      </c>
      <c r="V171" s="1">
        <v>100.38</v>
      </c>
      <c r="W171" s="1">
        <v>231.8</v>
      </c>
      <c r="X171" s="1">
        <v>87.01</v>
      </c>
      <c r="Y171" s="1">
        <v>27.61</v>
      </c>
      <c r="Z171" s="1">
        <v>31.59</v>
      </c>
      <c r="AA171" s="1">
        <v>5.26</v>
      </c>
      <c r="AB171" s="1">
        <v>2.81</v>
      </c>
      <c r="AC171" s="1" t="s">
        <v>0</v>
      </c>
      <c r="AD171" s="1">
        <v>4.17</v>
      </c>
      <c r="AE171" s="1">
        <v>295.38</v>
      </c>
      <c r="AF171" s="1">
        <v>43.97</v>
      </c>
      <c r="AG171" s="1">
        <v>16.329999999999998</v>
      </c>
      <c r="AH171" s="1">
        <v>9.6</v>
      </c>
      <c r="AI171" s="1">
        <v>52.57</v>
      </c>
      <c r="AJ171" s="1">
        <v>138.29</v>
      </c>
      <c r="AK171" s="1">
        <v>452.95</v>
      </c>
    </row>
    <row r="172" spans="1:37" x14ac:dyDescent="0.45">
      <c r="A172" s="2">
        <v>44594</v>
      </c>
      <c r="B172" s="1">
        <v>18.93</v>
      </c>
      <c r="C172" s="1">
        <v>175.84</v>
      </c>
      <c r="D172" s="1">
        <v>4</v>
      </c>
      <c r="E172" s="1">
        <v>31.4025</v>
      </c>
      <c r="F172" s="1">
        <v>50.38</v>
      </c>
      <c r="G172" s="1">
        <v>66.44</v>
      </c>
      <c r="H172" s="1">
        <v>56.17</v>
      </c>
      <c r="I172" s="1">
        <v>19.72</v>
      </c>
      <c r="J172" s="1">
        <v>59.4</v>
      </c>
      <c r="K172" s="1" t="s">
        <v>0</v>
      </c>
      <c r="L172" s="1">
        <v>22.17</v>
      </c>
      <c r="M172" s="1">
        <v>4.01</v>
      </c>
      <c r="N172" s="1">
        <v>26.4</v>
      </c>
      <c r="O172" s="1">
        <v>12.52</v>
      </c>
      <c r="P172" s="1">
        <v>209.18</v>
      </c>
      <c r="Q172" s="1">
        <v>8.25</v>
      </c>
      <c r="R172" s="1">
        <v>9.0500000000000007</v>
      </c>
      <c r="S172" s="1">
        <v>17.03</v>
      </c>
      <c r="T172" s="1">
        <v>38.159999999999997</v>
      </c>
      <c r="U172" s="1" t="s">
        <v>0</v>
      </c>
      <c r="V172" s="1">
        <v>100.95</v>
      </c>
      <c r="W172" s="1">
        <v>237.66</v>
      </c>
      <c r="X172" s="1">
        <v>88.66</v>
      </c>
      <c r="Y172" s="1">
        <v>28.23</v>
      </c>
      <c r="Z172" s="1">
        <v>31.15</v>
      </c>
      <c r="AA172" s="1">
        <v>4.75</v>
      </c>
      <c r="AB172" s="1">
        <v>2.65</v>
      </c>
      <c r="AC172" s="1" t="s">
        <v>0</v>
      </c>
      <c r="AD172" s="1">
        <v>4.3810000000000002</v>
      </c>
      <c r="AE172" s="1">
        <v>287.08</v>
      </c>
      <c r="AF172" s="1">
        <v>41.68</v>
      </c>
      <c r="AG172" s="1">
        <v>16.350000000000001</v>
      </c>
      <c r="AH172" s="1">
        <v>9.69</v>
      </c>
      <c r="AI172" s="1">
        <v>53.44</v>
      </c>
      <c r="AJ172" s="1">
        <v>141.82</v>
      </c>
      <c r="AK172" s="1">
        <v>457.35</v>
      </c>
    </row>
    <row r="173" spans="1:37" x14ac:dyDescent="0.45">
      <c r="A173" s="2">
        <v>44595</v>
      </c>
      <c r="B173" s="1">
        <v>20.079999999999998</v>
      </c>
      <c r="C173" s="1">
        <v>172.9</v>
      </c>
      <c r="D173" s="1">
        <v>3.85</v>
      </c>
      <c r="E173" s="1">
        <v>30.555</v>
      </c>
      <c r="F173" s="1">
        <v>49.34</v>
      </c>
      <c r="G173" s="1">
        <v>64.34</v>
      </c>
      <c r="H173" s="1">
        <v>55.2</v>
      </c>
      <c r="I173" s="1">
        <v>18.649999999999999</v>
      </c>
      <c r="J173" s="1">
        <v>59.2</v>
      </c>
      <c r="K173" s="1" t="s">
        <v>0</v>
      </c>
      <c r="L173" s="1">
        <v>20.62</v>
      </c>
      <c r="M173" s="1">
        <v>3.84</v>
      </c>
      <c r="N173" s="1">
        <v>25.94</v>
      </c>
      <c r="O173" s="1">
        <v>12.04</v>
      </c>
      <c r="P173" s="1">
        <v>204.24</v>
      </c>
      <c r="Q173" s="1">
        <v>7.75</v>
      </c>
      <c r="R173" s="1">
        <v>8.85</v>
      </c>
      <c r="S173" s="1">
        <v>16.850000000000001</v>
      </c>
      <c r="T173" s="1">
        <v>37.72</v>
      </c>
      <c r="U173" s="1" t="s">
        <v>0</v>
      </c>
      <c r="V173" s="1">
        <v>86.37</v>
      </c>
      <c r="W173" s="1">
        <v>235.61</v>
      </c>
      <c r="X173" s="1">
        <v>87.96</v>
      </c>
      <c r="Y173" s="1">
        <v>28</v>
      </c>
      <c r="Z173" s="1">
        <v>30.78</v>
      </c>
      <c r="AA173" s="1">
        <v>4.63</v>
      </c>
      <c r="AB173" s="1">
        <v>2.48</v>
      </c>
      <c r="AC173" s="1" t="s">
        <v>0</v>
      </c>
      <c r="AD173" s="1">
        <v>3.931</v>
      </c>
      <c r="AE173" s="1">
        <v>264.45</v>
      </c>
      <c r="AF173" s="1">
        <v>44.02</v>
      </c>
      <c r="AG173" s="1">
        <v>15.64</v>
      </c>
      <c r="AH173" s="1">
        <v>9.0299999999999994</v>
      </c>
      <c r="AI173" s="1">
        <v>52.29</v>
      </c>
      <c r="AJ173" s="1">
        <v>135.53</v>
      </c>
      <c r="AK173" s="1">
        <v>446.6</v>
      </c>
    </row>
    <row r="174" spans="1:37" x14ac:dyDescent="0.45">
      <c r="A174" s="2">
        <v>44596</v>
      </c>
      <c r="B174" s="1">
        <v>20.100000000000001</v>
      </c>
      <c r="C174" s="1">
        <v>172.39</v>
      </c>
      <c r="D174" s="1">
        <v>3.95</v>
      </c>
      <c r="E174" s="1">
        <v>30.58</v>
      </c>
      <c r="F174" s="1">
        <v>50.15</v>
      </c>
      <c r="G174" s="1">
        <v>65.349999999999994</v>
      </c>
      <c r="H174" s="1">
        <v>55.15</v>
      </c>
      <c r="I174" s="1">
        <v>19.14</v>
      </c>
      <c r="J174" s="1">
        <v>58.74</v>
      </c>
      <c r="K174" s="1" t="s">
        <v>0</v>
      </c>
      <c r="L174" s="1">
        <v>20.309999999999999</v>
      </c>
      <c r="M174" s="1">
        <v>3.91</v>
      </c>
      <c r="N174" s="1">
        <v>26.38</v>
      </c>
      <c r="O174" s="1">
        <v>12.18</v>
      </c>
      <c r="P174" s="1">
        <v>203.16</v>
      </c>
      <c r="Q174" s="1">
        <v>7.82</v>
      </c>
      <c r="R174" s="1">
        <v>9.39</v>
      </c>
      <c r="S174" s="1">
        <v>16.84</v>
      </c>
      <c r="T174" s="1">
        <v>37.6</v>
      </c>
      <c r="U174" s="1" t="s">
        <v>0</v>
      </c>
      <c r="V174" s="1">
        <v>90.4</v>
      </c>
      <c r="W174" s="1">
        <v>235.57</v>
      </c>
      <c r="X174" s="1">
        <v>87.63</v>
      </c>
      <c r="Y174" s="1">
        <v>27.17</v>
      </c>
      <c r="Z174" s="1">
        <v>31.03</v>
      </c>
      <c r="AA174" s="1">
        <v>4.78</v>
      </c>
      <c r="AB174" s="1">
        <v>2.52</v>
      </c>
      <c r="AC174" s="1" t="s">
        <v>0</v>
      </c>
      <c r="AD174" s="1">
        <v>3.82</v>
      </c>
      <c r="AE174" s="1">
        <v>236.22</v>
      </c>
      <c r="AF174" s="1">
        <v>40.76</v>
      </c>
      <c r="AG174" s="1">
        <v>17.03</v>
      </c>
      <c r="AH174" s="1">
        <v>8.98</v>
      </c>
      <c r="AI174" s="1">
        <v>51.81</v>
      </c>
      <c r="AJ174" s="1">
        <v>136.26499999999999</v>
      </c>
      <c r="AK174" s="1">
        <v>448.7</v>
      </c>
    </row>
    <row r="175" spans="1:37" x14ac:dyDescent="0.45">
      <c r="A175" s="2">
        <v>44597</v>
      </c>
      <c r="B175" s="1">
        <v>20.100000000000001</v>
      </c>
      <c r="C175" s="1">
        <v>172.39</v>
      </c>
      <c r="D175" s="1">
        <v>3.95</v>
      </c>
      <c r="E175" s="1">
        <v>30.58</v>
      </c>
      <c r="F175" s="1">
        <v>50.15</v>
      </c>
      <c r="G175" s="1">
        <v>65.349999999999994</v>
      </c>
      <c r="H175" s="1">
        <v>55.15</v>
      </c>
      <c r="I175" s="1">
        <v>19.14</v>
      </c>
      <c r="J175" s="1">
        <v>58.74</v>
      </c>
      <c r="K175" s="1" t="s">
        <v>0</v>
      </c>
      <c r="L175" s="1">
        <v>20.309999999999999</v>
      </c>
      <c r="M175" s="1">
        <v>3.91</v>
      </c>
      <c r="N175" s="1">
        <v>26.38</v>
      </c>
      <c r="O175" s="1">
        <v>12.18</v>
      </c>
      <c r="P175" s="1">
        <v>203.16</v>
      </c>
      <c r="Q175" s="1">
        <v>7.82</v>
      </c>
      <c r="R175" s="1">
        <v>9.39</v>
      </c>
      <c r="S175" s="1">
        <v>16.84</v>
      </c>
      <c r="T175" s="1">
        <v>37.6</v>
      </c>
      <c r="U175" s="1" t="s">
        <v>0</v>
      </c>
      <c r="V175" s="1">
        <v>90.4</v>
      </c>
      <c r="W175" s="1">
        <v>235.57</v>
      </c>
      <c r="X175" s="1">
        <v>87.63</v>
      </c>
      <c r="Y175" s="1">
        <v>27.17</v>
      </c>
      <c r="Z175" s="1">
        <v>31.03</v>
      </c>
      <c r="AA175" s="1">
        <v>4.78</v>
      </c>
      <c r="AB175" s="1">
        <v>2.52</v>
      </c>
      <c r="AC175" s="1" t="s">
        <v>0</v>
      </c>
      <c r="AD175" s="1">
        <v>3.82</v>
      </c>
      <c r="AE175" s="1">
        <v>236.22</v>
      </c>
      <c r="AF175" s="1">
        <v>40.76</v>
      </c>
      <c r="AG175" s="1">
        <v>17.03</v>
      </c>
      <c r="AH175" s="1">
        <v>8.98</v>
      </c>
      <c r="AI175" s="1">
        <v>51.81</v>
      </c>
      <c r="AJ175" s="1">
        <v>136.26499999999999</v>
      </c>
      <c r="AK175" s="1">
        <v>448.7</v>
      </c>
    </row>
    <row r="176" spans="1:37" x14ac:dyDescent="0.45">
      <c r="A176" s="2">
        <v>44598</v>
      </c>
      <c r="B176" s="1">
        <v>20.100000000000001</v>
      </c>
      <c r="C176" s="1">
        <v>172.39</v>
      </c>
      <c r="D176" s="1">
        <v>3.95</v>
      </c>
      <c r="E176" s="1">
        <v>30.58</v>
      </c>
      <c r="F176" s="1">
        <v>50.15</v>
      </c>
      <c r="G176" s="1">
        <v>65.349999999999994</v>
      </c>
      <c r="H176" s="1">
        <v>55.15</v>
      </c>
      <c r="I176" s="1">
        <v>19.14</v>
      </c>
      <c r="J176" s="1">
        <v>58.74</v>
      </c>
      <c r="K176" s="1" t="s">
        <v>0</v>
      </c>
      <c r="L176" s="1">
        <v>20.309999999999999</v>
      </c>
      <c r="M176" s="1">
        <v>3.91</v>
      </c>
      <c r="N176" s="1">
        <v>26.38</v>
      </c>
      <c r="O176" s="1">
        <v>12.18</v>
      </c>
      <c r="P176" s="1">
        <v>203.16</v>
      </c>
      <c r="Q176" s="1">
        <v>7.82</v>
      </c>
      <c r="R176" s="1">
        <v>9.39</v>
      </c>
      <c r="S176" s="1">
        <v>16.84</v>
      </c>
      <c r="T176" s="1">
        <v>37.6</v>
      </c>
      <c r="U176" s="1" t="s">
        <v>0</v>
      </c>
      <c r="V176" s="1">
        <v>90.4</v>
      </c>
      <c r="W176" s="1">
        <v>235.57</v>
      </c>
      <c r="X176" s="1">
        <v>87.63</v>
      </c>
      <c r="Y176" s="1">
        <v>27.17</v>
      </c>
      <c r="Z176" s="1">
        <v>31.03</v>
      </c>
      <c r="AA176" s="1">
        <v>4.78</v>
      </c>
      <c r="AB176" s="1">
        <v>2.52</v>
      </c>
      <c r="AC176" s="1" t="s">
        <v>0</v>
      </c>
      <c r="AD176" s="1">
        <v>3.82</v>
      </c>
      <c r="AE176" s="1">
        <v>236.22</v>
      </c>
      <c r="AF176" s="1">
        <v>40.76</v>
      </c>
      <c r="AG176" s="1">
        <v>17.03</v>
      </c>
      <c r="AH176" s="1">
        <v>8.98</v>
      </c>
      <c r="AI176" s="1">
        <v>51.81</v>
      </c>
      <c r="AJ176" s="1">
        <v>136.26499999999999</v>
      </c>
      <c r="AK176" s="1">
        <v>448.7</v>
      </c>
    </row>
    <row r="177" spans="1:37" x14ac:dyDescent="0.45">
      <c r="A177" s="2">
        <v>44599</v>
      </c>
      <c r="B177" s="1">
        <v>20.76</v>
      </c>
      <c r="C177" s="1">
        <v>171.66</v>
      </c>
      <c r="D177" s="1">
        <v>3.93</v>
      </c>
      <c r="E177" s="1">
        <v>30.5425</v>
      </c>
      <c r="F177" s="1">
        <v>49.94</v>
      </c>
      <c r="G177" s="1">
        <v>64.77</v>
      </c>
      <c r="H177" s="1">
        <v>55.17</v>
      </c>
      <c r="I177" s="1">
        <v>19.29</v>
      </c>
      <c r="J177" s="1">
        <v>58.96</v>
      </c>
      <c r="K177" s="1" t="s">
        <v>0</v>
      </c>
      <c r="L177" s="1">
        <v>20.02</v>
      </c>
      <c r="M177" s="1">
        <v>4.01</v>
      </c>
      <c r="N177" s="1">
        <v>26.45</v>
      </c>
      <c r="O177" s="1">
        <v>12.19</v>
      </c>
      <c r="P177" s="1">
        <v>203.04</v>
      </c>
      <c r="Q177" s="1">
        <v>8.24</v>
      </c>
      <c r="R177" s="1">
        <v>9.08</v>
      </c>
      <c r="S177" s="1">
        <v>16.93</v>
      </c>
      <c r="T177" s="1">
        <v>37.49</v>
      </c>
      <c r="U177" s="1" t="s">
        <v>0</v>
      </c>
      <c r="V177" s="1">
        <v>92.77</v>
      </c>
      <c r="W177" s="1">
        <v>236.61</v>
      </c>
      <c r="X177" s="1">
        <v>87.33</v>
      </c>
      <c r="Y177" s="1">
        <v>26.21</v>
      </c>
      <c r="Z177" s="1">
        <v>31.42</v>
      </c>
      <c r="AA177" s="1">
        <v>4.63</v>
      </c>
      <c r="AB177" s="1">
        <v>2.64</v>
      </c>
      <c r="AC177" s="1" t="s">
        <v>0</v>
      </c>
      <c r="AD177" s="1">
        <v>3.8010000000000002</v>
      </c>
      <c r="AE177" s="1">
        <v>243.25</v>
      </c>
      <c r="AF177" s="1">
        <v>41.07</v>
      </c>
      <c r="AG177" s="1">
        <v>16.89</v>
      </c>
      <c r="AH177" s="1">
        <v>9.18</v>
      </c>
      <c r="AI177" s="1">
        <v>51.85</v>
      </c>
      <c r="AJ177" s="1">
        <v>136.47999999999999</v>
      </c>
      <c r="AK177" s="1">
        <v>447.26</v>
      </c>
    </row>
    <row r="178" spans="1:37" x14ac:dyDescent="0.45">
      <c r="A178" s="2">
        <v>44600</v>
      </c>
      <c r="B178" s="1">
        <v>21.38</v>
      </c>
      <c r="C178" s="1">
        <v>174.83</v>
      </c>
      <c r="D178" s="1">
        <v>3.87</v>
      </c>
      <c r="E178" s="1">
        <v>30.84</v>
      </c>
      <c r="F178" s="1">
        <v>53.16</v>
      </c>
      <c r="G178" s="1">
        <v>65.38</v>
      </c>
      <c r="H178" s="1">
        <v>55.34</v>
      </c>
      <c r="I178" s="1">
        <v>20.420000000000002</v>
      </c>
      <c r="J178" s="1">
        <v>59.95</v>
      </c>
      <c r="K178" s="1" t="s">
        <v>0</v>
      </c>
      <c r="L178" s="1">
        <v>20.399999999999999</v>
      </c>
      <c r="M178" s="1">
        <v>4.25</v>
      </c>
      <c r="N178" s="1">
        <v>27.04</v>
      </c>
      <c r="O178" s="1">
        <v>12.43</v>
      </c>
      <c r="P178" s="1">
        <v>203.08</v>
      </c>
      <c r="Q178" s="1">
        <v>8.35</v>
      </c>
      <c r="R178" s="1">
        <v>9.27</v>
      </c>
      <c r="S178" s="1">
        <v>17.100000000000001</v>
      </c>
      <c r="T178" s="1">
        <v>38</v>
      </c>
      <c r="U178" s="1" t="s">
        <v>0</v>
      </c>
      <c r="V178" s="1">
        <v>95.37</v>
      </c>
      <c r="W178" s="1">
        <v>236.39</v>
      </c>
      <c r="X178" s="1">
        <v>89.11</v>
      </c>
      <c r="Y178" s="1">
        <v>26.75</v>
      </c>
      <c r="Z178" s="1">
        <v>31.45</v>
      </c>
      <c r="AA178" s="1">
        <v>4.79</v>
      </c>
      <c r="AB178" s="1">
        <v>2.56</v>
      </c>
      <c r="AC178" s="1" t="s">
        <v>0</v>
      </c>
      <c r="AD178" s="1">
        <v>3.85</v>
      </c>
      <c r="AE178" s="1">
        <v>242.82</v>
      </c>
      <c r="AF178" s="1">
        <v>41.8</v>
      </c>
      <c r="AG178" s="1">
        <v>17.28</v>
      </c>
      <c r="AH178" s="1">
        <v>9.15</v>
      </c>
      <c r="AI178" s="1">
        <v>52.37</v>
      </c>
      <c r="AJ178" s="1">
        <v>139.27500000000001</v>
      </c>
      <c r="AK178" s="1">
        <v>450.94</v>
      </c>
    </row>
    <row r="179" spans="1:37" x14ac:dyDescent="0.45">
      <c r="A179" s="2">
        <v>44601</v>
      </c>
      <c r="B179" s="1">
        <v>21.42</v>
      </c>
      <c r="C179" s="1">
        <v>176.28</v>
      </c>
      <c r="D179" s="1">
        <v>4.05</v>
      </c>
      <c r="E179" s="1">
        <v>32.36</v>
      </c>
      <c r="F179" s="1">
        <v>54.64</v>
      </c>
      <c r="G179" s="1">
        <v>65.95</v>
      </c>
      <c r="H179" s="1">
        <v>56.29</v>
      </c>
      <c r="I179" s="1">
        <v>21.3</v>
      </c>
      <c r="J179" s="1">
        <v>60.77</v>
      </c>
      <c r="K179" s="1" t="s">
        <v>0</v>
      </c>
      <c r="L179" s="1">
        <v>20.64</v>
      </c>
      <c r="M179" s="1">
        <v>4.45</v>
      </c>
      <c r="N179" s="1">
        <v>27.68</v>
      </c>
      <c r="O179" s="1">
        <v>12.7</v>
      </c>
      <c r="P179" s="1">
        <v>205.25</v>
      </c>
      <c r="Q179" s="1">
        <v>8.59</v>
      </c>
      <c r="R179" s="1">
        <v>9.31</v>
      </c>
      <c r="S179" s="1">
        <v>17.3</v>
      </c>
      <c r="T179" s="1">
        <v>38.4</v>
      </c>
      <c r="U179" s="1" t="s">
        <v>0</v>
      </c>
      <c r="V179" s="1">
        <v>97.82</v>
      </c>
      <c r="W179" s="1">
        <v>238.5</v>
      </c>
      <c r="X179" s="1">
        <v>91.7</v>
      </c>
      <c r="Y179" s="1">
        <v>26.215</v>
      </c>
      <c r="Z179" s="1">
        <v>31.68</v>
      </c>
      <c r="AA179" s="1">
        <v>5.14</v>
      </c>
      <c r="AB179" s="1">
        <v>2.84</v>
      </c>
      <c r="AC179" s="1" t="s">
        <v>0</v>
      </c>
      <c r="AD179" s="1">
        <v>3.8650000000000002</v>
      </c>
      <c r="AE179" s="1">
        <v>253.32</v>
      </c>
      <c r="AF179" s="1">
        <v>42.09</v>
      </c>
      <c r="AG179" s="1">
        <v>17.28</v>
      </c>
      <c r="AH179" s="1">
        <v>9.5299999999999994</v>
      </c>
      <c r="AI179" s="1">
        <v>54.48</v>
      </c>
      <c r="AJ179" s="1">
        <v>144.125</v>
      </c>
      <c r="AK179" s="1">
        <v>457.54</v>
      </c>
    </row>
    <row r="180" spans="1:37" x14ac:dyDescent="0.45">
      <c r="A180" s="2">
        <v>44602</v>
      </c>
      <c r="B180" s="1">
        <v>20.99</v>
      </c>
      <c r="C180" s="1">
        <v>172.12</v>
      </c>
      <c r="D180" s="1">
        <v>3.93</v>
      </c>
      <c r="E180" s="1">
        <v>31.767499999999998</v>
      </c>
      <c r="F180" s="1">
        <v>55.96</v>
      </c>
      <c r="G180" s="1">
        <v>65.08</v>
      </c>
      <c r="H180" s="1">
        <v>54.87</v>
      </c>
      <c r="I180" s="1">
        <v>21.28</v>
      </c>
      <c r="J180" s="1">
        <v>60.72</v>
      </c>
      <c r="K180" s="1" t="s">
        <v>0</v>
      </c>
      <c r="L180" s="1">
        <v>20.48</v>
      </c>
      <c r="M180" s="1">
        <v>4.3499999999999996</v>
      </c>
      <c r="N180" s="1">
        <v>27.58</v>
      </c>
      <c r="O180" s="1">
        <v>12.42</v>
      </c>
      <c r="P180" s="1">
        <v>200.73</v>
      </c>
      <c r="Q180" s="1">
        <v>8.31</v>
      </c>
      <c r="R180" s="1">
        <v>9.34</v>
      </c>
      <c r="S180" s="1">
        <v>17.350000000000001</v>
      </c>
      <c r="T180" s="1">
        <v>38.11</v>
      </c>
      <c r="U180" s="1" t="s">
        <v>0</v>
      </c>
      <c r="V180" s="1">
        <v>96.88</v>
      </c>
      <c r="W180" s="1">
        <v>221.86</v>
      </c>
      <c r="X180" s="1">
        <v>90.05</v>
      </c>
      <c r="Y180" s="1">
        <v>25.81</v>
      </c>
      <c r="Z180" s="1">
        <v>31.08</v>
      </c>
      <c r="AA180" s="1">
        <v>5.03</v>
      </c>
      <c r="AB180" s="1">
        <v>2.82</v>
      </c>
      <c r="AC180" s="1" t="s">
        <v>0</v>
      </c>
      <c r="AD180" s="1">
        <v>3.8570000000000002</v>
      </c>
      <c r="AE180" s="1">
        <v>244.98</v>
      </c>
      <c r="AF180" s="1">
        <v>42.09</v>
      </c>
      <c r="AG180" s="1">
        <v>16.84</v>
      </c>
      <c r="AH180" s="1">
        <v>9.31</v>
      </c>
      <c r="AI180" s="1">
        <v>54.09</v>
      </c>
      <c r="AJ180" s="1">
        <v>139.81</v>
      </c>
      <c r="AK180" s="1">
        <v>449.32</v>
      </c>
    </row>
    <row r="181" spans="1:37" x14ac:dyDescent="0.45">
      <c r="A181" s="2">
        <v>44603</v>
      </c>
      <c r="B181" s="1">
        <v>20.75</v>
      </c>
      <c r="C181" s="1">
        <v>168.64</v>
      </c>
      <c r="D181" s="1">
        <v>3.81</v>
      </c>
      <c r="E181" s="1">
        <v>30.23</v>
      </c>
      <c r="F181" s="1">
        <v>53.7</v>
      </c>
      <c r="G181" s="1">
        <v>63.82</v>
      </c>
      <c r="H181" s="1">
        <v>53.9</v>
      </c>
      <c r="I181" s="1">
        <v>20.95</v>
      </c>
      <c r="J181" s="1">
        <v>59.51</v>
      </c>
      <c r="K181" s="1" t="s">
        <v>0</v>
      </c>
      <c r="L181" s="1">
        <v>20.190000000000001</v>
      </c>
      <c r="M181" s="1">
        <v>4.29</v>
      </c>
      <c r="N181" s="1">
        <v>26.62</v>
      </c>
      <c r="O181" s="1">
        <v>12.1</v>
      </c>
      <c r="P181" s="1">
        <v>195.82</v>
      </c>
      <c r="Q181" s="1">
        <v>7.83</v>
      </c>
      <c r="R181" s="1">
        <v>9.16</v>
      </c>
      <c r="S181" s="1">
        <v>17.2</v>
      </c>
      <c r="T181" s="1">
        <v>37.33</v>
      </c>
      <c r="U181" s="1" t="s">
        <v>0</v>
      </c>
      <c r="V181" s="1">
        <v>94.31</v>
      </c>
      <c r="W181" s="1">
        <v>216</v>
      </c>
      <c r="X181" s="1">
        <v>89.08</v>
      </c>
      <c r="Y181" s="1">
        <v>26.07</v>
      </c>
      <c r="Z181" s="1">
        <v>30.57</v>
      </c>
      <c r="AA181" s="1">
        <v>4.99</v>
      </c>
      <c r="AB181" s="1">
        <v>2.665</v>
      </c>
      <c r="AC181" s="1" t="s">
        <v>0</v>
      </c>
      <c r="AD181" s="1">
        <v>3.806</v>
      </c>
      <c r="AE181" s="1">
        <v>238.73</v>
      </c>
      <c r="AF181" s="1">
        <v>41.91</v>
      </c>
      <c r="AG181" s="1">
        <v>16.670000000000002</v>
      </c>
      <c r="AH181" s="1">
        <v>8.92</v>
      </c>
      <c r="AI181" s="1">
        <v>53.73</v>
      </c>
      <c r="AJ181" s="1">
        <v>132.625</v>
      </c>
      <c r="AK181" s="1">
        <v>440.46</v>
      </c>
    </row>
    <row r="182" spans="1:37" x14ac:dyDescent="0.45">
      <c r="A182" s="2">
        <v>44604</v>
      </c>
      <c r="B182" s="1">
        <v>20.75</v>
      </c>
      <c r="C182" s="1">
        <v>168.64</v>
      </c>
      <c r="D182" s="1">
        <v>3.81</v>
      </c>
      <c r="E182" s="1">
        <v>30.23</v>
      </c>
      <c r="F182" s="1">
        <v>53.7</v>
      </c>
      <c r="G182" s="1">
        <v>63.82</v>
      </c>
      <c r="H182" s="1">
        <v>53.9</v>
      </c>
      <c r="I182" s="1">
        <v>20.95</v>
      </c>
      <c r="J182" s="1">
        <v>59.51</v>
      </c>
      <c r="K182" s="1" t="s">
        <v>0</v>
      </c>
      <c r="L182" s="1">
        <v>20.190000000000001</v>
      </c>
      <c r="M182" s="1">
        <v>4.29</v>
      </c>
      <c r="N182" s="1">
        <v>26.62</v>
      </c>
      <c r="O182" s="1">
        <v>12.1</v>
      </c>
      <c r="P182" s="1">
        <v>195.82</v>
      </c>
      <c r="Q182" s="1">
        <v>7.83</v>
      </c>
      <c r="R182" s="1">
        <v>9.16</v>
      </c>
      <c r="S182" s="1">
        <v>17.2</v>
      </c>
      <c r="T182" s="1">
        <v>37.33</v>
      </c>
      <c r="U182" s="1" t="s">
        <v>0</v>
      </c>
      <c r="V182" s="1">
        <v>94.31</v>
      </c>
      <c r="W182" s="1">
        <v>216</v>
      </c>
      <c r="X182" s="1">
        <v>89.08</v>
      </c>
      <c r="Y182" s="1">
        <v>26.07</v>
      </c>
      <c r="Z182" s="1">
        <v>30.57</v>
      </c>
      <c r="AA182" s="1">
        <v>4.99</v>
      </c>
      <c r="AB182" s="1">
        <v>2.665</v>
      </c>
      <c r="AC182" s="1" t="s">
        <v>0</v>
      </c>
      <c r="AD182" s="1">
        <v>3.806</v>
      </c>
      <c r="AE182" s="1">
        <v>238.73</v>
      </c>
      <c r="AF182" s="1">
        <v>41.91</v>
      </c>
      <c r="AG182" s="1">
        <v>16.670000000000002</v>
      </c>
      <c r="AH182" s="1">
        <v>8.92</v>
      </c>
      <c r="AI182" s="1">
        <v>53.73</v>
      </c>
      <c r="AJ182" s="1">
        <v>132.625</v>
      </c>
      <c r="AK182" s="1">
        <v>440.46</v>
      </c>
    </row>
    <row r="183" spans="1:37" x14ac:dyDescent="0.45">
      <c r="A183" s="2">
        <v>44605</v>
      </c>
      <c r="B183" s="1">
        <v>20.75</v>
      </c>
      <c r="C183" s="1">
        <v>168.64</v>
      </c>
      <c r="D183" s="1">
        <v>3.81</v>
      </c>
      <c r="E183" s="1">
        <v>30.23</v>
      </c>
      <c r="F183" s="1">
        <v>53.7</v>
      </c>
      <c r="G183" s="1">
        <v>63.82</v>
      </c>
      <c r="H183" s="1">
        <v>53.9</v>
      </c>
      <c r="I183" s="1">
        <v>20.95</v>
      </c>
      <c r="J183" s="1">
        <v>59.51</v>
      </c>
      <c r="K183" s="1" t="s">
        <v>0</v>
      </c>
      <c r="L183" s="1">
        <v>20.190000000000001</v>
      </c>
      <c r="M183" s="1">
        <v>4.29</v>
      </c>
      <c r="N183" s="1">
        <v>26.62</v>
      </c>
      <c r="O183" s="1">
        <v>12.1</v>
      </c>
      <c r="P183" s="1">
        <v>195.82</v>
      </c>
      <c r="Q183" s="1">
        <v>7.83</v>
      </c>
      <c r="R183" s="1">
        <v>9.16</v>
      </c>
      <c r="S183" s="1">
        <v>17.2</v>
      </c>
      <c r="T183" s="1">
        <v>37.33</v>
      </c>
      <c r="U183" s="1" t="s">
        <v>0</v>
      </c>
      <c r="V183" s="1">
        <v>94.31</v>
      </c>
      <c r="W183" s="1">
        <v>216</v>
      </c>
      <c r="X183" s="1">
        <v>89.08</v>
      </c>
      <c r="Y183" s="1">
        <v>26.07</v>
      </c>
      <c r="Z183" s="1">
        <v>30.57</v>
      </c>
      <c r="AA183" s="1">
        <v>4.99</v>
      </c>
      <c r="AB183" s="1">
        <v>2.665</v>
      </c>
      <c r="AC183" s="1" t="s">
        <v>0</v>
      </c>
      <c r="AD183" s="1">
        <v>3.806</v>
      </c>
      <c r="AE183" s="1">
        <v>238.73</v>
      </c>
      <c r="AF183" s="1">
        <v>41.91</v>
      </c>
      <c r="AG183" s="1">
        <v>16.670000000000002</v>
      </c>
      <c r="AH183" s="1">
        <v>8.92</v>
      </c>
      <c r="AI183" s="1">
        <v>53.73</v>
      </c>
      <c r="AJ183" s="1">
        <v>132.625</v>
      </c>
      <c r="AK183" s="1">
        <v>440.46</v>
      </c>
    </row>
    <row r="184" spans="1:37" x14ac:dyDescent="0.45">
      <c r="A184" s="2">
        <v>44606</v>
      </c>
      <c r="B184" s="1">
        <v>20.47</v>
      </c>
      <c r="C184" s="1">
        <v>168.88</v>
      </c>
      <c r="D184" s="1">
        <v>3.64</v>
      </c>
      <c r="E184" s="1">
        <v>30.704999999999998</v>
      </c>
      <c r="F184" s="1">
        <v>53.26</v>
      </c>
      <c r="G184" s="1">
        <v>63.82</v>
      </c>
      <c r="H184" s="1">
        <v>53.18</v>
      </c>
      <c r="I184" s="1">
        <v>20.72</v>
      </c>
      <c r="J184" s="1">
        <v>58.6</v>
      </c>
      <c r="K184" s="1" t="s">
        <v>0</v>
      </c>
      <c r="L184" s="1">
        <v>20.02</v>
      </c>
      <c r="M184" s="1">
        <v>4.4400000000000004</v>
      </c>
      <c r="N184" s="1">
        <v>26.18</v>
      </c>
      <c r="O184" s="1">
        <v>11.97</v>
      </c>
      <c r="P184" s="1">
        <v>193.8</v>
      </c>
      <c r="Q184" s="1">
        <v>7.24</v>
      </c>
      <c r="R184" s="1">
        <v>9.11</v>
      </c>
      <c r="S184" s="1">
        <v>16.87</v>
      </c>
      <c r="T184" s="1">
        <v>36.51</v>
      </c>
      <c r="U184" s="1" t="s">
        <v>0</v>
      </c>
      <c r="V184" s="1">
        <v>93.36</v>
      </c>
      <c r="W184" s="1">
        <v>213.81</v>
      </c>
      <c r="X184" s="1">
        <v>87.79</v>
      </c>
      <c r="Y184" s="1">
        <v>26.3</v>
      </c>
      <c r="Z184" s="1">
        <v>31.86</v>
      </c>
      <c r="AA184" s="1">
        <v>4.91</v>
      </c>
      <c r="AB184" s="1">
        <v>2.81</v>
      </c>
      <c r="AC184" s="1" t="s">
        <v>0</v>
      </c>
      <c r="AD184" s="1">
        <v>3.8069999999999999</v>
      </c>
      <c r="AE184" s="1">
        <v>236.27</v>
      </c>
      <c r="AF184" s="1">
        <v>43.06</v>
      </c>
      <c r="AG184" s="1">
        <v>16.690000000000001</v>
      </c>
      <c r="AH184" s="1">
        <v>8.68</v>
      </c>
      <c r="AI184" s="1">
        <v>52.86</v>
      </c>
      <c r="AJ184" s="1">
        <v>132.535</v>
      </c>
      <c r="AK184" s="1">
        <v>439.02</v>
      </c>
    </row>
    <row r="185" spans="1:37" x14ac:dyDescent="0.45">
      <c r="A185" s="2">
        <v>44607</v>
      </c>
      <c r="B185" s="1">
        <v>21.18</v>
      </c>
      <c r="C185" s="1">
        <v>172.79</v>
      </c>
      <c r="D185" s="1">
        <v>3.89</v>
      </c>
      <c r="E185" s="1">
        <v>32.484999999999999</v>
      </c>
      <c r="F185" s="1">
        <v>57.2</v>
      </c>
      <c r="G185" s="1">
        <v>68.53</v>
      </c>
      <c r="H185" s="1">
        <v>54.27</v>
      </c>
      <c r="I185" s="1">
        <v>21.53</v>
      </c>
      <c r="J185" s="1">
        <v>59.82</v>
      </c>
      <c r="K185" s="1" t="s">
        <v>0</v>
      </c>
      <c r="L185" s="1">
        <v>20.57</v>
      </c>
      <c r="M185" s="1">
        <v>4.8</v>
      </c>
      <c r="N185" s="1">
        <v>27.3</v>
      </c>
      <c r="O185" s="1">
        <v>12.59</v>
      </c>
      <c r="P185" s="1">
        <v>201.65</v>
      </c>
      <c r="Q185" s="1">
        <v>7.26</v>
      </c>
      <c r="R185" s="1">
        <v>9.43</v>
      </c>
      <c r="S185" s="1">
        <v>17.38</v>
      </c>
      <c r="T185" s="1">
        <v>37.369999999999997</v>
      </c>
      <c r="U185" s="1" t="s">
        <v>0</v>
      </c>
      <c r="V185" s="1">
        <v>97.15</v>
      </c>
      <c r="W185" s="1">
        <v>222.89</v>
      </c>
      <c r="X185" s="1">
        <v>90.47</v>
      </c>
      <c r="Y185" s="1">
        <v>27.12</v>
      </c>
      <c r="Z185" s="1">
        <v>32.159999999999997</v>
      </c>
      <c r="AA185" s="1">
        <v>5.26</v>
      </c>
      <c r="AB185" s="1">
        <v>2.73</v>
      </c>
      <c r="AC185" s="1" t="s">
        <v>0</v>
      </c>
      <c r="AD185" s="1">
        <v>3.9729999999999999</v>
      </c>
      <c r="AE185" s="1">
        <v>247.16</v>
      </c>
      <c r="AF185" s="1">
        <v>44.12</v>
      </c>
      <c r="AG185" s="1">
        <v>16.989999999999998</v>
      </c>
      <c r="AH185" s="1">
        <v>9.5399999999999991</v>
      </c>
      <c r="AI185" s="1">
        <v>55.87</v>
      </c>
      <c r="AJ185" s="1">
        <v>139.74250000000001</v>
      </c>
      <c r="AK185" s="1">
        <v>446.1</v>
      </c>
    </row>
    <row r="186" spans="1:37" x14ac:dyDescent="0.45">
      <c r="A186" s="2">
        <v>44608</v>
      </c>
      <c r="B186" s="1">
        <v>21.19</v>
      </c>
      <c r="C186" s="1">
        <v>172.55</v>
      </c>
      <c r="D186" s="1">
        <v>4.3099999999999996</v>
      </c>
      <c r="E186" s="1">
        <v>33.11</v>
      </c>
      <c r="F186" s="1">
        <v>57.25</v>
      </c>
      <c r="G186" s="1">
        <v>69.36</v>
      </c>
      <c r="H186" s="1">
        <v>54.25</v>
      </c>
      <c r="I186" s="1">
        <v>23.61</v>
      </c>
      <c r="J186" s="1">
        <v>60.29</v>
      </c>
      <c r="K186" s="1" t="s">
        <v>0</v>
      </c>
      <c r="L186" s="1">
        <v>20.45</v>
      </c>
      <c r="M186" s="1">
        <v>4.87</v>
      </c>
      <c r="N186" s="1">
        <v>27.44</v>
      </c>
      <c r="O186" s="1">
        <v>12.62</v>
      </c>
      <c r="P186" s="1">
        <v>204.07</v>
      </c>
      <c r="Q186" s="1">
        <v>7.13</v>
      </c>
      <c r="R186" s="1">
        <v>9.5</v>
      </c>
      <c r="S186" s="1">
        <v>17.64</v>
      </c>
      <c r="T186" s="1">
        <v>37.89</v>
      </c>
      <c r="U186" s="1" t="s">
        <v>0</v>
      </c>
      <c r="V186" s="1">
        <v>101.58</v>
      </c>
      <c r="W186" s="1">
        <v>221</v>
      </c>
      <c r="X186" s="1">
        <v>91.55</v>
      </c>
      <c r="Y186" s="1">
        <v>27.26</v>
      </c>
      <c r="Z186" s="1">
        <v>32.26</v>
      </c>
      <c r="AA186" s="1">
        <v>5.27</v>
      </c>
      <c r="AB186" s="1">
        <v>2.89</v>
      </c>
      <c r="AC186" s="1" t="s">
        <v>0</v>
      </c>
      <c r="AD186" s="1">
        <v>3.976</v>
      </c>
      <c r="AE186" s="1">
        <v>248.3</v>
      </c>
      <c r="AF186" s="1">
        <v>44.63</v>
      </c>
      <c r="AG186" s="1">
        <v>16.89</v>
      </c>
      <c r="AH186" s="1">
        <v>9.4600000000000009</v>
      </c>
      <c r="AI186" s="1">
        <v>56.39</v>
      </c>
      <c r="AJ186" s="1">
        <v>139.715</v>
      </c>
      <c r="AK186" s="1">
        <v>446.6</v>
      </c>
    </row>
    <row r="187" spans="1:37" x14ac:dyDescent="0.45">
      <c r="A187" s="2">
        <v>44609</v>
      </c>
      <c r="B187" s="1">
        <v>20.66</v>
      </c>
      <c r="C187" s="1">
        <v>168.88</v>
      </c>
      <c r="D187" s="1">
        <v>4.22</v>
      </c>
      <c r="E187" s="1">
        <v>32.307499999999997</v>
      </c>
      <c r="F187" s="1">
        <v>54.09</v>
      </c>
      <c r="G187" s="1">
        <v>69.03</v>
      </c>
      <c r="H187" s="1">
        <v>55.77</v>
      </c>
      <c r="I187" s="1">
        <v>22.86</v>
      </c>
      <c r="J187" s="1">
        <v>59.26</v>
      </c>
      <c r="K187" s="1" t="s">
        <v>0</v>
      </c>
      <c r="L187" s="1">
        <v>20.059999999999999</v>
      </c>
      <c r="M187" s="1">
        <v>4.72</v>
      </c>
      <c r="N187" s="1">
        <v>26.16</v>
      </c>
      <c r="O187" s="1">
        <v>12.17</v>
      </c>
      <c r="P187" s="1">
        <v>200.65</v>
      </c>
      <c r="Q187" s="1">
        <v>6.94</v>
      </c>
      <c r="R187" s="1">
        <v>9.4</v>
      </c>
      <c r="S187" s="1">
        <v>17.239999999999998</v>
      </c>
      <c r="T187" s="1">
        <v>36.42</v>
      </c>
      <c r="U187" s="1" t="s">
        <v>0</v>
      </c>
      <c r="V187" s="1">
        <v>101.13</v>
      </c>
      <c r="W187" s="1">
        <v>215.91</v>
      </c>
      <c r="X187" s="1">
        <v>91.07</v>
      </c>
      <c r="Y187" s="1">
        <v>26.98</v>
      </c>
      <c r="Z187" s="1">
        <v>31.38</v>
      </c>
      <c r="AA187" s="1">
        <v>4.8499999999999996</v>
      </c>
      <c r="AB187" s="1">
        <v>2.71</v>
      </c>
      <c r="AC187" s="1" t="s">
        <v>0</v>
      </c>
      <c r="AD187" s="1">
        <v>3.8849999999999998</v>
      </c>
      <c r="AE187" s="1">
        <v>245.95</v>
      </c>
      <c r="AF187" s="1">
        <v>44.29</v>
      </c>
      <c r="AG187" s="1">
        <v>16.579999999999998</v>
      </c>
      <c r="AH187" s="1">
        <v>9.82</v>
      </c>
      <c r="AI187" s="1">
        <v>56.45</v>
      </c>
      <c r="AJ187" s="1">
        <v>134.11500000000001</v>
      </c>
      <c r="AK187" s="1">
        <v>437.06</v>
      </c>
    </row>
    <row r="188" spans="1:37" x14ac:dyDescent="0.45">
      <c r="A188" s="2">
        <v>44610</v>
      </c>
      <c r="B188" s="1">
        <v>20.7</v>
      </c>
      <c r="C188" s="1">
        <v>167.3</v>
      </c>
      <c r="D188" s="1">
        <v>4.37</v>
      </c>
      <c r="E188" s="1">
        <v>31.48</v>
      </c>
      <c r="F188" s="1">
        <v>53.54</v>
      </c>
      <c r="G188" s="1">
        <v>68.7</v>
      </c>
      <c r="H188" s="1">
        <v>57.21</v>
      </c>
      <c r="I188" s="1">
        <v>22.63</v>
      </c>
      <c r="J188" s="1">
        <v>58.9</v>
      </c>
      <c r="K188" s="1" t="s">
        <v>0</v>
      </c>
      <c r="L188" s="1">
        <v>20.14</v>
      </c>
      <c r="M188" s="1">
        <v>4.6500000000000004</v>
      </c>
      <c r="N188" s="1">
        <v>25.88</v>
      </c>
      <c r="O188" s="1">
        <v>11.87</v>
      </c>
      <c r="P188" s="1">
        <v>201.69</v>
      </c>
      <c r="Q188" s="1">
        <v>6.68</v>
      </c>
      <c r="R188" s="1">
        <v>9.2799999999999994</v>
      </c>
      <c r="S188" s="1">
        <v>17.329999999999998</v>
      </c>
      <c r="T188" s="1">
        <v>36.200000000000003</v>
      </c>
      <c r="U188" s="1" t="s">
        <v>0</v>
      </c>
      <c r="V188" s="1">
        <v>99.08</v>
      </c>
      <c r="W188" s="1">
        <v>217.81</v>
      </c>
      <c r="X188" s="1">
        <v>90.9</v>
      </c>
      <c r="Y188" s="1">
        <v>26.83</v>
      </c>
      <c r="Z188" s="1">
        <v>31.09</v>
      </c>
      <c r="AA188" s="1">
        <v>4.6500000000000004</v>
      </c>
      <c r="AB188" s="1">
        <v>2.68</v>
      </c>
      <c r="AC188" s="1" t="s">
        <v>0</v>
      </c>
      <c r="AD188" s="1">
        <v>3.9159999999999999</v>
      </c>
      <c r="AE188" s="1">
        <v>250.37</v>
      </c>
      <c r="AF188" s="1">
        <v>43.95</v>
      </c>
      <c r="AG188" s="1">
        <v>16.579999999999998</v>
      </c>
      <c r="AH188" s="1">
        <v>10.35</v>
      </c>
      <c r="AI188" s="1">
        <v>55.53</v>
      </c>
      <c r="AJ188" s="1">
        <v>132.625</v>
      </c>
      <c r="AK188" s="1">
        <v>434.23</v>
      </c>
    </row>
    <row r="189" spans="1:37" x14ac:dyDescent="0.45">
      <c r="A189" s="2">
        <v>44611</v>
      </c>
      <c r="B189" s="1">
        <v>20.7</v>
      </c>
      <c r="C189" s="1">
        <v>167.3</v>
      </c>
      <c r="D189" s="1">
        <v>4.37</v>
      </c>
      <c r="E189" s="1">
        <v>31.48</v>
      </c>
      <c r="F189" s="1">
        <v>53.54</v>
      </c>
      <c r="G189" s="1">
        <v>68.7</v>
      </c>
      <c r="H189" s="1">
        <v>57.21</v>
      </c>
      <c r="I189" s="1">
        <v>22.63</v>
      </c>
      <c r="J189" s="1">
        <v>58.9</v>
      </c>
      <c r="K189" s="1" t="s">
        <v>0</v>
      </c>
      <c r="L189" s="1">
        <v>20.14</v>
      </c>
      <c r="M189" s="1">
        <v>4.6500000000000004</v>
      </c>
      <c r="N189" s="1">
        <v>25.88</v>
      </c>
      <c r="O189" s="1">
        <v>11.87</v>
      </c>
      <c r="P189" s="1">
        <v>201.69</v>
      </c>
      <c r="Q189" s="1">
        <v>6.68</v>
      </c>
      <c r="R189" s="1">
        <v>9.2799999999999994</v>
      </c>
      <c r="S189" s="1">
        <v>17.329999999999998</v>
      </c>
      <c r="T189" s="1">
        <v>36.200000000000003</v>
      </c>
      <c r="U189" s="1" t="s">
        <v>0</v>
      </c>
      <c r="V189" s="1">
        <v>99.08</v>
      </c>
      <c r="W189" s="1">
        <v>217.81</v>
      </c>
      <c r="X189" s="1">
        <v>90.9</v>
      </c>
      <c r="Y189" s="1">
        <v>26.83</v>
      </c>
      <c r="Z189" s="1">
        <v>31.09</v>
      </c>
      <c r="AA189" s="1">
        <v>4.6500000000000004</v>
      </c>
      <c r="AB189" s="1">
        <v>2.68</v>
      </c>
      <c r="AC189" s="1" t="s">
        <v>0</v>
      </c>
      <c r="AD189" s="1">
        <v>3.9159999999999999</v>
      </c>
      <c r="AE189" s="1">
        <v>250.37</v>
      </c>
      <c r="AF189" s="1">
        <v>43.95</v>
      </c>
      <c r="AG189" s="1">
        <v>16.579999999999998</v>
      </c>
      <c r="AH189" s="1">
        <v>10.35</v>
      </c>
      <c r="AI189" s="1">
        <v>55.53</v>
      </c>
      <c r="AJ189" s="1">
        <v>132.625</v>
      </c>
      <c r="AK189" s="1">
        <v>434.23</v>
      </c>
    </row>
    <row r="190" spans="1:37" x14ac:dyDescent="0.45">
      <c r="A190" s="2">
        <v>44612</v>
      </c>
      <c r="B190" s="1">
        <v>20.7</v>
      </c>
      <c r="C190" s="1">
        <v>167.3</v>
      </c>
      <c r="D190" s="1">
        <v>4.37</v>
      </c>
      <c r="E190" s="1">
        <v>31.48</v>
      </c>
      <c r="F190" s="1">
        <v>53.54</v>
      </c>
      <c r="G190" s="1">
        <v>68.7</v>
      </c>
      <c r="H190" s="1">
        <v>57.21</v>
      </c>
      <c r="I190" s="1">
        <v>22.63</v>
      </c>
      <c r="J190" s="1">
        <v>58.9</v>
      </c>
      <c r="K190" s="1" t="s">
        <v>0</v>
      </c>
      <c r="L190" s="1">
        <v>20.14</v>
      </c>
      <c r="M190" s="1">
        <v>4.6500000000000004</v>
      </c>
      <c r="N190" s="1">
        <v>25.88</v>
      </c>
      <c r="O190" s="1">
        <v>11.87</v>
      </c>
      <c r="P190" s="1">
        <v>201.69</v>
      </c>
      <c r="Q190" s="1">
        <v>6.68</v>
      </c>
      <c r="R190" s="1">
        <v>9.2799999999999994</v>
      </c>
      <c r="S190" s="1">
        <v>17.329999999999998</v>
      </c>
      <c r="T190" s="1">
        <v>36.200000000000003</v>
      </c>
      <c r="U190" s="1" t="s">
        <v>0</v>
      </c>
      <c r="V190" s="1">
        <v>99.08</v>
      </c>
      <c r="W190" s="1">
        <v>217.81</v>
      </c>
      <c r="X190" s="1">
        <v>90.9</v>
      </c>
      <c r="Y190" s="1">
        <v>26.83</v>
      </c>
      <c r="Z190" s="1">
        <v>31.09</v>
      </c>
      <c r="AA190" s="1">
        <v>4.6500000000000004</v>
      </c>
      <c r="AB190" s="1">
        <v>2.68</v>
      </c>
      <c r="AC190" s="1" t="s">
        <v>0</v>
      </c>
      <c r="AD190" s="1">
        <v>3.9159999999999999</v>
      </c>
      <c r="AE190" s="1">
        <v>250.37</v>
      </c>
      <c r="AF190" s="1">
        <v>43.95</v>
      </c>
      <c r="AG190" s="1">
        <v>16.579999999999998</v>
      </c>
      <c r="AH190" s="1">
        <v>10.35</v>
      </c>
      <c r="AI190" s="1">
        <v>55.53</v>
      </c>
      <c r="AJ190" s="1">
        <v>132.625</v>
      </c>
      <c r="AK190" s="1">
        <v>434.23</v>
      </c>
    </row>
    <row r="191" spans="1:37" x14ac:dyDescent="0.45">
      <c r="A191" s="2">
        <v>44613</v>
      </c>
      <c r="B191" s="1">
        <v>20.7</v>
      </c>
      <c r="C191" s="1">
        <v>167.3</v>
      </c>
      <c r="D191" s="1">
        <v>4.37</v>
      </c>
      <c r="E191" s="1">
        <v>31.48</v>
      </c>
      <c r="F191" s="1">
        <v>53.54</v>
      </c>
      <c r="G191" s="1">
        <v>68.7</v>
      </c>
      <c r="H191" s="1">
        <v>57.21</v>
      </c>
      <c r="I191" s="1">
        <v>22.63</v>
      </c>
      <c r="J191" s="1">
        <v>58.9</v>
      </c>
      <c r="K191" s="1" t="s">
        <v>0</v>
      </c>
      <c r="L191" s="1">
        <v>20.14</v>
      </c>
      <c r="M191" s="1">
        <v>4.6500000000000004</v>
      </c>
      <c r="N191" s="1">
        <v>25.88</v>
      </c>
      <c r="O191" s="1">
        <v>11.87</v>
      </c>
      <c r="P191" s="1">
        <v>201.69</v>
      </c>
      <c r="Q191" s="1">
        <v>6.68</v>
      </c>
      <c r="R191" s="1">
        <v>9.2799999999999994</v>
      </c>
      <c r="S191" s="1">
        <v>17.329999999999998</v>
      </c>
      <c r="T191" s="1">
        <v>36.200000000000003</v>
      </c>
      <c r="U191" s="1" t="s">
        <v>0</v>
      </c>
      <c r="V191" s="1">
        <v>99.08</v>
      </c>
      <c r="W191" s="1">
        <v>217.81</v>
      </c>
      <c r="X191" s="1">
        <v>90.9</v>
      </c>
      <c r="Y191" s="1">
        <v>26.83</v>
      </c>
      <c r="Z191" s="1">
        <v>31.09</v>
      </c>
      <c r="AA191" s="1">
        <v>4.6500000000000004</v>
      </c>
      <c r="AB191" s="1">
        <v>2.68</v>
      </c>
      <c r="AC191" s="1" t="s">
        <v>0</v>
      </c>
      <c r="AD191" s="1">
        <v>3.9159999999999999</v>
      </c>
      <c r="AE191" s="1">
        <v>250.37</v>
      </c>
      <c r="AF191" s="1">
        <v>43.95</v>
      </c>
      <c r="AG191" s="1">
        <v>16.579999999999998</v>
      </c>
      <c r="AH191" s="1">
        <v>10.35</v>
      </c>
      <c r="AI191" s="1">
        <v>55.53</v>
      </c>
      <c r="AJ191" s="1">
        <v>132.625</v>
      </c>
      <c r="AK191" s="1">
        <v>434.23</v>
      </c>
    </row>
    <row r="192" spans="1:37" x14ac:dyDescent="0.45">
      <c r="A192" s="2">
        <v>44614</v>
      </c>
      <c r="B192" s="1">
        <v>20.53</v>
      </c>
      <c r="C192" s="1">
        <v>164.32</v>
      </c>
      <c r="D192" s="1">
        <v>3.96</v>
      </c>
      <c r="E192" s="1">
        <v>30.4575</v>
      </c>
      <c r="F192" s="1">
        <v>52.4</v>
      </c>
      <c r="G192" s="1">
        <v>68.84</v>
      </c>
      <c r="H192" s="1">
        <v>56.3</v>
      </c>
      <c r="I192" s="1">
        <v>22.55</v>
      </c>
      <c r="J192" s="1">
        <v>57.13</v>
      </c>
      <c r="K192" s="1" t="s">
        <v>0</v>
      </c>
      <c r="L192" s="1">
        <v>19.559999999999999</v>
      </c>
      <c r="M192" s="1">
        <v>4.51</v>
      </c>
      <c r="N192" s="1">
        <v>25.58</v>
      </c>
      <c r="O192" s="1">
        <v>11.48</v>
      </c>
      <c r="P192" s="1">
        <v>197.29</v>
      </c>
      <c r="Q192" s="1">
        <v>6.68</v>
      </c>
      <c r="R192" s="1">
        <v>9.0299999999999994</v>
      </c>
      <c r="S192" s="1">
        <v>16.940000000000001</v>
      </c>
      <c r="T192" s="1">
        <v>35.19</v>
      </c>
      <c r="U192" s="1" t="s">
        <v>0</v>
      </c>
      <c r="V192" s="1">
        <v>97.26</v>
      </c>
      <c r="W192" s="1">
        <v>213.08</v>
      </c>
      <c r="X192" s="1">
        <v>86.12</v>
      </c>
      <c r="Y192" s="1">
        <v>26.11</v>
      </c>
      <c r="Z192" s="1">
        <v>30.69</v>
      </c>
      <c r="AA192" s="1">
        <v>4.38</v>
      </c>
      <c r="AB192" s="1">
        <v>2.59</v>
      </c>
      <c r="AC192" s="1" t="s">
        <v>0</v>
      </c>
      <c r="AD192" s="1">
        <v>3.9180000000000001</v>
      </c>
      <c r="AE192" s="1">
        <v>238.41</v>
      </c>
      <c r="AF192" s="1">
        <v>42.53</v>
      </c>
      <c r="AG192" s="1">
        <v>16.329999999999998</v>
      </c>
      <c r="AH192" s="1">
        <v>10.08</v>
      </c>
      <c r="AI192" s="1">
        <v>53.42</v>
      </c>
      <c r="AJ192" s="1">
        <v>131.715</v>
      </c>
      <c r="AK192" s="1">
        <v>429.57</v>
      </c>
    </row>
    <row r="193" spans="1:37" x14ac:dyDescent="0.45">
      <c r="A193" s="2">
        <v>44615</v>
      </c>
      <c r="B193" s="1">
        <v>20.09</v>
      </c>
      <c r="C193" s="1">
        <v>160.07</v>
      </c>
      <c r="D193" s="1">
        <v>3.84</v>
      </c>
      <c r="E193" s="1">
        <v>29.5425</v>
      </c>
      <c r="F193" s="1">
        <v>51.66</v>
      </c>
      <c r="G193" s="1">
        <v>67.22</v>
      </c>
      <c r="H193" s="1">
        <v>54.44</v>
      </c>
      <c r="I193" s="1">
        <v>21.89</v>
      </c>
      <c r="J193" s="1">
        <v>56.78</v>
      </c>
      <c r="K193" s="1" t="s">
        <v>0</v>
      </c>
      <c r="L193" s="1">
        <v>18.940000000000001</v>
      </c>
      <c r="M193" s="1">
        <v>4.51</v>
      </c>
      <c r="N193" s="1">
        <v>25.35</v>
      </c>
      <c r="O193" s="1">
        <v>11.05</v>
      </c>
      <c r="P193" s="1">
        <v>194.58</v>
      </c>
      <c r="Q193" s="1">
        <v>6.81</v>
      </c>
      <c r="R193" s="1">
        <v>8.81</v>
      </c>
      <c r="S193" s="1">
        <v>16.62</v>
      </c>
      <c r="T193" s="1">
        <v>34.54</v>
      </c>
      <c r="U193" s="1" t="s">
        <v>0</v>
      </c>
      <c r="V193" s="1">
        <v>95.42</v>
      </c>
      <c r="W193" s="1">
        <v>207.64</v>
      </c>
      <c r="X193" s="1">
        <v>84.09</v>
      </c>
      <c r="Y193" s="1">
        <v>25.86</v>
      </c>
      <c r="Z193" s="1">
        <v>30.29</v>
      </c>
      <c r="AA193" s="1">
        <v>4.1100000000000003</v>
      </c>
      <c r="AB193" s="1">
        <v>2.37</v>
      </c>
      <c r="AC193" s="1" t="s">
        <v>0</v>
      </c>
      <c r="AD193" s="1">
        <v>3.903</v>
      </c>
      <c r="AE193" s="1">
        <v>234.07</v>
      </c>
      <c r="AF193" s="1">
        <v>41.21</v>
      </c>
      <c r="AG193" s="1">
        <v>16.05</v>
      </c>
      <c r="AH193" s="1">
        <v>9.91</v>
      </c>
      <c r="AI193" s="1">
        <v>51.98</v>
      </c>
      <c r="AJ193" s="1">
        <v>128.95500000000001</v>
      </c>
      <c r="AK193" s="1">
        <v>421.95</v>
      </c>
    </row>
    <row r="194" spans="1:37" x14ac:dyDescent="0.45">
      <c r="A194" s="2">
        <v>44616</v>
      </c>
      <c r="B194" s="1">
        <v>20.309999999999999</v>
      </c>
      <c r="C194" s="1">
        <v>162.74</v>
      </c>
      <c r="D194" s="1">
        <v>4.0599999999999996</v>
      </c>
      <c r="E194" s="1">
        <v>30.215</v>
      </c>
      <c r="F194" s="1">
        <v>51.92</v>
      </c>
      <c r="G194" s="1">
        <v>68.010000000000005</v>
      </c>
      <c r="H194" s="1">
        <v>54.73</v>
      </c>
      <c r="I194" s="1">
        <v>22.62</v>
      </c>
      <c r="J194" s="1">
        <v>55.84</v>
      </c>
      <c r="K194" s="1" t="s">
        <v>0</v>
      </c>
      <c r="L194" s="1">
        <v>19.489999999999998</v>
      </c>
      <c r="M194" s="1">
        <v>4.74</v>
      </c>
      <c r="N194" s="1">
        <v>26.11</v>
      </c>
      <c r="O194" s="1">
        <v>11.87</v>
      </c>
      <c r="P194" s="1">
        <v>198.43</v>
      </c>
      <c r="Q194" s="1">
        <v>6.5</v>
      </c>
      <c r="R194" s="1">
        <v>9.19</v>
      </c>
      <c r="S194" s="1">
        <v>16.25</v>
      </c>
      <c r="T194" s="1">
        <v>34.53</v>
      </c>
      <c r="U194" s="1" t="s">
        <v>0</v>
      </c>
      <c r="V194" s="1">
        <v>98.93</v>
      </c>
      <c r="W194" s="1">
        <v>217.3</v>
      </c>
      <c r="X194" s="1">
        <v>79.290000000000006</v>
      </c>
      <c r="Y194" s="1">
        <v>26.31</v>
      </c>
      <c r="Z194" s="1">
        <v>30.88</v>
      </c>
      <c r="AA194" s="1">
        <v>4.68</v>
      </c>
      <c r="AB194" s="1">
        <v>2.74</v>
      </c>
      <c r="AC194" s="1" t="s">
        <v>0</v>
      </c>
      <c r="AD194" s="1">
        <v>3.919</v>
      </c>
      <c r="AE194" s="1">
        <v>242.58</v>
      </c>
      <c r="AF194" s="1">
        <v>42.12</v>
      </c>
      <c r="AG194" s="1">
        <v>16.350000000000001</v>
      </c>
      <c r="AH194" s="1">
        <v>9.94</v>
      </c>
      <c r="AI194" s="1">
        <v>51.83</v>
      </c>
      <c r="AJ194" s="1">
        <v>133.38</v>
      </c>
      <c r="AK194" s="1">
        <v>428.3</v>
      </c>
    </row>
    <row r="195" spans="1:37" x14ac:dyDescent="0.45">
      <c r="A195" s="2">
        <v>44617</v>
      </c>
      <c r="B195" s="1">
        <v>20.65</v>
      </c>
      <c r="C195" s="1">
        <v>164.85</v>
      </c>
      <c r="D195" s="1">
        <v>3.45</v>
      </c>
      <c r="E195" s="1">
        <v>30.875</v>
      </c>
      <c r="F195" s="1">
        <v>53.99</v>
      </c>
      <c r="G195" s="1">
        <v>68.7</v>
      </c>
      <c r="H195" s="1">
        <v>56.04</v>
      </c>
      <c r="I195" s="1">
        <v>22.87</v>
      </c>
      <c r="J195" s="1">
        <v>51.46</v>
      </c>
      <c r="K195" s="1" t="s">
        <v>0</v>
      </c>
      <c r="L195" s="1">
        <v>20.100000000000001</v>
      </c>
      <c r="M195" s="1">
        <v>4.76</v>
      </c>
      <c r="N195" s="1">
        <v>26.08</v>
      </c>
      <c r="O195" s="1">
        <v>12</v>
      </c>
      <c r="P195" s="1">
        <v>202.34</v>
      </c>
      <c r="Q195" s="1">
        <v>6.96</v>
      </c>
      <c r="R195" s="1">
        <v>9.31</v>
      </c>
      <c r="S195" s="1">
        <v>16.02</v>
      </c>
      <c r="T195" s="1">
        <v>34.450000000000003</v>
      </c>
      <c r="U195" s="1" t="s">
        <v>0</v>
      </c>
      <c r="V195" s="1">
        <v>101.41</v>
      </c>
      <c r="W195" s="1">
        <v>222.6</v>
      </c>
      <c r="X195" s="1">
        <v>80.14</v>
      </c>
      <c r="Y195" s="1">
        <v>26.25</v>
      </c>
      <c r="Z195" s="1">
        <v>31.36</v>
      </c>
      <c r="AA195" s="1">
        <v>4.7300000000000004</v>
      </c>
      <c r="AB195" s="1">
        <v>2.72</v>
      </c>
      <c r="AC195" s="1" t="s">
        <v>0</v>
      </c>
      <c r="AD195" s="1">
        <v>4.0170000000000003</v>
      </c>
      <c r="AE195" s="1">
        <v>250.87</v>
      </c>
      <c r="AF195" s="1">
        <v>43.5</v>
      </c>
      <c r="AG195" s="1">
        <v>16.37</v>
      </c>
      <c r="AH195" s="1">
        <v>10</v>
      </c>
      <c r="AI195" s="1">
        <v>52.95</v>
      </c>
      <c r="AJ195" s="1">
        <v>135.24</v>
      </c>
      <c r="AK195" s="1">
        <v>437.75</v>
      </c>
    </row>
    <row r="196" spans="1:37" x14ac:dyDescent="0.45">
      <c r="A196" s="2">
        <v>44618</v>
      </c>
      <c r="B196" s="1">
        <v>20.65</v>
      </c>
      <c r="C196" s="1">
        <v>164.85</v>
      </c>
      <c r="D196" s="1">
        <v>3.45</v>
      </c>
      <c r="E196" s="1">
        <v>30.875</v>
      </c>
      <c r="F196" s="1">
        <v>53.99</v>
      </c>
      <c r="G196" s="1">
        <v>68.7</v>
      </c>
      <c r="H196" s="1">
        <v>56.04</v>
      </c>
      <c r="I196" s="1">
        <v>22.87</v>
      </c>
      <c r="J196" s="1">
        <v>51.46</v>
      </c>
      <c r="K196" s="1" t="s">
        <v>0</v>
      </c>
      <c r="L196" s="1">
        <v>20.100000000000001</v>
      </c>
      <c r="M196" s="1">
        <v>4.76</v>
      </c>
      <c r="N196" s="1">
        <v>26.08</v>
      </c>
      <c r="O196" s="1">
        <v>12</v>
      </c>
      <c r="P196" s="1">
        <v>202.34</v>
      </c>
      <c r="Q196" s="1">
        <v>6.96</v>
      </c>
      <c r="R196" s="1">
        <v>9.31</v>
      </c>
      <c r="S196" s="1">
        <v>16.02</v>
      </c>
      <c r="T196" s="1">
        <v>34.450000000000003</v>
      </c>
      <c r="U196" s="1" t="s">
        <v>0</v>
      </c>
      <c r="V196" s="1">
        <v>101.41</v>
      </c>
      <c r="W196" s="1">
        <v>222.6</v>
      </c>
      <c r="X196" s="1">
        <v>80.14</v>
      </c>
      <c r="Y196" s="1">
        <v>26.25</v>
      </c>
      <c r="Z196" s="1">
        <v>31.36</v>
      </c>
      <c r="AA196" s="1">
        <v>4.7300000000000004</v>
      </c>
      <c r="AB196" s="1">
        <v>2.72</v>
      </c>
      <c r="AC196" s="1" t="s">
        <v>0</v>
      </c>
      <c r="AD196" s="1">
        <v>4.0170000000000003</v>
      </c>
      <c r="AE196" s="1">
        <v>250.87</v>
      </c>
      <c r="AF196" s="1">
        <v>43.5</v>
      </c>
      <c r="AG196" s="1">
        <v>16.37</v>
      </c>
      <c r="AH196" s="1">
        <v>10</v>
      </c>
      <c r="AI196" s="1">
        <v>52.95</v>
      </c>
      <c r="AJ196" s="1">
        <v>135.24</v>
      </c>
      <c r="AK196" s="1">
        <v>437.75</v>
      </c>
    </row>
    <row r="197" spans="1:37" x14ac:dyDescent="0.45">
      <c r="A197" s="2">
        <v>44619</v>
      </c>
      <c r="B197" s="1">
        <v>20.65</v>
      </c>
      <c r="C197" s="1">
        <v>164.85</v>
      </c>
      <c r="D197" s="1">
        <v>3.45</v>
      </c>
      <c r="E197" s="1">
        <v>30.875</v>
      </c>
      <c r="F197" s="1">
        <v>53.99</v>
      </c>
      <c r="G197" s="1">
        <v>68.7</v>
      </c>
      <c r="H197" s="1">
        <v>56.04</v>
      </c>
      <c r="I197" s="1">
        <v>22.87</v>
      </c>
      <c r="J197" s="1">
        <v>51.46</v>
      </c>
      <c r="K197" s="1" t="s">
        <v>0</v>
      </c>
      <c r="L197" s="1">
        <v>20.100000000000001</v>
      </c>
      <c r="M197" s="1">
        <v>4.76</v>
      </c>
      <c r="N197" s="1">
        <v>26.08</v>
      </c>
      <c r="O197" s="1">
        <v>12</v>
      </c>
      <c r="P197" s="1">
        <v>202.34</v>
      </c>
      <c r="Q197" s="1">
        <v>6.96</v>
      </c>
      <c r="R197" s="1">
        <v>9.31</v>
      </c>
      <c r="S197" s="1">
        <v>16.02</v>
      </c>
      <c r="T197" s="1">
        <v>34.450000000000003</v>
      </c>
      <c r="U197" s="1" t="s">
        <v>0</v>
      </c>
      <c r="V197" s="1">
        <v>101.41</v>
      </c>
      <c r="W197" s="1">
        <v>222.6</v>
      </c>
      <c r="X197" s="1">
        <v>80.14</v>
      </c>
      <c r="Y197" s="1">
        <v>26.25</v>
      </c>
      <c r="Z197" s="1">
        <v>31.36</v>
      </c>
      <c r="AA197" s="1">
        <v>4.7300000000000004</v>
      </c>
      <c r="AB197" s="1">
        <v>2.72</v>
      </c>
      <c r="AC197" s="1" t="s">
        <v>0</v>
      </c>
      <c r="AD197" s="1">
        <v>4.0170000000000003</v>
      </c>
      <c r="AE197" s="1">
        <v>250.87</v>
      </c>
      <c r="AF197" s="1">
        <v>43.5</v>
      </c>
      <c r="AG197" s="1">
        <v>16.37</v>
      </c>
      <c r="AH197" s="1">
        <v>10</v>
      </c>
      <c r="AI197" s="1">
        <v>52.95</v>
      </c>
      <c r="AJ197" s="1">
        <v>135.24</v>
      </c>
      <c r="AK197" s="1">
        <v>437.75</v>
      </c>
    </row>
    <row r="198" spans="1:37" x14ac:dyDescent="0.45">
      <c r="A198" s="2">
        <v>44620</v>
      </c>
      <c r="B198" s="1">
        <v>20.59</v>
      </c>
      <c r="C198" s="1">
        <v>165.12</v>
      </c>
      <c r="D198" s="1">
        <v>3.63</v>
      </c>
      <c r="E198" s="1">
        <v>30.682500000000001</v>
      </c>
      <c r="F198" s="1">
        <v>54.34</v>
      </c>
      <c r="G198" s="1">
        <v>68.42</v>
      </c>
      <c r="H198" s="1">
        <v>55.77</v>
      </c>
      <c r="I198" s="1">
        <v>23.08</v>
      </c>
      <c r="J198" s="1">
        <v>50.96</v>
      </c>
      <c r="K198" s="1" t="s">
        <v>0</v>
      </c>
      <c r="L198" s="1">
        <v>20.079999999999998</v>
      </c>
      <c r="M198" s="1">
        <v>4.7699999999999996</v>
      </c>
      <c r="N198" s="1">
        <v>25.94</v>
      </c>
      <c r="O198" s="1">
        <v>11.49</v>
      </c>
      <c r="P198" s="1">
        <v>200.85</v>
      </c>
      <c r="Q198" s="1">
        <v>7.07</v>
      </c>
      <c r="R198" s="1">
        <v>9.31</v>
      </c>
      <c r="S198" s="1">
        <v>15.92</v>
      </c>
      <c r="T198" s="1">
        <v>34.36</v>
      </c>
      <c r="U198" s="1" t="s">
        <v>0</v>
      </c>
      <c r="V198" s="1">
        <v>98.86</v>
      </c>
      <c r="W198" s="1">
        <v>220.43</v>
      </c>
      <c r="X198" s="1">
        <v>78.38</v>
      </c>
      <c r="Y198" s="1">
        <v>26.61</v>
      </c>
      <c r="Z198" s="1">
        <v>31.13</v>
      </c>
      <c r="AA198" s="1">
        <v>5</v>
      </c>
      <c r="AB198" s="1">
        <v>2.74</v>
      </c>
      <c r="AC198" s="1" t="s">
        <v>0</v>
      </c>
      <c r="AD198" s="1">
        <v>3.9289999999999998</v>
      </c>
      <c r="AE198" s="1">
        <v>253.89</v>
      </c>
      <c r="AF198" s="1">
        <v>45.64</v>
      </c>
      <c r="AG198" s="1">
        <v>16.399999999999999</v>
      </c>
      <c r="AH198" s="1">
        <v>9.5399999999999991</v>
      </c>
      <c r="AI198" s="1">
        <v>50.94</v>
      </c>
      <c r="AJ198" s="1">
        <v>134.07499999999999</v>
      </c>
      <c r="AK198" s="1">
        <v>436.63</v>
      </c>
    </row>
    <row r="199" spans="1:37" x14ac:dyDescent="0.45">
      <c r="A199" s="2">
        <v>44621</v>
      </c>
      <c r="B199" s="1">
        <v>20.059999999999999</v>
      </c>
      <c r="C199" s="1">
        <v>163.19999999999999</v>
      </c>
      <c r="D199" s="1">
        <v>3.62</v>
      </c>
      <c r="E199" s="1">
        <v>29.47</v>
      </c>
      <c r="F199" s="1">
        <v>52.01</v>
      </c>
      <c r="G199" s="1">
        <v>67.3</v>
      </c>
      <c r="H199" s="1">
        <v>54.62</v>
      </c>
      <c r="I199" s="1">
        <v>22.58</v>
      </c>
      <c r="J199" s="1">
        <v>49.88</v>
      </c>
      <c r="K199" s="1" t="s">
        <v>0</v>
      </c>
      <c r="L199" s="1">
        <v>19.350000000000001</v>
      </c>
      <c r="M199" s="1">
        <v>4.68</v>
      </c>
      <c r="N199" s="1">
        <v>25.48</v>
      </c>
      <c r="O199" s="1">
        <v>10.94</v>
      </c>
      <c r="P199" s="1">
        <v>196.49</v>
      </c>
      <c r="Q199" s="1">
        <v>6.79</v>
      </c>
      <c r="R199" s="1">
        <v>9.0299999999999994</v>
      </c>
      <c r="S199" s="1">
        <v>15.41</v>
      </c>
      <c r="T199" s="1">
        <v>34.07</v>
      </c>
      <c r="U199" s="1" t="s">
        <v>0</v>
      </c>
      <c r="V199" s="1">
        <v>97.19</v>
      </c>
      <c r="W199" s="1">
        <v>216.21</v>
      </c>
      <c r="X199" s="1">
        <v>77.33</v>
      </c>
      <c r="Y199" s="1">
        <v>26.41</v>
      </c>
      <c r="Z199" s="1">
        <v>30.2</v>
      </c>
      <c r="AA199" s="1">
        <v>5.0999999999999996</v>
      </c>
      <c r="AB199" s="1">
        <v>2.63</v>
      </c>
      <c r="AC199" s="1" t="s">
        <v>0</v>
      </c>
      <c r="AD199" s="1">
        <v>3.99</v>
      </c>
      <c r="AE199" s="1">
        <v>251.25</v>
      </c>
      <c r="AF199" s="1">
        <v>45.69</v>
      </c>
      <c r="AG199" s="1">
        <v>16.010000000000002</v>
      </c>
      <c r="AH199" s="1">
        <v>8.68</v>
      </c>
      <c r="AI199" s="1">
        <v>49.49</v>
      </c>
      <c r="AJ199" s="1">
        <v>129.845</v>
      </c>
      <c r="AK199" s="1">
        <v>429.98</v>
      </c>
    </row>
    <row r="200" spans="1:37" x14ac:dyDescent="0.45">
      <c r="A200" s="2">
        <v>44622</v>
      </c>
      <c r="B200" s="1">
        <v>20.38</v>
      </c>
      <c r="C200" s="1">
        <v>166.56</v>
      </c>
      <c r="D200" s="1">
        <v>3.7</v>
      </c>
      <c r="E200" s="1">
        <v>30.76</v>
      </c>
      <c r="F200" s="1">
        <v>54.59</v>
      </c>
      <c r="G200" s="1">
        <v>70.180000000000007</v>
      </c>
      <c r="H200" s="1">
        <v>56.15</v>
      </c>
      <c r="I200" s="1">
        <v>23.19</v>
      </c>
      <c r="J200" s="1">
        <v>53.6</v>
      </c>
      <c r="K200" s="1" t="s">
        <v>0</v>
      </c>
      <c r="L200" s="1">
        <v>20.09</v>
      </c>
      <c r="M200" s="1">
        <v>4.74</v>
      </c>
      <c r="N200" s="1">
        <v>26.5</v>
      </c>
      <c r="O200" s="1">
        <v>11.61</v>
      </c>
      <c r="P200" s="1">
        <v>202.64</v>
      </c>
      <c r="Q200" s="1">
        <v>6.9</v>
      </c>
      <c r="R200" s="1">
        <v>9.26</v>
      </c>
      <c r="S200" s="1">
        <v>16.989999999999998</v>
      </c>
      <c r="T200" s="1">
        <v>36.31</v>
      </c>
      <c r="U200" s="1" t="s">
        <v>0</v>
      </c>
      <c r="V200" s="1">
        <v>101.28</v>
      </c>
      <c r="W200" s="1">
        <v>222.69</v>
      </c>
      <c r="X200" s="1">
        <v>81.099999999999994</v>
      </c>
      <c r="Y200" s="1">
        <v>26.88</v>
      </c>
      <c r="Z200" s="1">
        <v>31.46</v>
      </c>
      <c r="AA200" s="1">
        <v>5.5</v>
      </c>
      <c r="AB200" s="1">
        <v>2.59</v>
      </c>
      <c r="AC200" s="1" t="s">
        <v>0</v>
      </c>
      <c r="AD200" s="1">
        <v>4.2169999999999996</v>
      </c>
      <c r="AE200" s="1">
        <v>256.45</v>
      </c>
      <c r="AF200" s="1">
        <v>47.29</v>
      </c>
      <c r="AG200" s="1">
        <v>16.47</v>
      </c>
      <c r="AH200" s="1">
        <v>9.41</v>
      </c>
      <c r="AI200" s="1">
        <v>51.84</v>
      </c>
      <c r="AJ200" s="1">
        <v>134.095</v>
      </c>
      <c r="AK200" s="1">
        <v>437.89</v>
      </c>
    </row>
    <row r="201" spans="1:37" x14ac:dyDescent="0.45">
      <c r="A201" s="2">
        <v>44623</v>
      </c>
      <c r="B201" s="1">
        <v>20.27</v>
      </c>
      <c r="C201" s="1">
        <v>166.23</v>
      </c>
      <c r="D201" s="1">
        <v>3.6</v>
      </c>
      <c r="E201" s="1">
        <v>30.085000000000001</v>
      </c>
      <c r="F201" s="1">
        <v>50.89</v>
      </c>
      <c r="G201" s="1">
        <v>69.06</v>
      </c>
      <c r="H201" s="1">
        <v>56.07</v>
      </c>
      <c r="I201" s="1">
        <v>23.35</v>
      </c>
      <c r="J201" s="1">
        <v>52.59</v>
      </c>
      <c r="K201" s="1" t="s">
        <v>0</v>
      </c>
      <c r="L201" s="1">
        <v>19.78</v>
      </c>
      <c r="M201" s="1">
        <v>4.67</v>
      </c>
      <c r="N201" s="1">
        <v>29.89</v>
      </c>
      <c r="O201" s="1">
        <v>11.27</v>
      </c>
      <c r="P201" s="1">
        <v>201.63</v>
      </c>
      <c r="Q201" s="1">
        <v>6.64</v>
      </c>
      <c r="R201" s="1">
        <v>9.19</v>
      </c>
      <c r="S201" s="1">
        <v>16.75</v>
      </c>
      <c r="T201" s="1">
        <v>36.619999999999997</v>
      </c>
      <c r="U201" s="1" t="s">
        <v>0</v>
      </c>
      <c r="V201" s="1">
        <v>98.89</v>
      </c>
      <c r="W201" s="1">
        <v>221.57</v>
      </c>
      <c r="X201" s="1">
        <v>80.760000000000005</v>
      </c>
      <c r="Y201" s="1">
        <v>26.98</v>
      </c>
      <c r="Z201" s="1">
        <v>31.71</v>
      </c>
      <c r="AA201" s="1">
        <v>5.0199999999999996</v>
      </c>
      <c r="AB201" s="1">
        <v>2.5499999999999998</v>
      </c>
      <c r="AC201" s="1" t="s">
        <v>0</v>
      </c>
      <c r="AD201" s="1">
        <v>4.2110000000000003</v>
      </c>
      <c r="AE201" s="1">
        <v>255.51</v>
      </c>
      <c r="AF201" s="1">
        <v>46.5</v>
      </c>
      <c r="AG201" s="1">
        <v>16.5</v>
      </c>
      <c r="AH201" s="1">
        <v>9.0399999999999991</v>
      </c>
      <c r="AI201" s="1">
        <v>52.02</v>
      </c>
      <c r="AJ201" s="1">
        <v>131.20500000000001</v>
      </c>
      <c r="AK201" s="1">
        <v>435.71</v>
      </c>
    </row>
    <row r="202" spans="1:37" x14ac:dyDescent="0.45">
      <c r="A202" s="2">
        <v>44624</v>
      </c>
      <c r="B202" s="1">
        <v>19.71</v>
      </c>
      <c r="C202" s="1">
        <v>163.16999999999999</v>
      </c>
      <c r="D202" s="1">
        <v>3.41</v>
      </c>
      <c r="E202" s="1">
        <v>29.637499999999999</v>
      </c>
      <c r="F202" s="1">
        <v>48.52</v>
      </c>
      <c r="G202" s="1">
        <v>65.94</v>
      </c>
      <c r="H202" s="1">
        <v>56.51</v>
      </c>
      <c r="I202" s="1">
        <v>21.73</v>
      </c>
      <c r="J202" s="1">
        <v>51.96</v>
      </c>
      <c r="K202" s="1" t="s">
        <v>0</v>
      </c>
      <c r="L202" s="1">
        <v>19.95</v>
      </c>
      <c r="M202" s="1">
        <v>4.5599999999999996</v>
      </c>
      <c r="N202" s="1">
        <v>29.41</v>
      </c>
      <c r="O202" s="1">
        <v>10.94</v>
      </c>
      <c r="P202" s="1">
        <v>201.78</v>
      </c>
      <c r="Q202" s="1">
        <v>6.6</v>
      </c>
      <c r="R202" s="1">
        <v>8.93</v>
      </c>
      <c r="S202" s="1">
        <v>16.420000000000002</v>
      </c>
      <c r="T202" s="1">
        <v>36.35</v>
      </c>
      <c r="U202" s="1" t="s">
        <v>0</v>
      </c>
      <c r="V202" s="1">
        <v>93.33</v>
      </c>
      <c r="W202" s="1">
        <v>222.96</v>
      </c>
      <c r="X202" s="1">
        <v>80.349999999999994</v>
      </c>
      <c r="Y202" s="1">
        <v>26.18</v>
      </c>
      <c r="Z202" s="1">
        <v>31.66</v>
      </c>
      <c r="AA202" s="1">
        <v>4.7699999999999996</v>
      </c>
      <c r="AB202" s="1">
        <v>2.37</v>
      </c>
      <c r="AC202" s="1" t="s">
        <v>0</v>
      </c>
      <c r="AD202" s="1">
        <v>4.157</v>
      </c>
      <c r="AE202" s="1">
        <v>249.26</v>
      </c>
      <c r="AF202" s="1">
        <v>45.62</v>
      </c>
      <c r="AG202" s="1">
        <v>15.99</v>
      </c>
      <c r="AH202" s="1">
        <v>8.3800000000000008</v>
      </c>
      <c r="AI202" s="1">
        <v>50.27</v>
      </c>
      <c r="AJ202" s="1">
        <v>127.675</v>
      </c>
      <c r="AK202" s="1">
        <v>432.17</v>
      </c>
    </row>
    <row r="203" spans="1:37" x14ac:dyDescent="0.45">
      <c r="A203" s="2">
        <v>44625</v>
      </c>
      <c r="B203" s="1">
        <v>19.71</v>
      </c>
      <c r="C203" s="1">
        <v>163.16999999999999</v>
      </c>
      <c r="D203" s="1">
        <v>3.41</v>
      </c>
      <c r="E203" s="1">
        <v>29.637499999999999</v>
      </c>
      <c r="F203" s="1">
        <v>48.52</v>
      </c>
      <c r="G203" s="1">
        <v>65.94</v>
      </c>
      <c r="H203" s="1">
        <v>56.51</v>
      </c>
      <c r="I203" s="1">
        <v>21.73</v>
      </c>
      <c r="J203" s="1">
        <v>51.96</v>
      </c>
      <c r="K203" s="1" t="s">
        <v>0</v>
      </c>
      <c r="L203" s="1">
        <v>19.95</v>
      </c>
      <c r="M203" s="1">
        <v>4.5599999999999996</v>
      </c>
      <c r="N203" s="1">
        <v>29.41</v>
      </c>
      <c r="O203" s="1">
        <v>10.94</v>
      </c>
      <c r="P203" s="1">
        <v>201.78</v>
      </c>
      <c r="Q203" s="1">
        <v>6.6</v>
      </c>
      <c r="R203" s="1">
        <v>8.93</v>
      </c>
      <c r="S203" s="1">
        <v>16.420000000000002</v>
      </c>
      <c r="T203" s="1">
        <v>36.35</v>
      </c>
      <c r="U203" s="1" t="s">
        <v>0</v>
      </c>
      <c r="V203" s="1">
        <v>93.33</v>
      </c>
      <c r="W203" s="1">
        <v>222.96</v>
      </c>
      <c r="X203" s="1">
        <v>80.349999999999994</v>
      </c>
      <c r="Y203" s="1">
        <v>26.18</v>
      </c>
      <c r="Z203" s="1">
        <v>31.66</v>
      </c>
      <c r="AA203" s="1">
        <v>4.7699999999999996</v>
      </c>
      <c r="AB203" s="1">
        <v>2.37</v>
      </c>
      <c r="AC203" s="1" t="s">
        <v>0</v>
      </c>
      <c r="AD203" s="1">
        <v>4.157</v>
      </c>
      <c r="AE203" s="1">
        <v>249.26</v>
      </c>
      <c r="AF203" s="1">
        <v>45.62</v>
      </c>
      <c r="AG203" s="1">
        <v>15.99</v>
      </c>
      <c r="AH203" s="1">
        <v>8.3800000000000008</v>
      </c>
      <c r="AI203" s="1">
        <v>50.27</v>
      </c>
      <c r="AJ203" s="1">
        <v>127.675</v>
      </c>
      <c r="AK203" s="1">
        <v>432.17</v>
      </c>
    </row>
    <row r="204" spans="1:37" x14ac:dyDescent="0.45">
      <c r="A204" s="2">
        <v>44626</v>
      </c>
      <c r="B204" s="1">
        <v>19.71</v>
      </c>
      <c r="C204" s="1">
        <v>163.16999999999999</v>
      </c>
      <c r="D204" s="1">
        <v>3.41</v>
      </c>
      <c r="E204" s="1">
        <v>29.637499999999999</v>
      </c>
      <c r="F204" s="1">
        <v>48.52</v>
      </c>
      <c r="G204" s="1">
        <v>65.94</v>
      </c>
      <c r="H204" s="1">
        <v>56.51</v>
      </c>
      <c r="I204" s="1">
        <v>21.73</v>
      </c>
      <c r="J204" s="1">
        <v>51.96</v>
      </c>
      <c r="K204" s="1" t="s">
        <v>0</v>
      </c>
      <c r="L204" s="1">
        <v>19.95</v>
      </c>
      <c r="M204" s="1">
        <v>4.5599999999999996</v>
      </c>
      <c r="N204" s="1">
        <v>29.41</v>
      </c>
      <c r="O204" s="1">
        <v>10.94</v>
      </c>
      <c r="P204" s="1">
        <v>201.78</v>
      </c>
      <c r="Q204" s="1">
        <v>6.6</v>
      </c>
      <c r="R204" s="1">
        <v>8.93</v>
      </c>
      <c r="S204" s="1">
        <v>16.420000000000002</v>
      </c>
      <c r="T204" s="1">
        <v>36.35</v>
      </c>
      <c r="U204" s="1" t="s">
        <v>0</v>
      </c>
      <c r="V204" s="1">
        <v>93.33</v>
      </c>
      <c r="W204" s="1">
        <v>222.96</v>
      </c>
      <c r="X204" s="1">
        <v>80.349999999999994</v>
      </c>
      <c r="Y204" s="1">
        <v>26.18</v>
      </c>
      <c r="Z204" s="1">
        <v>31.66</v>
      </c>
      <c r="AA204" s="1">
        <v>4.7699999999999996</v>
      </c>
      <c r="AB204" s="1">
        <v>2.37</v>
      </c>
      <c r="AC204" s="1" t="s">
        <v>0</v>
      </c>
      <c r="AD204" s="1">
        <v>4.157</v>
      </c>
      <c r="AE204" s="1">
        <v>249.26</v>
      </c>
      <c r="AF204" s="1">
        <v>45.62</v>
      </c>
      <c r="AG204" s="1">
        <v>15.99</v>
      </c>
      <c r="AH204" s="1">
        <v>8.3800000000000008</v>
      </c>
      <c r="AI204" s="1">
        <v>50.27</v>
      </c>
      <c r="AJ204" s="1">
        <v>127.675</v>
      </c>
      <c r="AK204" s="1">
        <v>432.17</v>
      </c>
    </row>
    <row r="205" spans="1:37" x14ac:dyDescent="0.45">
      <c r="A205" s="2">
        <v>44627</v>
      </c>
      <c r="B205" s="1">
        <v>19.66</v>
      </c>
      <c r="C205" s="1">
        <v>159.30000000000001</v>
      </c>
      <c r="D205" s="1">
        <v>3.56</v>
      </c>
      <c r="E205" s="1">
        <v>28.612500000000001</v>
      </c>
      <c r="F205" s="1">
        <v>46.41</v>
      </c>
      <c r="G205" s="1">
        <v>58.76</v>
      </c>
      <c r="H205" s="1">
        <v>55.59</v>
      </c>
      <c r="I205" s="1">
        <v>21.94</v>
      </c>
      <c r="J205" s="1">
        <v>49.33</v>
      </c>
      <c r="K205" s="1" t="s">
        <v>0</v>
      </c>
      <c r="L205" s="1">
        <v>19.5</v>
      </c>
      <c r="M205" s="1">
        <v>4.5999999999999996</v>
      </c>
      <c r="N205" s="1">
        <v>28.95</v>
      </c>
      <c r="O205" s="1">
        <v>10.77</v>
      </c>
      <c r="P205" s="1">
        <v>196.29</v>
      </c>
      <c r="Q205" s="1">
        <v>7.28</v>
      </c>
      <c r="R205" s="1">
        <v>8.68</v>
      </c>
      <c r="S205" s="1">
        <v>15.77</v>
      </c>
      <c r="T205" s="1">
        <v>35.659999999999997</v>
      </c>
      <c r="U205" s="1" t="s">
        <v>0</v>
      </c>
      <c r="V205" s="1">
        <v>92.99</v>
      </c>
      <c r="W205" s="1">
        <v>216.51</v>
      </c>
      <c r="X205" s="1">
        <v>78.62</v>
      </c>
      <c r="Y205" s="1">
        <v>25.53</v>
      </c>
      <c r="Z205" s="1">
        <v>31.17</v>
      </c>
      <c r="AA205" s="1">
        <v>4.63</v>
      </c>
      <c r="AB205" s="1">
        <v>2.2200000000000002</v>
      </c>
      <c r="AC205" s="1" t="s">
        <v>0</v>
      </c>
      <c r="AD205" s="1">
        <v>4.0439999999999996</v>
      </c>
      <c r="AE205" s="1">
        <v>247.82</v>
      </c>
      <c r="AF205" s="1">
        <v>48.72</v>
      </c>
      <c r="AG205" s="1">
        <v>15.55</v>
      </c>
      <c r="AH205" s="1">
        <v>7.62</v>
      </c>
      <c r="AI205" s="1">
        <v>46.61</v>
      </c>
      <c r="AJ205" s="1">
        <v>121.32</v>
      </c>
      <c r="AK205" s="1">
        <v>419.43</v>
      </c>
    </row>
    <row r="206" spans="1:37" x14ac:dyDescent="0.45">
      <c r="A206" s="2">
        <v>44628</v>
      </c>
      <c r="B206" s="1">
        <v>19.29</v>
      </c>
      <c r="C206" s="1">
        <v>157.44</v>
      </c>
      <c r="D206" s="1">
        <v>3.73</v>
      </c>
      <c r="E206" s="1">
        <v>28.65</v>
      </c>
      <c r="F206" s="1">
        <v>45.85</v>
      </c>
      <c r="G206" s="1">
        <v>58.22</v>
      </c>
      <c r="H206" s="1">
        <v>54.4</v>
      </c>
      <c r="I206" s="1">
        <v>21.02</v>
      </c>
      <c r="J206" s="1">
        <v>50.24</v>
      </c>
      <c r="K206" s="1" t="s">
        <v>0</v>
      </c>
      <c r="L206" s="1">
        <v>19.52</v>
      </c>
      <c r="M206" s="1">
        <v>4.67</v>
      </c>
      <c r="N206" s="1">
        <v>29.17</v>
      </c>
      <c r="O206" s="1">
        <v>10.72</v>
      </c>
      <c r="P206" s="1">
        <v>194.59</v>
      </c>
      <c r="Q206" s="1">
        <v>6.96</v>
      </c>
      <c r="R206" s="1">
        <v>8.7799999999999994</v>
      </c>
      <c r="S206" s="1">
        <v>16.09</v>
      </c>
      <c r="T206" s="1">
        <v>35.630000000000003</v>
      </c>
      <c r="U206" s="1" t="s">
        <v>0</v>
      </c>
      <c r="V206" s="1">
        <v>90.59</v>
      </c>
      <c r="W206" s="1">
        <v>214.13</v>
      </c>
      <c r="X206" s="1">
        <v>78.92</v>
      </c>
      <c r="Y206" s="1">
        <v>24.37</v>
      </c>
      <c r="Z206" s="1">
        <v>30.27</v>
      </c>
      <c r="AA206" s="1">
        <v>4.8</v>
      </c>
      <c r="AB206" s="1">
        <v>2.17</v>
      </c>
      <c r="AC206" s="1" t="s">
        <v>0</v>
      </c>
      <c r="AD206" s="1">
        <v>4.048</v>
      </c>
      <c r="AE206" s="1">
        <v>249.68</v>
      </c>
      <c r="AF206" s="1">
        <v>51.38</v>
      </c>
      <c r="AG206" s="1">
        <v>15.55</v>
      </c>
      <c r="AH206" s="1">
        <v>7.4</v>
      </c>
      <c r="AI206" s="1">
        <v>45.77</v>
      </c>
      <c r="AJ206" s="1">
        <v>123.15</v>
      </c>
      <c r="AK206" s="1">
        <v>416.25</v>
      </c>
    </row>
    <row r="207" spans="1:37" x14ac:dyDescent="0.45">
      <c r="A207" s="2">
        <v>44629</v>
      </c>
      <c r="B207" s="1">
        <v>19.8</v>
      </c>
      <c r="C207" s="1">
        <v>162.94999999999999</v>
      </c>
      <c r="D207" s="1">
        <v>3.72</v>
      </c>
      <c r="E207" s="1">
        <v>30.1525</v>
      </c>
      <c r="F207" s="1">
        <v>48.05</v>
      </c>
      <c r="G207" s="1">
        <v>59.37</v>
      </c>
      <c r="H207" s="1">
        <v>55.92</v>
      </c>
      <c r="I207" s="1">
        <v>21.23</v>
      </c>
      <c r="J207" s="1">
        <v>51.98</v>
      </c>
      <c r="K207" s="1" t="s">
        <v>0</v>
      </c>
      <c r="L207" s="1">
        <v>20.260000000000002</v>
      </c>
      <c r="M207" s="1">
        <v>4.8099999999999996</v>
      </c>
      <c r="N207" s="1">
        <v>31.52</v>
      </c>
      <c r="O207" s="1">
        <v>11.29</v>
      </c>
      <c r="P207" s="1">
        <v>199.6</v>
      </c>
      <c r="Q207" s="1">
        <v>6.88</v>
      </c>
      <c r="R207" s="1">
        <v>9.1300000000000008</v>
      </c>
      <c r="S207" s="1">
        <v>16.37</v>
      </c>
      <c r="T207" s="1">
        <v>36.049999999999997</v>
      </c>
      <c r="U207" s="1" t="s">
        <v>0</v>
      </c>
      <c r="V207" s="1">
        <v>94.66</v>
      </c>
      <c r="W207" s="1">
        <v>221.7</v>
      </c>
      <c r="X207" s="1">
        <v>80.78</v>
      </c>
      <c r="Y207" s="1">
        <v>24.89</v>
      </c>
      <c r="Z207" s="1">
        <v>30.84</v>
      </c>
      <c r="AA207" s="1">
        <v>4.96</v>
      </c>
      <c r="AB207" s="1">
        <v>2.27</v>
      </c>
      <c r="AC207" s="1" t="s">
        <v>0</v>
      </c>
      <c r="AD207" s="1">
        <v>4.16</v>
      </c>
      <c r="AE207" s="1">
        <v>258.2</v>
      </c>
      <c r="AF207" s="1">
        <v>50.84</v>
      </c>
      <c r="AG207" s="1">
        <v>15.92</v>
      </c>
      <c r="AH207" s="1">
        <v>7.85</v>
      </c>
      <c r="AI207" s="1">
        <v>47.77</v>
      </c>
      <c r="AJ207" s="1">
        <v>128.5</v>
      </c>
      <c r="AK207" s="1">
        <v>427.41</v>
      </c>
    </row>
    <row r="208" spans="1:37" x14ac:dyDescent="0.45">
      <c r="A208" s="2">
        <v>44630</v>
      </c>
      <c r="B208" s="1">
        <v>19.989999999999998</v>
      </c>
      <c r="C208" s="1">
        <v>158.52000000000001</v>
      </c>
      <c r="D208" s="1">
        <v>3.6</v>
      </c>
      <c r="E208" s="1">
        <v>30.227499999999999</v>
      </c>
      <c r="F208" s="1">
        <v>46.83</v>
      </c>
      <c r="G208" s="1">
        <v>57.38</v>
      </c>
      <c r="H208" s="1">
        <v>54.71</v>
      </c>
      <c r="I208" s="1">
        <v>20.54</v>
      </c>
      <c r="J208" s="1">
        <v>51.97</v>
      </c>
      <c r="K208" s="1" t="s">
        <v>0</v>
      </c>
      <c r="L208" s="1">
        <v>20.23</v>
      </c>
      <c r="M208" s="1">
        <v>4.71</v>
      </c>
      <c r="N208" s="1">
        <v>32.4</v>
      </c>
      <c r="O208" s="1">
        <v>11.31</v>
      </c>
      <c r="P208" s="1">
        <v>196.57</v>
      </c>
      <c r="Q208" s="1">
        <v>6.63</v>
      </c>
      <c r="R208" s="1">
        <v>9.0399999999999991</v>
      </c>
      <c r="S208" s="1">
        <v>16.36</v>
      </c>
      <c r="T208" s="1">
        <v>36.15</v>
      </c>
      <c r="U208" s="1" t="s">
        <v>0</v>
      </c>
      <c r="V208" s="1">
        <v>93.46</v>
      </c>
      <c r="W208" s="1">
        <v>222.3</v>
      </c>
      <c r="X208" s="1">
        <v>82.62</v>
      </c>
      <c r="Y208" s="1">
        <v>24.7</v>
      </c>
      <c r="Z208" s="1">
        <v>30.83</v>
      </c>
      <c r="AA208" s="1">
        <v>5.43</v>
      </c>
      <c r="AB208" s="1">
        <v>2.31</v>
      </c>
      <c r="AC208" s="1" t="s">
        <v>0</v>
      </c>
      <c r="AD208" s="1">
        <v>4.1180000000000003</v>
      </c>
      <c r="AE208" s="1">
        <v>255.64</v>
      </c>
      <c r="AF208" s="1">
        <v>51.25</v>
      </c>
      <c r="AG208" s="1">
        <v>15.98</v>
      </c>
      <c r="AH208" s="1">
        <v>7.24</v>
      </c>
      <c r="AI208" s="1">
        <v>46.59</v>
      </c>
      <c r="AJ208" s="1">
        <v>125.72</v>
      </c>
      <c r="AK208" s="1">
        <v>425.48</v>
      </c>
    </row>
    <row r="209" spans="1:37" x14ac:dyDescent="0.45">
      <c r="A209" s="2">
        <v>44631</v>
      </c>
      <c r="B209" s="1">
        <v>19.510000000000002</v>
      </c>
      <c r="C209" s="1">
        <v>154.72999999999999</v>
      </c>
      <c r="D209" s="1">
        <v>3.45</v>
      </c>
      <c r="E209" s="1">
        <v>29.977499999999999</v>
      </c>
      <c r="F209" s="1">
        <v>43.49</v>
      </c>
      <c r="G209" s="1">
        <v>54.98</v>
      </c>
      <c r="H209" s="1">
        <v>54.69</v>
      </c>
      <c r="I209" s="1">
        <v>18.899999999999999</v>
      </c>
      <c r="J209" s="1">
        <v>52.01</v>
      </c>
      <c r="K209" s="1" t="s">
        <v>0</v>
      </c>
      <c r="L209" s="1">
        <v>19.98</v>
      </c>
      <c r="M209" s="1">
        <v>4.46</v>
      </c>
      <c r="N209" s="1">
        <v>31.67</v>
      </c>
      <c r="O209" s="1">
        <v>11.06</v>
      </c>
      <c r="P209" s="1">
        <v>194.43</v>
      </c>
      <c r="Q209" s="1">
        <v>7.55</v>
      </c>
      <c r="R209" s="1">
        <v>8.8699999999999992</v>
      </c>
      <c r="S209" s="1">
        <v>16.55</v>
      </c>
      <c r="T209" s="1">
        <v>36.29</v>
      </c>
      <c r="U209" s="1" t="s">
        <v>0</v>
      </c>
      <c r="V209" s="1">
        <v>91.44</v>
      </c>
      <c r="W209" s="1">
        <v>221.77</v>
      </c>
      <c r="X209" s="1">
        <v>84.1</v>
      </c>
      <c r="Y209" s="1">
        <v>23.67</v>
      </c>
      <c r="Z209" s="1">
        <v>31.49</v>
      </c>
      <c r="AA209" s="1">
        <v>5.31</v>
      </c>
      <c r="AB209" s="1">
        <v>2.1800000000000002</v>
      </c>
      <c r="AC209" s="1" t="s">
        <v>0</v>
      </c>
      <c r="AD209" s="1">
        <v>4.1589999999999998</v>
      </c>
      <c r="AE209" s="1">
        <v>249.91</v>
      </c>
      <c r="AF209" s="1">
        <v>50.81</v>
      </c>
      <c r="AG209" s="1">
        <v>15.78</v>
      </c>
      <c r="AH209" s="1">
        <v>6.86</v>
      </c>
      <c r="AI209" s="1">
        <v>45.3</v>
      </c>
      <c r="AJ209" s="1">
        <v>122.895</v>
      </c>
      <c r="AK209" s="1">
        <v>420.07</v>
      </c>
    </row>
    <row r="210" spans="1:37" x14ac:dyDescent="0.45">
      <c r="A210" s="2">
        <v>44632</v>
      </c>
      <c r="B210" s="1">
        <v>19.510000000000002</v>
      </c>
      <c r="C210" s="1">
        <v>154.72999999999999</v>
      </c>
      <c r="D210" s="1">
        <v>3.45</v>
      </c>
      <c r="E210" s="1">
        <v>29.977499999999999</v>
      </c>
      <c r="F210" s="1">
        <v>43.49</v>
      </c>
      <c r="G210" s="1">
        <v>54.98</v>
      </c>
      <c r="H210" s="1">
        <v>54.69</v>
      </c>
      <c r="I210" s="1">
        <v>18.899999999999999</v>
      </c>
      <c r="J210" s="1">
        <v>52.01</v>
      </c>
      <c r="K210" s="1" t="s">
        <v>0</v>
      </c>
      <c r="L210" s="1">
        <v>19.98</v>
      </c>
      <c r="M210" s="1">
        <v>4.46</v>
      </c>
      <c r="N210" s="1">
        <v>31.67</v>
      </c>
      <c r="O210" s="1">
        <v>11.06</v>
      </c>
      <c r="P210" s="1">
        <v>194.43</v>
      </c>
      <c r="Q210" s="1">
        <v>7.55</v>
      </c>
      <c r="R210" s="1">
        <v>8.8699999999999992</v>
      </c>
      <c r="S210" s="1">
        <v>16.55</v>
      </c>
      <c r="T210" s="1">
        <v>36.29</v>
      </c>
      <c r="U210" s="1" t="s">
        <v>0</v>
      </c>
      <c r="V210" s="1">
        <v>91.44</v>
      </c>
      <c r="W210" s="1">
        <v>221.77</v>
      </c>
      <c r="X210" s="1">
        <v>84.1</v>
      </c>
      <c r="Y210" s="1">
        <v>23.67</v>
      </c>
      <c r="Z210" s="1">
        <v>31.49</v>
      </c>
      <c r="AA210" s="1">
        <v>5.31</v>
      </c>
      <c r="AB210" s="1">
        <v>2.1800000000000002</v>
      </c>
      <c r="AC210" s="1" t="s">
        <v>0</v>
      </c>
      <c r="AD210" s="1">
        <v>4.1589999999999998</v>
      </c>
      <c r="AE210" s="1">
        <v>249.91</v>
      </c>
      <c r="AF210" s="1">
        <v>50.81</v>
      </c>
      <c r="AG210" s="1">
        <v>15.78</v>
      </c>
      <c r="AH210" s="1">
        <v>6.86</v>
      </c>
      <c r="AI210" s="1">
        <v>45.3</v>
      </c>
      <c r="AJ210" s="1">
        <v>122.895</v>
      </c>
      <c r="AK210" s="1">
        <v>420.07</v>
      </c>
    </row>
    <row r="211" spans="1:37" x14ac:dyDescent="0.45">
      <c r="A211" s="2">
        <v>44633</v>
      </c>
      <c r="B211" s="1">
        <v>19.510000000000002</v>
      </c>
      <c r="C211" s="1">
        <v>154.72999999999999</v>
      </c>
      <c r="D211" s="1">
        <v>3.45</v>
      </c>
      <c r="E211" s="1">
        <v>29.977499999999999</v>
      </c>
      <c r="F211" s="1">
        <v>43.49</v>
      </c>
      <c r="G211" s="1">
        <v>54.98</v>
      </c>
      <c r="H211" s="1">
        <v>54.69</v>
      </c>
      <c r="I211" s="1">
        <v>18.899999999999999</v>
      </c>
      <c r="J211" s="1">
        <v>52.01</v>
      </c>
      <c r="K211" s="1" t="s">
        <v>0</v>
      </c>
      <c r="L211" s="1">
        <v>19.98</v>
      </c>
      <c r="M211" s="1">
        <v>4.46</v>
      </c>
      <c r="N211" s="1">
        <v>31.67</v>
      </c>
      <c r="O211" s="1">
        <v>11.06</v>
      </c>
      <c r="P211" s="1">
        <v>194.43</v>
      </c>
      <c r="Q211" s="1">
        <v>7.55</v>
      </c>
      <c r="R211" s="1">
        <v>8.8699999999999992</v>
      </c>
      <c r="S211" s="1">
        <v>16.55</v>
      </c>
      <c r="T211" s="1">
        <v>36.29</v>
      </c>
      <c r="U211" s="1" t="s">
        <v>0</v>
      </c>
      <c r="V211" s="1">
        <v>91.44</v>
      </c>
      <c r="W211" s="1">
        <v>221.77</v>
      </c>
      <c r="X211" s="1">
        <v>84.1</v>
      </c>
      <c r="Y211" s="1">
        <v>23.67</v>
      </c>
      <c r="Z211" s="1">
        <v>31.49</v>
      </c>
      <c r="AA211" s="1">
        <v>5.31</v>
      </c>
      <c r="AB211" s="1">
        <v>2.1800000000000002</v>
      </c>
      <c r="AC211" s="1" t="s">
        <v>0</v>
      </c>
      <c r="AD211" s="1">
        <v>4.1589999999999998</v>
      </c>
      <c r="AE211" s="1">
        <v>249.91</v>
      </c>
      <c r="AF211" s="1">
        <v>50.81</v>
      </c>
      <c r="AG211" s="1">
        <v>15.78</v>
      </c>
      <c r="AH211" s="1">
        <v>6.86</v>
      </c>
      <c r="AI211" s="1">
        <v>45.3</v>
      </c>
      <c r="AJ211" s="1">
        <v>122.895</v>
      </c>
      <c r="AK211" s="1">
        <v>420.07</v>
      </c>
    </row>
    <row r="212" spans="1:37" x14ac:dyDescent="0.45">
      <c r="A212" s="2">
        <v>44634</v>
      </c>
      <c r="B212" s="1">
        <v>19.12</v>
      </c>
      <c r="C212" s="1">
        <v>150.62</v>
      </c>
      <c r="D212" s="1">
        <v>3.02</v>
      </c>
      <c r="E212" s="1">
        <v>28.82</v>
      </c>
      <c r="F212" s="1">
        <v>41.01</v>
      </c>
      <c r="G212" s="1">
        <v>53.7</v>
      </c>
      <c r="H212" s="1">
        <v>54.3</v>
      </c>
      <c r="I212" s="1">
        <v>17.79</v>
      </c>
      <c r="J212" s="1">
        <v>50.74</v>
      </c>
      <c r="K212" s="1" t="s">
        <v>0</v>
      </c>
      <c r="L212" s="1">
        <v>19.5</v>
      </c>
      <c r="M212" s="1">
        <v>4.1500000000000004</v>
      </c>
      <c r="N212" s="1">
        <v>30.41</v>
      </c>
      <c r="O212" s="1">
        <v>10.74</v>
      </c>
      <c r="P212" s="1">
        <v>189.19</v>
      </c>
      <c r="Q212" s="1">
        <v>7.56</v>
      </c>
      <c r="R212" s="1">
        <v>8.7200000000000006</v>
      </c>
      <c r="S212" s="1">
        <v>16.32</v>
      </c>
      <c r="T212" s="1">
        <v>34.1</v>
      </c>
      <c r="U212" s="1" t="s">
        <v>0</v>
      </c>
      <c r="V212" s="1">
        <v>85.01</v>
      </c>
      <c r="W212" s="1">
        <v>218.75</v>
      </c>
      <c r="X212" s="1">
        <v>80.39</v>
      </c>
      <c r="Y212" s="1">
        <v>23.23</v>
      </c>
      <c r="Z212" s="1">
        <v>30.56</v>
      </c>
      <c r="AA212" s="1">
        <v>5.01</v>
      </c>
      <c r="AB212" s="1">
        <v>1.97</v>
      </c>
      <c r="AC212" s="1" t="s">
        <v>0</v>
      </c>
      <c r="AD212" s="1">
        <v>4.0519999999999996</v>
      </c>
      <c r="AE212" s="1">
        <v>246.22</v>
      </c>
      <c r="AF212" s="1">
        <v>47.04</v>
      </c>
      <c r="AG212" s="1">
        <v>15.26</v>
      </c>
      <c r="AH212" s="1">
        <v>7.09</v>
      </c>
      <c r="AI212" s="1">
        <v>44.47</v>
      </c>
      <c r="AJ212" s="1">
        <v>119.345</v>
      </c>
      <c r="AK212" s="1">
        <v>417</v>
      </c>
    </row>
    <row r="213" spans="1:37" x14ac:dyDescent="0.45">
      <c r="A213" s="2">
        <v>44635</v>
      </c>
      <c r="B213" s="1">
        <v>19.45</v>
      </c>
      <c r="C213" s="1">
        <v>155.09</v>
      </c>
      <c r="D213" s="1">
        <v>3.14</v>
      </c>
      <c r="E213" s="1">
        <v>30.29</v>
      </c>
      <c r="F213" s="1">
        <v>42.2</v>
      </c>
      <c r="G213" s="1">
        <v>56.61</v>
      </c>
      <c r="H213" s="1">
        <v>55.6</v>
      </c>
      <c r="I213" s="1">
        <v>18.34</v>
      </c>
      <c r="J213" s="1">
        <v>52.08</v>
      </c>
      <c r="K213" s="1" t="s">
        <v>0</v>
      </c>
      <c r="L213" s="1">
        <v>19.84</v>
      </c>
      <c r="M213" s="1">
        <v>4.2</v>
      </c>
      <c r="N213" s="1">
        <v>31.03</v>
      </c>
      <c r="O213" s="1">
        <v>11</v>
      </c>
      <c r="P213" s="1">
        <v>194.23</v>
      </c>
      <c r="Q213" s="1">
        <v>7.73</v>
      </c>
      <c r="R213" s="1">
        <v>8.91</v>
      </c>
      <c r="S213" s="1">
        <v>16.53</v>
      </c>
      <c r="T213" s="1">
        <v>34.86</v>
      </c>
      <c r="U213" s="1" t="s">
        <v>0</v>
      </c>
      <c r="V213" s="1">
        <v>88.54</v>
      </c>
      <c r="W213" s="1">
        <v>224.73</v>
      </c>
      <c r="X213" s="1">
        <v>82.1</v>
      </c>
      <c r="Y213" s="1">
        <v>23.58</v>
      </c>
      <c r="Z213" s="1">
        <v>31.08</v>
      </c>
      <c r="AA213" s="1">
        <v>5.21</v>
      </c>
      <c r="AB213" s="1">
        <v>2.02</v>
      </c>
      <c r="AC213" s="1" t="s">
        <v>0</v>
      </c>
      <c r="AD213" s="1">
        <v>4.1820000000000004</v>
      </c>
      <c r="AE213" s="1">
        <v>254.96</v>
      </c>
      <c r="AF213" s="1">
        <v>46.9</v>
      </c>
      <c r="AG213" s="1">
        <v>15.59</v>
      </c>
      <c r="AH213" s="1">
        <v>7.39</v>
      </c>
      <c r="AI213" s="1">
        <v>45.94</v>
      </c>
      <c r="AJ213" s="1">
        <v>124.345</v>
      </c>
      <c r="AK213" s="1">
        <v>426.17</v>
      </c>
    </row>
    <row r="214" spans="1:37" x14ac:dyDescent="0.45">
      <c r="A214" s="2">
        <v>44636</v>
      </c>
      <c r="B214" s="1">
        <v>19.84</v>
      </c>
      <c r="C214" s="1">
        <v>159.59</v>
      </c>
      <c r="D214" s="1">
        <v>3.28</v>
      </c>
      <c r="E214" s="1">
        <v>31.047499999999999</v>
      </c>
      <c r="F214" s="1">
        <v>44.95</v>
      </c>
      <c r="G214" s="1">
        <v>57.9</v>
      </c>
      <c r="H214" s="1">
        <v>55.81</v>
      </c>
      <c r="I214" s="1">
        <v>20.38</v>
      </c>
      <c r="J214" s="1">
        <v>51.97</v>
      </c>
      <c r="K214" s="1" t="s">
        <v>0</v>
      </c>
      <c r="L214" s="1">
        <v>20.329999999999998</v>
      </c>
      <c r="M214" s="1">
        <v>4.46</v>
      </c>
      <c r="N214" s="1">
        <v>31.68</v>
      </c>
      <c r="O214" s="1">
        <v>11.42</v>
      </c>
      <c r="P214" s="1">
        <v>197.26</v>
      </c>
      <c r="Q214" s="1">
        <v>7.89</v>
      </c>
      <c r="R214" s="1">
        <v>9.18</v>
      </c>
      <c r="S214" s="1">
        <v>16.760000000000002</v>
      </c>
      <c r="T214" s="1">
        <v>35.81</v>
      </c>
      <c r="U214" s="1" t="s">
        <v>0</v>
      </c>
      <c r="V214" s="1">
        <v>91.49</v>
      </c>
      <c r="W214" s="1">
        <v>226.84</v>
      </c>
      <c r="X214" s="1">
        <v>84.86</v>
      </c>
      <c r="Y214" s="1">
        <v>24.35</v>
      </c>
      <c r="Z214" s="1">
        <v>31.86</v>
      </c>
      <c r="AA214" s="1">
        <v>5.35</v>
      </c>
      <c r="AB214" s="1">
        <v>2.29</v>
      </c>
      <c r="AC214" s="1" t="s">
        <v>0</v>
      </c>
      <c r="AD214" s="1">
        <v>4.2750000000000004</v>
      </c>
      <c r="AE214" s="1">
        <v>265.83</v>
      </c>
      <c r="AF214" s="1">
        <v>50.06</v>
      </c>
      <c r="AG214" s="1">
        <v>16</v>
      </c>
      <c r="AH214" s="1">
        <v>8.02</v>
      </c>
      <c r="AI214" s="1">
        <v>48.25</v>
      </c>
      <c r="AJ214" s="1">
        <v>130.93</v>
      </c>
      <c r="AK214" s="1">
        <v>435.62</v>
      </c>
    </row>
    <row r="215" spans="1:37" x14ac:dyDescent="0.45">
      <c r="A215" s="2">
        <v>44637</v>
      </c>
      <c r="B215" s="1">
        <v>19.88</v>
      </c>
      <c r="C215" s="1">
        <v>160.62</v>
      </c>
      <c r="D215" s="1">
        <v>3.32</v>
      </c>
      <c r="E215" s="1">
        <v>31.5</v>
      </c>
      <c r="F215" s="1">
        <v>45.53</v>
      </c>
      <c r="G215" s="1">
        <v>58.63</v>
      </c>
      <c r="H215" s="1">
        <v>56.17</v>
      </c>
      <c r="I215" s="1">
        <v>20.63</v>
      </c>
      <c r="J215" s="1">
        <v>50.51</v>
      </c>
      <c r="K215" s="1" t="s">
        <v>0</v>
      </c>
      <c r="L215" s="1">
        <v>20.59</v>
      </c>
      <c r="M215" s="1">
        <v>4.6399999999999997</v>
      </c>
      <c r="N215" s="1">
        <v>33.85</v>
      </c>
      <c r="O215" s="1">
        <v>12.22</v>
      </c>
      <c r="P215" s="1">
        <v>200.45</v>
      </c>
      <c r="Q215" s="1">
        <v>7.54</v>
      </c>
      <c r="R215" s="1">
        <v>9.3800000000000008</v>
      </c>
      <c r="S215" s="1">
        <v>16.72</v>
      </c>
      <c r="T215" s="1">
        <v>34.49</v>
      </c>
      <c r="U215" s="1" t="s">
        <v>0</v>
      </c>
      <c r="V215" s="1">
        <v>92.27</v>
      </c>
      <c r="W215" s="1">
        <v>230.78</v>
      </c>
      <c r="X215" s="1">
        <v>86.41</v>
      </c>
      <c r="Y215" s="1">
        <v>24.59</v>
      </c>
      <c r="Z215" s="1">
        <v>31.75</v>
      </c>
      <c r="AA215" s="1">
        <v>6.15</v>
      </c>
      <c r="AB215" s="1">
        <v>2.5499999999999998</v>
      </c>
      <c r="AC215" s="1" t="s">
        <v>0</v>
      </c>
      <c r="AD215" s="1">
        <v>4.194</v>
      </c>
      <c r="AE215" s="1">
        <v>273.94</v>
      </c>
      <c r="AF215" s="1">
        <v>49.9</v>
      </c>
      <c r="AG215" s="1">
        <v>16.239999999999998</v>
      </c>
      <c r="AH215" s="1">
        <v>8.2100000000000009</v>
      </c>
      <c r="AI215" s="1">
        <v>48.86</v>
      </c>
      <c r="AJ215" s="1">
        <v>131.75</v>
      </c>
      <c r="AK215" s="1">
        <v>441.07</v>
      </c>
    </row>
    <row r="216" spans="1:37" x14ac:dyDescent="0.45">
      <c r="A216" s="2">
        <v>44638</v>
      </c>
      <c r="B216" s="1">
        <v>19.649999999999999</v>
      </c>
      <c r="C216" s="1">
        <v>163.98</v>
      </c>
      <c r="D216" s="1">
        <v>3.61</v>
      </c>
      <c r="E216" s="1">
        <v>32.8125</v>
      </c>
      <c r="F216" s="1">
        <v>46.78</v>
      </c>
      <c r="G216" s="1">
        <v>60.1</v>
      </c>
      <c r="H216" s="1">
        <v>55.97</v>
      </c>
      <c r="I216" s="1">
        <v>21.1</v>
      </c>
      <c r="J216" s="1">
        <v>51.83</v>
      </c>
      <c r="K216" s="1" t="s">
        <v>0</v>
      </c>
      <c r="L216" s="1">
        <v>20.350000000000001</v>
      </c>
      <c r="M216" s="1">
        <v>6.21</v>
      </c>
      <c r="N216" s="1">
        <v>34.549999999999997</v>
      </c>
      <c r="O216" s="1">
        <v>12.81</v>
      </c>
      <c r="P216" s="1">
        <v>203.97</v>
      </c>
      <c r="Q216" s="1">
        <v>7.49</v>
      </c>
      <c r="R216" s="1">
        <v>9.61</v>
      </c>
      <c r="S216" s="1">
        <v>17.04</v>
      </c>
      <c r="T216" s="1">
        <v>37.090000000000003</v>
      </c>
      <c r="U216" s="1" t="s">
        <v>0</v>
      </c>
      <c r="V216" s="1">
        <v>95</v>
      </c>
      <c r="W216" s="1">
        <v>233.09</v>
      </c>
      <c r="X216" s="1">
        <v>89.69</v>
      </c>
      <c r="Y216" s="1">
        <v>24.69</v>
      </c>
      <c r="Z216" s="1">
        <v>31.52</v>
      </c>
      <c r="AA216" s="1">
        <v>6.55</v>
      </c>
      <c r="AB216" s="1">
        <v>2.59</v>
      </c>
      <c r="AC216" s="1" t="s">
        <v>0</v>
      </c>
      <c r="AD216" s="1">
        <v>4.2889999999999997</v>
      </c>
      <c r="AE216" s="1">
        <v>283.66000000000003</v>
      </c>
      <c r="AF216" s="1">
        <v>48.91</v>
      </c>
      <c r="AG216" s="1">
        <v>16.559999999999999</v>
      </c>
      <c r="AH216" s="1">
        <v>8.66</v>
      </c>
      <c r="AI216" s="1">
        <v>49.3</v>
      </c>
      <c r="AJ216" s="1">
        <v>134.595</v>
      </c>
      <c r="AK216" s="1">
        <v>444.52</v>
      </c>
    </row>
    <row r="217" spans="1:37" x14ac:dyDescent="0.45">
      <c r="A217" s="2">
        <v>44639</v>
      </c>
      <c r="B217" s="1">
        <v>19.649999999999999</v>
      </c>
      <c r="C217" s="1">
        <v>163.98</v>
      </c>
      <c r="D217" s="1">
        <v>3.61</v>
      </c>
      <c r="E217" s="1">
        <v>32.8125</v>
      </c>
      <c r="F217" s="1">
        <v>46.78</v>
      </c>
      <c r="G217" s="1">
        <v>60.1</v>
      </c>
      <c r="H217" s="1">
        <v>55.97</v>
      </c>
      <c r="I217" s="1">
        <v>21.1</v>
      </c>
      <c r="J217" s="1">
        <v>51.83</v>
      </c>
      <c r="K217" s="1" t="s">
        <v>0</v>
      </c>
      <c r="L217" s="1">
        <v>20.350000000000001</v>
      </c>
      <c r="M217" s="1">
        <v>6.21</v>
      </c>
      <c r="N217" s="1">
        <v>34.549999999999997</v>
      </c>
      <c r="O217" s="1">
        <v>12.81</v>
      </c>
      <c r="P217" s="1">
        <v>203.97</v>
      </c>
      <c r="Q217" s="1">
        <v>7.49</v>
      </c>
      <c r="R217" s="1">
        <v>9.61</v>
      </c>
      <c r="S217" s="1">
        <v>17.04</v>
      </c>
      <c r="T217" s="1">
        <v>37.090000000000003</v>
      </c>
      <c r="U217" s="1" t="s">
        <v>0</v>
      </c>
      <c r="V217" s="1">
        <v>95</v>
      </c>
      <c r="W217" s="1">
        <v>233.09</v>
      </c>
      <c r="X217" s="1">
        <v>89.69</v>
      </c>
      <c r="Y217" s="1">
        <v>24.69</v>
      </c>
      <c r="Z217" s="1">
        <v>31.52</v>
      </c>
      <c r="AA217" s="1">
        <v>6.55</v>
      </c>
      <c r="AB217" s="1">
        <v>2.59</v>
      </c>
      <c r="AC217" s="1" t="s">
        <v>0</v>
      </c>
      <c r="AD217" s="1">
        <v>4.2889999999999997</v>
      </c>
      <c r="AE217" s="1">
        <v>283.66000000000003</v>
      </c>
      <c r="AF217" s="1">
        <v>48.91</v>
      </c>
      <c r="AG217" s="1">
        <v>16.559999999999999</v>
      </c>
      <c r="AH217" s="1">
        <v>8.66</v>
      </c>
      <c r="AI217" s="1">
        <v>49.3</v>
      </c>
      <c r="AJ217" s="1">
        <v>134.595</v>
      </c>
      <c r="AK217" s="1">
        <v>444.52</v>
      </c>
    </row>
    <row r="218" spans="1:37" x14ac:dyDescent="0.45">
      <c r="A218" s="2">
        <v>44640</v>
      </c>
      <c r="B218" s="1">
        <v>19.649999999999999</v>
      </c>
      <c r="C218" s="1">
        <v>163.98</v>
      </c>
      <c r="D218" s="1">
        <v>3.61</v>
      </c>
      <c r="E218" s="1">
        <v>32.8125</v>
      </c>
      <c r="F218" s="1">
        <v>46.78</v>
      </c>
      <c r="G218" s="1">
        <v>60.1</v>
      </c>
      <c r="H218" s="1">
        <v>55.97</v>
      </c>
      <c r="I218" s="1">
        <v>21.1</v>
      </c>
      <c r="J218" s="1">
        <v>51.83</v>
      </c>
      <c r="K218" s="1" t="s">
        <v>0</v>
      </c>
      <c r="L218" s="1">
        <v>20.350000000000001</v>
      </c>
      <c r="M218" s="1">
        <v>6.21</v>
      </c>
      <c r="N218" s="1">
        <v>34.549999999999997</v>
      </c>
      <c r="O218" s="1">
        <v>12.81</v>
      </c>
      <c r="P218" s="1">
        <v>203.97</v>
      </c>
      <c r="Q218" s="1">
        <v>7.49</v>
      </c>
      <c r="R218" s="1">
        <v>9.61</v>
      </c>
      <c r="S218" s="1">
        <v>17.04</v>
      </c>
      <c r="T218" s="1">
        <v>37.090000000000003</v>
      </c>
      <c r="U218" s="1" t="s">
        <v>0</v>
      </c>
      <c r="V218" s="1">
        <v>95</v>
      </c>
      <c r="W218" s="1">
        <v>233.09</v>
      </c>
      <c r="X218" s="1">
        <v>89.69</v>
      </c>
      <c r="Y218" s="1">
        <v>24.69</v>
      </c>
      <c r="Z218" s="1">
        <v>31.52</v>
      </c>
      <c r="AA218" s="1">
        <v>6.55</v>
      </c>
      <c r="AB218" s="1">
        <v>2.59</v>
      </c>
      <c r="AC218" s="1" t="s">
        <v>0</v>
      </c>
      <c r="AD218" s="1">
        <v>4.2889999999999997</v>
      </c>
      <c r="AE218" s="1">
        <v>283.66000000000003</v>
      </c>
      <c r="AF218" s="1">
        <v>48.91</v>
      </c>
      <c r="AG218" s="1">
        <v>16.559999999999999</v>
      </c>
      <c r="AH218" s="1">
        <v>8.66</v>
      </c>
      <c r="AI218" s="1">
        <v>49.3</v>
      </c>
      <c r="AJ218" s="1">
        <v>134.595</v>
      </c>
      <c r="AK218" s="1">
        <v>444.52</v>
      </c>
    </row>
    <row r="219" spans="1:37" x14ac:dyDescent="0.45">
      <c r="A219" s="2">
        <v>44641</v>
      </c>
      <c r="B219" s="1">
        <v>19.559999999999999</v>
      </c>
      <c r="C219" s="1">
        <v>165.38</v>
      </c>
      <c r="D219" s="1">
        <v>3.33</v>
      </c>
      <c r="E219" s="1">
        <v>32.987499999999997</v>
      </c>
      <c r="F219" s="1">
        <v>44.99</v>
      </c>
      <c r="G219" s="1">
        <v>59.27</v>
      </c>
      <c r="H219" s="1">
        <v>56</v>
      </c>
      <c r="I219" s="1">
        <v>20.47</v>
      </c>
      <c r="J219" s="1">
        <v>52.32</v>
      </c>
      <c r="K219" s="1" t="s">
        <v>0</v>
      </c>
      <c r="L219" s="1">
        <v>20.37</v>
      </c>
      <c r="M219" s="1">
        <v>6.18</v>
      </c>
      <c r="N219" s="1">
        <v>35.07</v>
      </c>
      <c r="O219" s="1">
        <v>12.52</v>
      </c>
      <c r="P219" s="1">
        <v>206.13</v>
      </c>
      <c r="Q219" s="1">
        <v>7.5</v>
      </c>
      <c r="R219" s="1">
        <v>9.49</v>
      </c>
      <c r="S219" s="1">
        <v>17.05</v>
      </c>
      <c r="T219" s="1">
        <v>37.54</v>
      </c>
      <c r="U219" s="1" t="s">
        <v>0</v>
      </c>
      <c r="V219" s="1">
        <v>92.87</v>
      </c>
      <c r="W219" s="1">
        <v>232.07</v>
      </c>
      <c r="X219" s="1">
        <v>88.5</v>
      </c>
      <c r="Y219" s="1">
        <v>24.45</v>
      </c>
      <c r="Z219" s="1">
        <v>31.95</v>
      </c>
      <c r="AA219" s="1">
        <v>6.61</v>
      </c>
      <c r="AB219" s="1">
        <v>2.58</v>
      </c>
      <c r="AC219" s="1" t="s">
        <v>0</v>
      </c>
      <c r="AD219" s="1">
        <v>4.2990000000000004</v>
      </c>
      <c r="AE219" s="1">
        <v>280.14999999999998</v>
      </c>
      <c r="AF219" s="1">
        <v>48.51</v>
      </c>
      <c r="AG219" s="1">
        <v>16.48</v>
      </c>
      <c r="AH219" s="1">
        <v>8.68</v>
      </c>
      <c r="AI219" s="1">
        <v>48.95</v>
      </c>
      <c r="AJ219" s="1">
        <v>134.28</v>
      </c>
      <c r="AK219" s="1">
        <v>444.39</v>
      </c>
    </row>
    <row r="220" spans="1:37" x14ac:dyDescent="0.45">
      <c r="A220" s="2">
        <v>44642</v>
      </c>
      <c r="B220" s="1">
        <v>19.62</v>
      </c>
      <c r="C220" s="1">
        <v>168.82</v>
      </c>
      <c r="D220" s="1">
        <v>3.3</v>
      </c>
      <c r="E220" s="1">
        <v>34.005000000000003</v>
      </c>
      <c r="F220" s="1">
        <v>45.66</v>
      </c>
      <c r="G220" s="1">
        <v>59.6</v>
      </c>
      <c r="H220" s="1">
        <v>56.17</v>
      </c>
      <c r="I220" s="1">
        <v>21</v>
      </c>
      <c r="J220" s="1">
        <v>52.99</v>
      </c>
      <c r="K220" s="1" t="s">
        <v>0</v>
      </c>
      <c r="L220" s="1">
        <v>20.78</v>
      </c>
      <c r="M220" s="1">
        <v>5.99</v>
      </c>
      <c r="N220" s="1">
        <v>35.25</v>
      </c>
      <c r="O220" s="1">
        <v>12.41</v>
      </c>
      <c r="P220" s="1">
        <v>209.49</v>
      </c>
      <c r="Q220" s="1">
        <v>7.5</v>
      </c>
      <c r="R220" s="1">
        <v>9.6300000000000008</v>
      </c>
      <c r="S220" s="1">
        <v>17.13</v>
      </c>
      <c r="T220" s="1">
        <v>38.229999999999997</v>
      </c>
      <c r="U220" s="1" t="s">
        <v>0</v>
      </c>
      <c r="V220" s="1">
        <v>94.15</v>
      </c>
      <c r="W220" s="1">
        <v>232.09</v>
      </c>
      <c r="X220" s="1">
        <v>87.61</v>
      </c>
      <c r="Y220" s="1">
        <v>24.74</v>
      </c>
      <c r="Z220" s="1">
        <v>32.33</v>
      </c>
      <c r="AA220" s="1">
        <v>7.19</v>
      </c>
      <c r="AB220" s="1">
        <v>2.68</v>
      </c>
      <c r="AC220" s="1" t="s">
        <v>0</v>
      </c>
      <c r="AD220" s="1">
        <v>4.2949999999999999</v>
      </c>
      <c r="AE220" s="1">
        <v>284.14</v>
      </c>
      <c r="AF220" s="1">
        <v>49.01</v>
      </c>
      <c r="AG220" s="1">
        <v>16.52</v>
      </c>
      <c r="AH220" s="1">
        <v>8.59</v>
      </c>
      <c r="AI220" s="1">
        <v>49.73</v>
      </c>
      <c r="AJ220" s="1">
        <v>135.20500000000001</v>
      </c>
      <c r="AK220" s="1">
        <v>449.59</v>
      </c>
    </row>
    <row r="221" spans="1:37" x14ac:dyDescent="0.45">
      <c r="A221" s="2">
        <v>44643</v>
      </c>
      <c r="B221" s="1">
        <v>19.14</v>
      </c>
      <c r="C221" s="1">
        <v>170.21</v>
      </c>
      <c r="D221" s="1">
        <v>3.34</v>
      </c>
      <c r="E221" s="1">
        <v>33.287500000000001</v>
      </c>
      <c r="F221" s="1">
        <v>42.99</v>
      </c>
      <c r="G221" s="1">
        <v>57.85</v>
      </c>
      <c r="H221" s="1">
        <v>54.48</v>
      </c>
      <c r="I221" s="1">
        <v>20.88</v>
      </c>
      <c r="J221" s="1">
        <v>52.6</v>
      </c>
      <c r="K221" s="1" t="s">
        <v>0</v>
      </c>
      <c r="L221" s="1">
        <v>20.81</v>
      </c>
      <c r="M221" s="1">
        <v>6.38</v>
      </c>
      <c r="N221" s="1">
        <v>34.53</v>
      </c>
      <c r="O221" s="1">
        <v>12.05</v>
      </c>
      <c r="P221" s="1">
        <v>204.74</v>
      </c>
      <c r="Q221" s="1">
        <v>7.45</v>
      </c>
      <c r="R221" s="1">
        <v>9.41</v>
      </c>
      <c r="S221" s="1">
        <v>16.97</v>
      </c>
      <c r="T221" s="1">
        <v>37.729999999999997</v>
      </c>
      <c r="U221" s="1" t="s">
        <v>0</v>
      </c>
      <c r="V221" s="1">
        <v>93.11</v>
      </c>
      <c r="W221" s="1">
        <v>226.78</v>
      </c>
      <c r="X221" s="1">
        <v>87.22</v>
      </c>
      <c r="Y221" s="1">
        <v>24.5</v>
      </c>
      <c r="Z221" s="1">
        <v>32.049999999999997</v>
      </c>
      <c r="AA221" s="1">
        <v>6.61</v>
      </c>
      <c r="AB221" s="1">
        <v>2.63</v>
      </c>
      <c r="AC221" s="1" t="s">
        <v>0</v>
      </c>
      <c r="AD221" s="1">
        <v>4.234</v>
      </c>
      <c r="AE221" s="1">
        <v>277.22000000000003</v>
      </c>
      <c r="AF221" s="1">
        <v>47.9</v>
      </c>
      <c r="AG221" s="1">
        <v>16</v>
      </c>
      <c r="AH221" s="1">
        <v>8.36</v>
      </c>
      <c r="AI221" s="1">
        <v>48.68</v>
      </c>
      <c r="AJ221" s="1">
        <v>131.82499999999999</v>
      </c>
      <c r="AK221" s="1">
        <v>443.8</v>
      </c>
    </row>
    <row r="222" spans="1:37" x14ac:dyDescent="0.45">
      <c r="A222" s="2">
        <v>44644</v>
      </c>
      <c r="B222" s="1">
        <v>19.02</v>
      </c>
      <c r="C222" s="1">
        <v>174.07</v>
      </c>
      <c r="D222" s="1">
        <v>3.36</v>
      </c>
      <c r="E222" s="1">
        <v>34.917499999999997</v>
      </c>
      <c r="F222" s="1">
        <v>43</v>
      </c>
      <c r="G222" s="1">
        <v>60.34</v>
      </c>
      <c r="H222" s="1">
        <v>54.5</v>
      </c>
      <c r="I222" s="1">
        <v>21.13</v>
      </c>
      <c r="J222" s="1">
        <v>53.51</v>
      </c>
      <c r="K222" s="1" t="s">
        <v>0</v>
      </c>
      <c r="L222" s="1">
        <v>20.84</v>
      </c>
      <c r="M222" s="1">
        <v>6.87</v>
      </c>
      <c r="N222" s="1">
        <v>35.729999999999997</v>
      </c>
      <c r="O222" s="1">
        <v>12.43</v>
      </c>
      <c r="P222" s="1">
        <v>208.66</v>
      </c>
      <c r="Q222" s="1">
        <v>7.61</v>
      </c>
      <c r="R222" s="1">
        <v>9.5299999999999994</v>
      </c>
      <c r="S222" s="1">
        <v>17.05</v>
      </c>
      <c r="T222" s="1">
        <v>38.53</v>
      </c>
      <c r="U222" s="1" t="s">
        <v>0</v>
      </c>
      <c r="V222" s="1">
        <v>97.85</v>
      </c>
      <c r="W222" s="1">
        <v>231.04</v>
      </c>
      <c r="X222" s="1">
        <v>86.3</v>
      </c>
      <c r="Y222" s="1">
        <v>24.67</v>
      </c>
      <c r="Z222" s="1">
        <v>32.58</v>
      </c>
      <c r="AA222" s="1">
        <v>7.31</v>
      </c>
      <c r="AB222" s="1">
        <v>2.98</v>
      </c>
      <c r="AC222" s="1" t="s">
        <v>0</v>
      </c>
      <c r="AD222" s="1">
        <v>4.2510000000000003</v>
      </c>
      <c r="AE222" s="1">
        <v>283.01</v>
      </c>
      <c r="AF222" s="1">
        <v>47.95</v>
      </c>
      <c r="AG222" s="1">
        <v>16.21</v>
      </c>
      <c r="AH222" s="1">
        <v>8.39</v>
      </c>
      <c r="AI222" s="1">
        <v>50.5</v>
      </c>
      <c r="AJ222" s="1">
        <v>138.24</v>
      </c>
      <c r="AK222" s="1">
        <v>450.49</v>
      </c>
    </row>
    <row r="223" spans="1:37" x14ac:dyDescent="0.45">
      <c r="A223" s="2">
        <v>44645</v>
      </c>
      <c r="B223" s="1">
        <v>18.940000000000001</v>
      </c>
      <c r="C223" s="1">
        <v>174.72</v>
      </c>
      <c r="D223" s="1">
        <v>3.27</v>
      </c>
      <c r="E223" s="1">
        <v>34.6</v>
      </c>
      <c r="F223" s="1">
        <v>42.61</v>
      </c>
      <c r="G223" s="1">
        <v>60.51</v>
      </c>
      <c r="H223" s="1">
        <v>54.97</v>
      </c>
      <c r="I223" s="1">
        <v>20.64</v>
      </c>
      <c r="J223" s="1">
        <v>54.79</v>
      </c>
      <c r="K223" s="1" t="s">
        <v>0</v>
      </c>
      <c r="L223" s="1">
        <v>21.12</v>
      </c>
      <c r="M223" s="1">
        <v>6.56</v>
      </c>
      <c r="N223" s="1">
        <v>35.840000000000003</v>
      </c>
      <c r="O223" s="1">
        <v>12.26</v>
      </c>
      <c r="P223" s="1">
        <v>209.86</v>
      </c>
      <c r="Q223" s="1">
        <v>7.43</v>
      </c>
      <c r="R223" s="1">
        <v>9.32</v>
      </c>
      <c r="S223" s="1">
        <v>17.54</v>
      </c>
      <c r="T223" s="1">
        <v>39.840000000000003</v>
      </c>
      <c r="U223" s="1" t="s">
        <v>0</v>
      </c>
      <c r="V223" s="1">
        <v>98.83</v>
      </c>
      <c r="W223" s="1">
        <v>232.4</v>
      </c>
      <c r="X223" s="1">
        <v>85.69</v>
      </c>
      <c r="Y223" s="1">
        <v>24.69</v>
      </c>
      <c r="Z223" s="1">
        <v>32.71</v>
      </c>
      <c r="AA223" s="1">
        <v>7.02</v>
      </c>
      <c r="AB223" s="1">
        <v>2.61</v>
      </c>
      <c r="AC223" s="1" t="s">
        <v>0</v>
      </c>
      <c r="AD223" s="1">
        <v>4.1989999999999998</v>
      </c>
      <c r="AE223" s="1">
        <v>285.08</v>
      </c>
      <c r="AF223" s="1">
        <v>49.47</v>
      </c>
      <c r="AG223" s="1">
        <v>16.27</v>
      </c>
      <c r="AH223" s="1">
        <v>7.9</v>
      </c>
      <c r="AI223" s="1">
        <v>50.81</v>
      </c>
      <c r="AJ223" s="1">
        <v>137.66499999999999</v>
      </c>
      <c r="AK223" s="1">
        <v>452.69</v>
      </c>
    </row>
    <row r="224" spans="1:37" x14ac:dyDescent="0.45">
      <c r="A224" s="2">
        <v>44646</v>
      </c>
      <c r="B224" s="1">
        <v>18.940000000000001</v>
      </c>
      <c r="C224" s="1">
        <v>174.72</v>
      </c>
      <c r="D224" s="1">
        <v>3.27</v>
      </c>
      <c r="E224" s="1">
        <v>34.6</v>
      </c>
      <c r="F224" s="1">
        <v>42.61</v>
      </c>
      <c r="G224" s="1">
        <v>60.51</v>
      </c>
      <c r="H224" s="1">
        <v>54.97</v>
      </c>
      <c r="I224" s="1">
        <v>20.64</v>
      </c>
      <c r="J224" s="1">
        <v>54.79</v>
      </c>
      <c r="K224" s="1" t="s">
        <v>0</v>
      </c>
      <c r="L224" s="1">
        <v>21.12</v>
      </c>
      <c r="M224" s="1">
        <v>6.56</v>
      </c>
      <c r="N224" s="1">
        <v>35.840000000000003</v>
      </c>
      <c r="O224" s="1">
        <v>12.26</v>
      </c>
      <c r="P224" s="1">
        <v>209.86</v>
      </c>
      <c r="Q224" s="1">
        <v>7.43</v>
      </c>
      <c r="R224" s="1">
        <v>9.32</v>
      </c>
      <c r="S224" s="1">
        <v>17.54</v>
      </c>
      <c r="T224" s="1">
        <v>39.840000000000003</v>
      </c>
      <c r="U224" s="1" t="s">
        <v>0</v>
      </c>
      <c r="V224" s="1">
        <v>98.83</v>
      </c>
      <c r="W224" s="1">
        <v>232.4</v>
      </c>
      <c r="X224" s="1">
        <v>85.69</v>
      </c>
      <c r="Y224" s="1">
        <v>24.69</v>
      </c>
      <c r="Z224" s="1">
        <v>32.71</v>
      </c>
      <c r="AA224" s="1">
        <v>7.02</v>
      </c>
      <c r="AB224" s="1">
        <v>2.61</v>
      </c>
      <c r="AC224" s="1" t="s">
        <v>0</v>
      </c>
      <c r="AD224" s="1">
        <v>4.1989999999999998</v>
      </c>
      <c r="AE224" s="1">
        <v>285.08</v>
      </c>
      <c r="AF224" s="1">
        <v>49.47</v>
      </c>
      <c r="AG224" s="1">
        <v>16.27</v>
      </c>
      <c r="AH224" s="1">
        <v>7.9</v>
      </c>
      <c r="AI224" s="1">
        <v>50.81</v>
      </c>
      <c r="AJ224" s="1">
        <v>137.66499999999999</v>
      </c>
      <c r="AK224" s="1">
        <v>452.69</v>
      </c>
    </row>
    <row r="225" spans="1:37" x14ac:dyDescent="0.45">
      <c r="A225" s="2">
        <v>44647</v>
      </c>
      <c r="B225" s="1">
        <v>18.940000000000001</v>
      </c>
      <c r="C225" s="1">
        <v>174.72</v>
      </c>
      <c r="D225" s="1">
        <v>3.27</v>
      </c>
      <c r="E225" s="1">
        <v>34.6</v>
      </c>
      <c r="F225" s="1">
        <v>42.61</v>
      </c>
      <c r="G225" s="1">
        <v>60.51</v>
      </c>
      <c r="H225" s="1">
        <v>54.97</v>
      </c>
      <c r="I225" s="1">
        <v>20.64</v>
      </c>
      <c r="J225" s="1">
        <v>54.79</v>
      </c>
      <c r="K225" s="1" t="s">
        <v>0</v>
      </c>
      <c r="L225" s="1">
        <v>21.12</v>
      </c>
      <c r="M225" s="1">
        <v>6.56</v>
      </c>
      <c r="N225" s="1">
        <v>35.840000000000003</v>
      </c>
      <c r="O225" s="1">
        <v>12.26</v>
      </c>
      <c r="P225" s="1">
        <v>209.86</v>
      </c>
      <c r="Q225" s="1">
        <v>7.43</v>
      </c>
      <c r="R225" s="1">
        <v>9.32</v>
      </c>
      <c r="S225" s="1">
        <v>17.54</v>
      </c>
      <c r="T225" s="1">
        <v>39.840000000000003</v>
      </c>
      <c r="U225" s="1" t="s">
        <v>0</v>
      </c>
      <c r="V225" s="1">
        <v>98.83</v>
      </c>
      <c r="W225" s="1">
        <v>232.4</v>
      </c>
      <c r="X225" s="1">
        <v>85.69</v>
      </c>
      <c r="Y225" s="1">
        <v>24.69</v>
      </c>
      <c r="Z225" s="1">
        <v>32.71</v>
      </c>
      <c r="AA225" s="1">
        <v>7.02</v>
      </c>
      <c r="AB225" s="1">
        <v>2.61</v>
      </c>
      <c r="AC225" s="1" t="s">
        <v>0</v>
      </c>
      <c r="AD225" s="1">
        <v>4.1989999999999998</v>
      </c>
      <c r="AE225" s="1">
        <v>285.08</v>
      </c>
      <c r="AF225" s="1">
        <v>49.47</v>
      </c>
      <c r="AG225" s="1">
        <v>16.27</v>
      </c>
      <c r="AH225" s="1">
        <v>7.9</v>
      </c>
      <c r="AI225" s="1">
        <v>50.81</v>
      </c>
      <c r="AJ225" s="1">
        <v>137.66499999999999</v>
      </c>
      <c r="AK225" s="1">
        <v>452.69</v>
      </c>
    </row>
    <row r="226" spans="1:37" x14ac:dyDescent="0.45">
      <c r="A226" s="2">
        <v>44648</v>
      </c>
      <c r="B226" s="1">
        <v>18.98</v>
      </c>
      <c r="C226" s="1">
        <v>175.6</v>
      </c>
      <c r="D226" s="1">
        <v>3.24</v>
      </c>
      <c r="E226" s="1">
        <v>34.847499999999997</v>
      </c>
      <c r="F226" s="1">
        <v>41.83</v>
      </c>
      <c r="G226" s="1">
        <v>60.62</v>
      </c>
      <c r="H226" s="1">
        <v>55.14</v>
      </c>
      <c r="I226" s="1">
        <v>21.2</v>
      </c>
      <c r="J226" s="1">
        <v>54.3</v>
      </c>
      <c r="K226" s="1" t="s">
        <v>0</v>
      </c>
      <c r="L226" s="1">
        <v>21.11</v>
      </c>
      <c r="M226" s="1">
        <v>6.92</v>
      </c>
      <c r="N226" s="1">
        <v>35.950000000000003</v>
      </c>
      <c r="O226" s="1">
        <v>12.23</v>
      </c>
      <c r="P226" s="1">
        <v>212.17</v>
      </c>
      <c r="Q226" s="1">
        <v>7.36</v>
      </c>
      <c r="R226" s="1">
        <v>9.2899999999999991</v>
      </c>
      <c r="S226" s="1">
        <v>17.38</v>
      </c>
      <c r="T226" s="1">
        <v>38.75</v>
      </c>
      <c r="U226" s="1" t="s">
        <v>0</v>
      </c>
      <c r="V226" s="1">
        <v>97.39</v>
      </c>
      <c r="W226" s="1">
        <v>235.12</v>
      </c>
      <c r="X226" s="1">
        <v>86.14</v>
      </c>
      <c r="Y226" s="1">
        <v>24.95</v>
      </c>
      <c r="Z226" s="1">
        <v>32.35</v>
      </c>
      <c r="AA226" s="1">
        <v>7.57</v>
      </c>
      <c r="AB226" s="1">
        <v>2.56</v>
      </c>
      <c r="AC226" s="1" t="s">
        <v>0</v>
      </c>
      <c r="AD226" s="1">
        <v>4.1859999999999999</v>
      </c>
      <c r="AE226" s="1">
        <v>285.45</v>
      </c>
      <c r="AF226" s="1">
        <v>48.86</v>
      </c>
      <c r="AG226" s="1">
        <v>16.260000000000002</v>
      </c>
      <c r="AH226" s="1">
        <v>7.64</v>
      </c>
      <c r="AI226" s="1">
        <v>50.7</v>
      </c>
      <c r="AJ226" s="1">
        <v>138.66499999999999</v>
      </c>
      <c r="AK226" s="1">
        <v>455.91</v>
      </c>
    </row>
    <row r="227" spans="1:37" x14ac:dyDescent="0.45">
      <c r="A227" s="2">
        <v>44649</v>
      </c>
      <c r="B227" s="1">
        <v>19.100000000000001</v>
      </c>
      <c r="C227" s="1">
        <v>178.96</v>
      </c>
      <c r="D227" s="1">
        <v>3.34</v>
      </c>
      <c r="E227" s="1">
        <v>35.200000000000003</v>
      </c>
      <c r="F227" s="1">
        <v>43.7</v>
      </c>
      <c r="G227" s="1">
        <v>61.9</v>
      </c>
      <c r="H227" s="1">
        <v>55.67</v>
      </c>
      <c r="I227" s="1">
        <v>22.22</v>
      </c>
      <c r="J227" s="1">
        <v>55.03</v>
      </c>
      <c r="K227" s="1" t="s">
        <v>0</v>
      </c>
      <c r="L227" s="1">
        <v>21.51</v>
      </c>
      <c r="M227" s="1">
        <v>7.01</v>
      </c>
      <c r="N227" s="1">
        <v>36</v>
      </c>
      <c r="O227" s="1">
        <v>12.66</v>
      </c>
      <c r="P227" s="1">
        <v>215.54</v>
      </c>
      <c r="Q227" s="1">
        <v>7.59</v>
      </c>
      <c r="R227" s="1">
        <v>9.5299999999999994</v>
      </c>
      <c r="S227" s="1">
        <v>17.559999999999999</v>
      </c>
      <c r="T227" s="1">
        <v>39.72</v>
      </c>
      <c r="U227" s="1" t="s">
        <v>0</v>
      </c>
      <c r="V227" s="1">
        <v>99.73</v>
      </c>
      <c r="W227" s="1">
        <v>238.03</v>
      </c>
      <c r="X227" s="1">
        <v>88.13</v>
      </c>
      <c r="Y227" s="1">
        <v>25.02</v>
      </c>
      <c r="Z227" s="1">
        <v>33.01</v>
      </c>
      <c r="AA227" s="1">
        <v>7.75</v>
      </c>
      <c r="AB227" s="1">
        <v>2.69</v>
      </c>
      <c r="AC227" s="1" t="s">
        <v>0</v>
      </c>
      <c r="AD227" s="1">
        <v>4.2480000000000002</v>
      </c>
      <c r="AE227" s="1">
        <v>294.58999999999997</v>
      </c>
      <c r="AF227" s="1">
        <v>49.34</v>
      </c>
      <c r="AG227" s="1">
        <v>16.45</v>
      </c>
      <c r="AH227" s="1">
        <v>8.15</v>
      </c>
      <c r="AI227" s="1">
        <v>51.89</v>
      </c>
      <c r="AJ227" s="1">
        <v>141.80000000000001</v>
      </c>
      <c r="AK227" s="1">
        <v>461.55</v>
      </c>
    </row>
    <row r="228" spans="1:37" x14ac:dyDescent="0.45">
      <c r="A228" s="2">
        <v>44650</v>
      </c>
      <c r="B228" s="1">
        <v>18.399999999999999</v>
      </c>
      <c r="C228" s="1">
        <v>177.77</v>
      </c>
      <c r="D228" s="1">
        <v>3.49</v>
      </c>
      <c r="E228" s="1">
        <v>34.547499999999999</v>
      </c>
      <c r="F228" s="1">
        <v>41.49</v>
      </c>
      <c r="G228" s="1">
        <v>61.36</v>
      </c>
      <c r="H228" s="1">
        <v>56.05</v>
      </c>
      <c r="I228" s="1">
        <v>22.13</v>
      </c>
      <c r="J228" s="1">
        <v>54.32</v>
      </c>
      <c r="K228" s="1" t="s">
        <v>0</v>
      </c>
      <c r="L228" s="1">
        <v>21.64</v>
      </c>
      <c r="M228" s="1">
        <v>6.81</v>
      </c>
      <c r="N228" s="1">
        <v>35.97</v>
      </c>
      <c r="O228" s="1">
        <v>12.2</v>
      </c>
      <c r="P228" s="1">
        <v>212.78</v>
      </c>
      <c r="Q228" s="1">
        <v>7.63</v>
      </c>
      <c r="R228" s="1">
        <v>9.32</v>
      </c>
      <c r="S228" s="1">
        <v>17.28</v>
      </c>
      <c r="T228" s="1">
        <v>38.840000000000003</v>
      </c>
      <c r="U228" s="1" t="s">
        <v>0</v>
      </c>
      <c r="V228" s="1">
        <v>97.8</v>
      </c>
      <c r="W228" s="1">
        <v>240.78</v>
      </c>
      <c r="X228" s="1">
        <v>86.57</v>
      </c>
      <c r="Y228" s="1">
        <v>24.63</v>
      </c>
      <c r="Z228" s="1">
        <v>32.39</v>
      </c>
      <c r="AA228" s="1">
        <v>7.46</v>
      </c>
      <c r="AB228" s="1">
        <v>2.62</v>
      </c>
      <c r="AC228" s="1" t="s">
        <v>0</v>
      </c>
      <c r="AD228" s="1">
        <v>3.9580000000000002</v>
      </c>
      <c r="AE228" s="1">
        <v>293.58</v>
      </c>
      <c r="AF228" s="1">
        <v>49.29</v>
      </c>
      <c r="AG228" s="1">
        <v>16.25</v>
      </c>
      <c r="AH228" s="1">
        <v>7.86</v>
      </c>
      <c r="AI228" s="1">
        <v>50.62</v>
      </c>
      <c r="AJ228" s="1">
        <v>137.685</v>
      </c>
      <c r="AK228" s="1">
        <v>458.7</v>
      </c>
    </row>
    <row r="229" spans="1:37" x14ac:dyDescent="0.45">
      <c r="A229" s="2">
        <v>44651</v>
      </c>
      <c r="B229" s="1">
        <v>18.45</v>
      </c>
      <c r="C229" s="1">
        <v>174.61</v>
      </c>
      <c r="D229" s="1">
        <v>3.65</v>
      </c>
      <c r="E229" s="1">
        <v>34.744999999999997</v>
      </c>
      <c r="F229" s="1">
        <v>42.91</v>
      </c>
      <c r="G229" s="1">
        <v>60.63</v>
      </c>
      <c r="H229" s="1">
        <v>55.76</v>
      </c>
      <c r="I229" s="1">
        <v>21.16</v>
      </c>
      <c r="J229" s="1">
        <v>50.19</v>
      </c>
      <c r="K229" s="1" t="s">
        <v>0</v>
      </c>
      <c r="L229" s="1">
        <v>21.52</v>
      </c>
      <c r="M229" s="1">
        <v>6.55</v>
      </c>
      <c r="N229" s="1">
        <v>35.31</v>
      </c>
      <c r="O229" s="1">
        <v>12.21</v>
      </c>
      <c r="P229" s="1">
        <v>208.95</v>
      </c>
      <c r="Q229" s="1">
        <v>7.59</v>
      </c>
      <c r="R229" s="1">
        <v>9.2899999999999991</v>
      </c>
      <c r="S229" s="1">
        <v>16.71</v>
      </c>
      <c r="T229" s="1">
        <v>36.299999999999997</v>
      </c>
      <c r="U229" s="1" t="s">
        <v>0</v>
      </c>
      <c r="V229" s="1">
        <v>97.6</v>
      </c>
      <c r="W229" s="1">
        <v>242.2</v>
      </c>
      <c r="X229" s="1">
        <v>83</v>
      </c>
      <c r="Y229" s="1">
        <v>24.68</v>
      </c>
      <c r="Z229" s="1">
        <v>32.08</v>
      </c>
      <c r="AA229" s="1">
        <v>7.3</v>
      </c>
      <c r="AB229" s="1">
        <v>2.6</v>
      </c>
      <c r="AC229" s="1" t="s">
        <v>0</v>
      </c>
      <c r="AD229" s="1">
        <v>3.8069999999999999</v>
      </c>
      <c r="AE229" s="1">
        <v>291.16000000000003</v>
      </c>
      <c r="AF229" s="1">
        <v>48.8</v>
      </c>
      <c r="AG229" s="1">
        <v>16.079999999999998</v>
      </c>
      <c r="AH229" s="1">
        <v>7.88</v>
      </c>
      <c r="AI229" s="1">
        <v>49.65</v>
      </c>
      <c r="AJ229" s="1">
        <v>134.89500000000001</v>
      </c>
      <c r="AK229" s="1">
        <v>451.64</v>
      </c>
    </row>
    <row r="230" spans="1:37" x14ac:dyDescent="0.45">
      <c r="A230" s="2">
        <v>44652</v>
      </c>
      <c r="B230" s="1">
        <v>18.399999999999999</v>
      </c>
      <c r="C230" s="1">
        <v>174.31</v>
      </c>
      <c r="D230" s="1">
        <v>3.31</v>
      </c>
      <c r="E230" s="1">
        <v>34.869999999999997</v>
      </c>
      <c r="F230" s="1">
        <v>41.82</v>
      </c>
      <c r="G230" s="1">
        <v>61.04</v>
      </c>
      <c r="H230" s="1">
        <v>55.66</v>
      </c>
      <c r="I230" s="1">
        <v>21.06</v>
      </c>
      <c r="J230" s="1">
        <v>48.8</v>
      </c>
      <c r="K230" s="1" t="s">
        <v>0</v>
      </c>
      <c r="L230" s="1">
        <v>21.58</v>
      </c>
      <c r="M230" s="1">
        <v>6.29</v>
      </c>
      <c r="N230" s="1">
        <v>35.119999999999997</v>
      </c>
      <c r="O230" s="1">
        <v>12.27</v>
      </c>
      <c r="P230" s="1">
        <v>209.17</v>
      </c>
      <c r="Q230" s="1">
        <v>7.64</v>
      </c>
      <c r="R230" s="1">
        <v>9.34</v>
      </c>
      <c r="S230" s="1">
        <v>16.29</v>
      </c>
      <c r="T230" s="1">
        <v>35.6</v>
      </c>
      <c r="U230" s="1" t="s">
        <v>0</v>
      </c>
      <c r="V230" s="1">
        <v>95.5</v>
      </c>
      <c r="W230" s="1">
        <v>238.14</v>
      </c>
      <c r="X230" s="1">
        <v>82.2</v>
      </c>
      <c r="Y230" s="1">
        <v>24.79</v>
      </c>
      <c r="Z230" s="1">
        <v>32.22</v>
      </c>
      <c r="AA230" s="1">
        <v>7.81</v>
      </c>
      <c r="AB230" s="1">
        <v>2.71</v>
      </c>
      <c r="AC230" s="1" t="s">
        <v>0</v>
      </c>
      <c r="AD230" s="1">
        <v>3.7919999999999998</v>
      </c>
      <c r="AE230" s="1">
        <v>290.33</v>
      </c>
      <c r="AF230" s="1">
        <v>49.49</v>
      </c>
      <c r="AG230" s="1">
        <v>16</v>
      </c>
      <c r="AH230" s="1">
        <v>7.69</v>
      </c>
      <c r="AI230" s="1">
        <v>48.39</v>
      </c>
      <c r="AJ230" s="1">
        <v>132.71</v>
      </c>
      <c r="AK230" s="1">
        <v>452.92</v>
      </c>
    </row>
    <row r="231" spans="1:37" x14ac:dyDescent="0.45">
      <c r="A231" s="2">
        <v>44653</v>
      </c>
      <c r="B231" s="1">
        <v>18.399999999999999</v>
      </c>
      <c r="C231" s="1">
        <v>174.31</v>
      </c>
      <c r="D231" s="1">
        <v>3.31</v>
      </c>
      <c r="E231" s="1">
        <v>34.869999999999997</v>
      </c>
      <c r="F231" s="1">
        <v>41.82</v>
      </c>
      <c r="G231" s="1">
        <v>61.04</v>
      </c>
      <c r="H231" s="1">
        <v>55.66</v>
      </c>
      <c r="I231" s="1">
        <v>21.06</v>
      </c>
      <c r="J231" s="1">
        <v>48.8</v>
      </c>
      <c r="K231" s="1" t="s">
        <v>0</v>
      </c>
      <c r="L231" s="1">
        <v>21.58</v>
      </c>
      <c r="M231" s="1">
        <v>6.29</v>
      </c>
      <c r="N231" s="1">
        <v>35.119999999999997</v>
      </c>
      <c r="O231" s="1">
        <v>12.27</v>
      </c>
      <c r="P231" s="1">
        <v>209.17</v>
      </c>
      <c r="Q231" s="1">
        <v>7.64</v>
      </c>
      <c r="R231" s="1">
        <v>9.34</v>
      </c>
      <c r="S231" s="1">
        <v>16.29</v>
      </c>
      <c r="T231" s="1">
        <v>35.6</v>
      </c>
      <c r="U231" s="1" t="s">
        <v>0</v>
      </c>
      <c r="V231" s="1">
        <v>95.5</v>
      </c>
      <c r="W231" s="1">
        <v>238.14</v>
      </c>
      <c r="X231" s="1">
        <v>82.2</v>
      </c>
      <c r="Y231" s="1">
        <v>24.79</v>
      </c>
      <c r="Z231" s="1">
        <v>32.22</v>
      </c>
      <c r="AA231" s="1">
        <v>7.81</v>
      </c>
      <c r="AB231" s="1">
        <v>2.71</v>
      </c>
      <c r="AC231" s="1" t="s">
        <v>0</v>
      </c>
      <c r="AD231" s="1">
        <v>3.7919999999999998</v>
      </c>
      <c r="AE231" s="1">
        <v>290.33</v>
      </c>
      <c r="AF231" s="1">
        <v>49.49</v>
      </c>
      <c r="AG231" s="1">
        <v>16</v>
      </c>
      <c r="AH231" s="1">
        <v>7.69</v>
      </c>
      <c r="AI231" s="1">
        <v>48.39</v>
      </c>
      <c r="AJ231" s="1">
        <v>132.71</v>
      </c>
      <c r="AK231" s="1">
        <v>452.92</v>
      </c>
    </row>
    <row r="232" spans="1:37" x14ac:dyDescent="0.45">
      <c r="A232" s="2">
        <v>44654</v>
      </c>
      <c r="B232" s="1">
        <v>18.399999999999999</v>
      </c>
      <c r="C232" s="1">
        <v>174.31</v>
      </c>
      <c r="D232" s="1">
        <v>3.31</v>
      </c>
      <c r="E232" s="1">
        <v>34.869999999999997</v>
      </c>
      <c r="F232" s="1">
        <v>41.82</v>
      </c>
      <c r="G232" s="1">
        <v>61.04</v>
      </c>
      <c r="H232" s="1">
        <v>55.66</v>
      </c>
      <c r="I232" s="1">
        <v>21.06</v>
      </c>
      <c r="J232" s="1">
        <v>48.8</v>
      </c>
      <c r="K232" s="1" t="s">
        <v>0</v>
      </c>
      <c r="L232" s="1">
        <v>21.58</v>
      </c>
      <c r="M232" s="1">
        <v>6.29</v>
      </c>
      <c r="N232" s="1">
        <v>35.119999999999997</v>
      </c>
      <c r="O232" s="1">
        <v>12.27</v>
      </c>
      <c r="P232" s="1">
        <v>209.17</v>
      </c>
      <c r="Q232" s="1">
        <v>7.64</v>
      </c>
      <c r="R232" s="1">
        <v>9.34</v>
      </c>
      <c r="S232" s="1">
        <v>16.29</v>
      </c>
      <c r="T232" s="1">
        <v>35.6</v>
      </c>
      <c r="U232" s="1" t="s">
        <v>0</v>
      </c>
      <c r="V232" s="1">
        <v>95.5</v>
      </c>
      <c r="W232" s="1">
        <v>238.14</v>
      </c>
      <c r="X232" s="1">
        <v>82.2</v>
      </c>
      <c r="Y232" s="1">
        <v>24.79</v>
      </c>
      <c r="Z232" s="1">
        <v>32.22</v>
      </c>
      <c r="AA232" s="1">
        <v>7.81</v>
      </c>
      <c r="AB232" s="1">
        <v>2.71</v>
      </c>
      <c r="AC232" s="1" t="s">
        <v>0</v>
      </c>
      <c r="AD232" s="1">
        <v>3.7919999999999998</v>
      </c>
      <c r="AE232" s="1">
        <v>290.33</v>
      </c>
      <c r="AF232" s="1">
        <v>49.49</v>
      </c>
      <c r="AG232" s="1">
        <v>16</v>
      </c>
      <c r="AH232" s="1">
        <v>7.69</v>
      </c>
      <c r="AI232" s="1">
        <v>48.39</v>
      </c>
      <c r="AJ232" s="1">
        <v>132.71</v>
      </c>
      <c r="AK232" s="1">
        <v>452.92</v>
      </c>
    </row>
    <row r="233" spans="1:37" x14ac:dyDescent="0.45">
      <c r="A233" s="2">
        <v>44655</v>
      </c>
      <c r="B233" s="1">
        <v>18.41</v>
      </c>
      <c r="C233" s="1">
        <v>178.44</v>
      </c>
      <c r="D233" s="1">
        <v>3.41</v>
      </c>
      <c r="E233" s="1">
        <v>35.6875</v>
      </c>
      <c r="F233" s="1">
        <v>42.38</v>
      </c>
      <c r="G233" s="1">
        <v>61.74</v>
      </c>
      <c r="H233" s="1">
        <v>55.87</v>
      </c>
      <c r="I233" s="1">
        <v>22.16</v>
      </c>
      <c r="J233" s="1">
        <v>49.38</v>
      </c>
      <c r="K233" s="1" t="s">
        <v>0</v>
      </c>
      <c r="L233" s="1">
        <v>21.81</v>
      </c>
      <c r="M233" s="1">
        <v>6.88</v>
      </c>
      <c r="N233" s="1">
        <v>35.25</v>
      </c>
      <c r="O233" s="1">
        <v>12.59</v>
      </c>
      <c r="P233" s="1">
        <v>212</v>
      </c>
      <c r="Q233" s="1">
        <v>7.42</v>
      </c>
      <c r="R233" s="1">
        <v>9.31</v>
      </c>
      <c r="S233" s="1">
        <v>16.32</v>
      </c>
      <c r="T233" s="1">
        <v>36.64</v>
      </c>
      <c r="U233" s="1" t="s">
        <v>0</v>
      </c>
      <c r="V233" s="1">
        <v>95.46</v>
      </c>
      <c r="W233" s="1">
        <v>239.89</v>
      </c>
      <c r="X233" s="1">
        <v>83.65</v>
      </c>
      <c r="Y233" s="1">
        <v>24.27</v>
      </c>
      <c r="Z233" s="1">
        <v>32.29</v>
      </c>
      <c r="AA233" s="1">
        <v>7.68</v>
      </c>
      <c r="AB233" s="1">
        <v>2.52</v>
      </c>
      <c r="AC233" s="1" t="s">
        <v>0</v>
      </c>
      <c r="AD233" s="1">
        <v>3.774</v>
      </c>
      <c r="AE233" s="1">
        <v>299.86</v>
      </c>
      <c r="AF233" s="1">
        <v>49.63</v>
      </c>
      <c r="AG233" s="1">
        <v>15.92</v>
      </c>
      <c r="AH233" s="1">
        <v>7.72</v>
      </c>
      <c r="AI233" s="1">
        <v>49.34</v>
      </c>
      <c r="AJ233" s="1">
        <v>134.9</v>
      </c>
      <c r="AK233" s="1">
        <v>456.8</v>
      </c>
    </row>
    <row r="234" spans="1:37" x14ac:dyDescent="0.45">
      <c r="A234" s="2">
        <v>44656</v>
      </c>
      <c r="B234" s="1">
        <v>18.37</v>
      </c>
      <c r="C234" s="1">
        <v>175.06</v>
      </c>
      <c r="D234" s="1">
        <v>3.3</v>
      </c>
      <c r="E234" s="1">
        <v>35.267499999999998</v>
      </c>
      <c r="F234" s="1">
        <v>40.81</v>
      </c>
      <c r="G234" s="1">
        <v>59.85</v>
      </c>
      <c r="H234" s="1">
        <v>54.92</v>
      </c>
      <c r="I234" s="1">
        <v>21.43</v>
      </c>
      <c r="J234" s="1">
        <v>48.66</v>
      </c>
      <c r="K234" s="1" t="s">
        <v>0</v>
      </c>
      <c r="L234" s="1">
        <v>21.25</v>
      </c>
      <c r="M234" s="1">
        <v>6.69</v>
      </c>
      <c r="N234" s="1">
        <v>33.520000000000003</v>
      </c>
      <c r="O234" s="1">
        <v>12.38</v>
      </c>
      <c r="P234" s="1">
        <v>213.5</v>
      </c>
      <c r="Q234" s="1">
        <v>7.35</v>
      </c>
      <c r="R234" s="1">
        <v>9</v>
      </c>
      <c r="S234" s="1">
        <v>15.8</v>
      </c>
      <c r="T234" s="1">
        <v>36</v>
      </c>
      <c r="U234" s="1" t="s">
        <v>0</v>
      </c>
      <c r="V234" s="1">
        <v>93.07</v>
      </c>
      <c r="W234" s="1">
        <v>237.47</v>
      </c>
      <c r="X234" s="1">
        <v>81.150000000000006</v>
      </c>
      <c r="Y234" s="1">
        <v>23.34</v>
      </c>
      <c r="Z234" s="1">
        <v>31.48</v>
      </c>
      <c r="AA234" s="1">
        <v>7.62</v>
      </c>
      <c r="AB234" s="1">
        <v>2.46</v>
      </c>
      <c r="AC234" s="1" t="s">
        <v>0</v>
      </c>
      <c r="AD234" s="1">
        <v>3.64</v>
      </c>
      <c r="AE234" s="1">
        <v>292.13</v>
      </c>
      <c r="AF234" s="1">
        <v>47.13</v>
      </c>
      <c r="AG234" s="1">
        <v>15.35</v>
      </c>
      <c r="AH234" s="1">
        <v>7.27</v>
      </c>
      <c r="AI234" s="1">
        <v>48.12</v>
      </c>
      <c r="AJ234" s="1">
        <v>129.08000000000001</v>
      </c>
      <c r="AK234" s="1">
        <v>451.03</v>
      </c>
    </row>
    <row r="235" spans="1:37" x14ac:dyDescent="0.45">
      <c r="A235" s="2">
        <v>44657</v>
      </c>
      <c r="B235" s="1">
        <v>17.670000000000002</v>
      </c>
      <c r="C235" s="1">
        <v>171.83</v>
      </c>
      <c r="D235" s="1">
        <v>3.15</v>
      </c>
      <c r="E235" s="1">
        <v>33.002499999999998</v>
      </c>
      <c r="F235" s="1">
        <v>37.799999999999997</v>
      </c>
      <c r="G235" s="1">
        <v>58.19</v>
      </c>
      <c r="H235" s="1">
        <v>54.37</v>
      </c>
      <c r="I235" s="1">
        <v>21.2</v>
      </c>
      <c r="J235" s="1">
        <v>47.12</v>
      </c>
      <c r="K235" s="1" t="s">
        <v>0</v>
      </c>
      <c r="L235" s="1">
        <v>20.5</v>
      </c>
      <c r="M235" s="1">
        <v>6.57</v>
      </c>
      <c r="N235" s="1">
        <v>32.43</v>
      </c>
      <c r="O235" s="1">
        <v>11.89</v>
      </c>
      <c r="P235" s="1">
        <v>211.52</v>
      </c>
      <c r="Q235" s="1">
        <v>6.98</v>
      </c>
      <c r="R235" s="1">
        <v>8.7899999999999991</v>
      </c>
      <c r="S235" s="1">
        <v>15.57</v>
      </c>
      <c r="T235" s="1">
        <v>34.909999999999997</v>
      </c>
      <c r="U235" s="1" t="s">
        <v>0</v>
      </c>
      <c r="V235" s="1">
        <v>90.78</v>
      </c>
      <c r="W235" s="1">
        <v>239.08</v>
      </c>
      <c r="X235" s="1">
        <v>79.81</v>
      </c>
      <c r="Y235" s="1">
        <v>23.01</v>
      </c>
      <c r="Z235" s="1">
        <v>31.39</v>
      </c>
      <c r="AA235" s="1">
        <v>7.11</v>
      </c>
      <c r="AB235" s="1">
        <v>2.4300000000000002</v>
      </c>
      <c r="AC235" s="1" t="s">
        <v>0</v>
      </c>
      <c r="AD235" s="1">
        <v>3.5350000000000001</v>
      </c>
      <c r="AE235" s="1">
        <v>287.54000000000002</v>
      </c>
      <c r="AF235" s="1">
        <v>46.94</v>
      </c>
      <c r="AG235" s="1">
        <v>15.06</v>
      </c>
      <c r="AH235" s="1">
        <v>6.83</v>
      </c>
      <c r="AI235" s="1">
        <v>47.86</v>
      </c>
      <c r="AJ235" s="1">
        <v>126.41</v>
      </c>
      <c r="AK235" s="1">
        <v>446.52</v>
      </c>
    </row>
    <row r="236" spans="1:37" x14ac:dyDescent="0.45">
      <c r="A236" s="2">
        <v>44658</v>
      </c>
      <c r="B236" s="1">
        <v>17.809999999999999</v>
      </c>
      <c r="C236" s="1">
        <v>172.14</v>
      </c>
      <c r="D236" s="1">
        <v>3.22</v>
      </c>
      <c r="E236" s="1">
        <v>33.204999999999998</v>
      </c>
      <c r="F236" s="1">
        <v>39.68</v>
      </c>
      <c r="G236" s="1">
        <v>58.16</v>
      </c>
      <c r="H236" s="1">
        <v>54.63</v>
      </c>
      <c r="I236" s="1">
        <v>20.78</v>
      </c>
      <c r="J236" s="1">
        <v>47.69</v>
      </c>
      <c r="K236" s="1" t="s">
        <v>0</v>
      </c>
      <c r="L236" s="1">
        <v>20.56</v>
      </c>
      <c r="M236" s="1">
        <v>6.74</v>
      </c>
      <c r="N236" s="1">
        <v>32.17</v>
      </c>
      <c r="O236" s="1">
        <v>11.99</v>
      </c>
      <c r="P236" s="1">
        <v>213.92</v>
      </c>
      <c r="Q236" s="1">
        <v>6.98</v>
      </c>
      <c r="R236" s="1">
        <v>8.7100000000000009</v>
      </c>
      <c r="S236" s="1">
        <v>16</v>
      </c>
      <c r="T236" s="1">
        <v>40.06</v>
      </c>
      <c r="U236" s="1" t="s">
        <v>0</v>
      </c>
      <c r="V236" s="1">
        <v>90.24</v>
      </c>
      <c r="W236" s="1">
        <v>241.29</v>
      </c>
      <c r="X236" s="1">
        <v>78.81</v>
      </c>
      <c r="Y236" s="1">
        <v>23.05</v>
      </c>
      <c r="Z236" s="1">
        <v>31.63</v>
      </c>
      <c r="AA236" s="1">
        <v>6.88</v>
      </c>
      <c r="AB236" s="1">
        <v>2.2599999999999998</v>
      </c>
      <c r="AC236" s="1" t="s">
        <v>0</v>
      </c>
      <c r="AD236" s="1">
        <v>3.54</v>
      </c>
      <c r="AE236" s="1">
        <v>288.54000000000002</v>
      </c>
      <c r="AF236" s="1">
        <v>44.6</v>
      </c>
      <c r="AG236" s="1">
        <v>15.11</v>
      </c>
      <c r="AH236" s="1">
        <v>6.8</v>
      </c>
      <c r="AI236" s="1">
        <v>47.76</v>
      </c>
      <c r="AJ236" s="1">
        <v>126.43</v>
      </c>
      <c r="AK236" s="1">
        <v>448.77</v>
      </c>
    </row>
    <row r="237" spans="1:37" x14ac:dyDescent="0.45">
      <c r="A237" s="2">
        <v>44659</v>
      </c>
      <c r="B237" s="1">
        <v>17.66</v>
      </c>
      <c r="C237" s="1">
        <v>170.09</v>
      </c>
      <c r="D237" s="1">
        <v>3.1</v>
      </c>
      <c r="E237" s="1">
        <v>32.7575</v>
      </c>
      <c r="F237" s="1">
        <v>38.57</v>
      </c>
      <c r="G237" s="1">
        <v>58.22</v>
      </c>
      <c r="H237" s="1">
        <v>54.28</v>
      </c>
      <c r="I237" s="1">
        <v>20.37</v>
      </c>
      <c r="J237" s="1">
        <v>47.39</v>
      </c>
      <c r="K237" s="1" t="s">
        <v>0</v>
      </c>
      <c r="L237" s="1">
        <v>20.34</v>
      </c>
      <c r="M237" s="1">
        <v>6.36</v>
      </c>
      <c r="N237" s="1">
        <v>31.13</v>
      </c>
      <c r="O237" s="1">
        <v>11.72</v>
      </c>
      <c r="P237" s="1">
        <v>210.21</v>
      </c>
      <c r="Q237" s="1">
        <v>6.68</v>
      </c>
      <c r="R237" s="1">
        <v>8.5500000000000007</v>
      </c>
      <c r="S237" s="1">
        <v>16.100000000000001</v>
      </c>
      <c r="T237" s="1">
        <v>38.630000000000003</v>
      </c>
      <c r="U237" s="1" t="s">
        <v>0</v>
      </c>
      <c r="V237" s="1">
        <v>88.72</v>
      </c>
      <c r="W237" s="1">
        <v>239.46</v>
      </c>
      <c r="X237" s="1">
        <v>78.099999999999994</v>
      </c>
      <c r="Y237" s="1">
        <v>23.02</v>
      </c>
      <c r="Z237" s="1">
        <v>31.8</v>
      </c>
      <c r="AA237" s="1">
        <v>6.52</v>
      </c>
      <c r="AB237" s="1">
        <v>2.2799999999999998</v>
      </c>
      <c r="AC237" s="1" t="s">
        <v>0</v>
      </c>
      <c r="AD237" s="1">
        <v>3.5310000000000001</v>
      </c>
      <c r="AE237" s="1">
        <v>284.04000000000002</v>
      </c>
      <c r="AF237" s="1">
        <v>43.69</v>
      </c>
      <c r="AG237" s="1">
        <v>14.91</v>
      </c>
      <c r="AH237" s="1">
        <v>6.87</v>
      </c>
      <c r="AI237" s="1">
        <v>47.2</v>
      </c>
      <c r="AJ237" s="1">
        <v>123.425</v>
      </c>
      <c r="AK237" s="1">
        <v>447.57</v>
      </c>
    </row>
    <row r="238" spans="1:37" x14ac:dyDescent="0.45">
      <c r="A238" s="2">
        <v>44660</v>
      </c>
      <c r="B238" s="1">
        <v>17.66</v>
      </c>
      <c r="C238" s="1">
        <v>170.09</v>
      </c>
      <c r="D238" s="1">
        <v>3.1</v>
      </c>
      <c r="E238" s="1">
        <v>32.7575</v>
      </c>
      <c r="F238" s="1">
        <v>38.57</v>
      </c>
      <c r="G238" s="1">
        <v>58.22</v>
      </c>
      <c r="H238" s="1">
        <v>54.28</v>
      </c>
      <c r="I238" s="1">
        <v>20.37</v>
      </c>
      <c r="J238" s="1">
        <v>47.39</v>
      </c>
      <c r="K238" s="1" t="s">
        <v>0</v>
      </c>
      <c r="L238" s="1">
        <v>20.34</v>
      </c>
      <c r="M238" s="1">
        <v>6.36</v>
      </c>
      <c r="N238" s="1">
        <v>31.13</v>
      </c>
      <c r="O238" s="1">
        <v>11.72</v>
      </c>
      <c r="P238" s="1">
        <v>210.21</v>
      </c>
      <c r="Q238" s="1">
        <v>6.68</v>
      </c>
      <c r="R238" s="1">
        <v>8.5500000000000007</v>
      </c>
      <c r="S238" s="1">
        <v>16.100000000000001</v>
      </c>
      <c r="T238" s="1">
        <v>38.630000000000003</v>
      </c>
      <c r="U238" s="1" t="s">
        <v>0</v>
      </c>
      <c r="V238" s="1">
        <v>88.72</v>
      </c>
      <c r="W238" s="1">
        <v>239.46</v>
      </c>
      <c r="X238" s="1">
        <v>78.099999999999994</v>
      </c>
      <c r="Y238" s="1">
        <v>23.02</v>
      </c>
      <c r="Z238" s="1">
        <v>31.8</v>
      </c>
      <c r="AA238" s="1">
        <v>6.52</v>
      </c>
      <c r="AB238" s="1">
        <v>2.2799999999999998</v>
      </c>
      <c r="AC238" s="1" t="s">
        <v>0</v>
      </c>
      <c r="AD238" s="1">
        <v>3.5310000000000001</v>
      </c>
      <c r="AE238" s="1">
        <v>284.04000000000002</v>
      </c>
      <c r="AF238" s="1">
        <v>43.69</v>
      </c>
      <c r="AG238" s="1">
        <v>14.91</v>
      </c>
      <c r="AH238" s="1">
        <v>6.87</v>
      </c>
      <c r="AI238" s="1">
        <v>47.2</v>
      </c>
      <c r="AJ238" s="1">
        <v>123.425</v>
      </c>
      <c r="AK238" s="1">
        <v>447.57</v>
      </c>
    </row>
    <row r="239" spans="1:37" x14ac:dyDescent="0.45">
      <c r="A239" s="2">
        <v>44661</v>
      </c>
      <c r="B239" s="1">
        <v>17.66</v>
      </c>
      <c r="C239" s="1">
        <v>170.09</v>
      </c>
      <c r="D239" s="1">
        <v>3.1</v>
      </c>
      <c r="E239" s="1">
        <v>32.7575</v>
      </c>
      <c r="F239" s="1">
        <v>38.57</v>
      </c>
      <c r="G239" s="1">
        <v>58.22</v>
      </c>
      <c r="H239" s="1">
        <v>54.28</v>
      </c>
      <c r="I239" s="1">
        <v>20.37</v>
      </c>
      <c r="J239" s="1">
        <v>47.39</v>
      </c>
      <c r="K239" s="1" t="s">
        <v>0</v>
      </c>
      <c r="L239" s="1">
        <v>20.34</v>
      </c>
      <c r="M239" s="1">
        <v>6.36</v>
      </c>
      <c r="N239" s="1">
        <v>31.13</v>
      </c>
      <c r="O239" s="1">
        <v>11.72</v>
      </c>
      <c r="P239" s="1">
        <v>210.21</v>
      </c>
      <c r="Q239" s="1">
        <v>6.68</v>
      </c>
      <c r="R239" s="1">
        <v>8.5500000000000007</v>
      </c>
      <c r="S239" s="1">
        <v>16.100000000000001</v>
      </c>
      <c r="T239" s="1">
        <v>38.630000000000003</v>
      </c>
      <c r="U239" s="1" t="s">
        <v>0</v>
      </c>
      <c r="V239" s="1">
        <v>88.72</v>
      </c>
      <c r="W239" s="1">
        <v>239.46</v>
      </c>
      <c r="X239" s="1">
        <v>78.099999999999994</v>
      </c>
      <c r="Y239" s="1">
        <v>23.02</v>
      </c>
      <c r="Z239" s="1">
        <v>31.8</v>
      </c>
      <c r="AA239" s="1">
        <v>6.52</v>
      </c>
      <c r="AB239" s="1">
        <v>2.2799999999999998</v>
      </c>
      <c r="AC239" s="1" t="s">
        <v>0</v>
      </c>
      <c r="AD239" s="1">
        <v>3.5310000000000001</v>
      </c>
      <c r="AE239" s="1">
        <v>284.04000000000002</v>
      </c>
      <c r="AF239" s="1">
        <v>43.69</v>
      </c>
      <c r="AG239" s="1">
        <v>14.91</v>
      </c>
      <c r="AH239" s="1">
        <v>6.87</v>
      </c>
      <c r="AI239" s="1">
        <v>47.2</v>
      </c>
      <c r="AJ239" s="1">
        <v>123.425</v>
      </c>
      <c r="AK239" s="1">
        <v>447.57</v>
      </c>
    </row>
    <row r="240" spans="1:37" x14ac:dyDescent="0.45">
      <c r="A240" s="2">
        <v>44662</v>
      </c>
      <c r="B240" s="1">
        <v>17.43</v>
      </c>
      <c r="C240" s="1">
        <v>165.75</v>
      </c>
      <c r="D240" s="1">
        <v>3.07</v>
      </c>
      <c r="E240" s="1">
        <v>31.79</v>
      </c>
      <c r="F240" s="1">
        <v>37.659999999999997</v>
      </c>
      <c r="G240" s="1">
        <v>57.17</v>
      </c>
      <c r="H240" s="1">
        <v>52.88</v>
      </c>
      <c r="I240" s="1">
        <v>20.56</v>
      </c>
      <c r="J240" s="1">
        <v>46.95</v>
      </c>
      <c r="K240" s="1" t="s">
        <v>0</v>
      </c>
      <c r="L240" s="1">
        <v>20.03</v>
      </c>
      <c r="M240" s="1">
        <v>6.17</v>
      </c>
      <c r="N240" s="1">
        <v>30.7</v>
      </c>
      <c r="O240" s="1">
        <v>11.5</v>
      </c>
      <c r="P240" s="1">
        <v>207.49</v>
      </c>
      <c r="Q240" s="1">
        <v>6.5</v>
      </c>
      <c r="R240" s="1">
        <v>8.48</v>
      </c>
      <c r="S240" s="1">
        <v>15.81</v>
      </c>
      <c r="T240" s="1">
        <v>38.19</v>
      </c>
      <c r="U240" s="1" t="s">
        <v>0</v>
      </c>
      <c r="V240" s="1">
        <v>86.97</v>
      </c>
      <c r="W240" s="1">
        <v>233.35</v>
      </c>
      <c r="X240" s="1">
        <v>77.12</v>
      </c>
      <c r="Y240" s="1">
        <v>22.97</v>
      </c>
      <c r="Z240" s="1">
        <v>31.32</v>
      </c>
      <c r="AA240" s="1">
        <v>6.69</v>
      </c>
      <c r="AB240" s="1">
        <v>2.27</v>
      </c>
      <c r="AC240" s="1" t="s">
        <v>0</v>
      </c>
      <c r="AD240" s="1">
        <v>3.5190000000000001</v>
      </c>
      <c r="AE240" s="1">
        <v>282.42</v>
      </c>
      <c r="AF240" s="1">
        <v>43.45</v>
      </c>
      <c r="AG240" s="1">
        <v>14.785</v>
      </c>
      <c r="AH240" s="1">
        <v>6.66</v>
      </c>
      <c r="AI240" s="1">
        <v>47.02</v>
      </c>
      <c r="AJ240" s="1">
        <v>120.65</v>
      </c>
      <c r="AK240" s="1">
        <v>439.92</v>
      </c>
    </row>
    <row r="241" spans="1:37" x14ac:dyDescent="0.45">
      <c r="A241" s="2">
        <v>44663</v>
      </c>
      <c r="B241" s="1">
        <v>17.7</v>
      </c>
      <c r="C241" s="1">
        <v>167.66</v>
      </c>
      <c r="D241" s="1">
        <v>3.03</v>
      </c>
      <c r="E241" s="1">
        <v>31.855</v>
      </c>
      <c r="F241" s="1">
        <v>39.020000000000003</v>
      </c>
      <c r="G241" s="1">
        <v>56.32</v>
      </c>
      <c r="H241" s="1">
        <v>51.82</v>
      </c>
      <c r="I241" s="1">
        <v>20.239999999999998</v>
      </c>
      <c r="J241" s="1">
        <v>47.1</v>
      </c>
      <c r="K241" s="1" t="s">
        <v>0</v>
      </c>
      <c r="L241" s="1">
        <v>20.23</v>
      </c>
      <c r="M241" s="1">
        <v>6.16</v>
      </c>
      <c r="N241" s="1">
        <v>30.51</v>
      </c>
      <c r="O241" s="1">
        <v>11.7</v>
      </c>
      <c r="P241" s="1">
        <v>206.08</v>
      </c>
      <c r="Q241" s="1">
        <v>6.86</v>
      </c>
      <c r="R241" s="1">
        <v>8.52</v>
      </c>
      <c r="S241" s="1">
        <v>15.41</v>
      </c>
      <c r="T241" s="1">
        <v>37.89</v>
      </c>
      <c r="U241" s="1" t="s">
        <v>0</v>
      </c>
      <c r="V241" s="1">
        <v>86.6</v>
      </c>
      <c r="W241" s="1">
        <v>232.37</v>
      </c>
      <c r="X241" s="1">
        <v>76.39</v>
      </c>
      <c r="Y241" s="1">
        <v>23.01</v>
      </c>
      <c r="Z241" s="1">
        <v>31.79</v>
      </c>
      <c r="AA241" s="1">
        <v>6.86</v>
      </c>
      <c r="AB241" s="1">
        <v>2.1800000000000002</v>
      </c>
      <c r="AC241" s="1" t="s">
        <v>0</v>
      </c>
      <c r="AD241" s="1">
        <v>3.4830000000000001</v>
      </c>
      <c r="AE241" s="1">
        <v>285.88</v>
      </c>
      <c r="AF241" s="1">
        <v>44.08</v>
      </c>
      <c r="AG241" s="1">
        <v>14.74</v>
      </c>
      <c r="AH241" s="1">
        <v>6.66</v>
      </c>
      <c r="AI241" s="1">
        <v>47.5</v>
      </c>
      <c r="AJ241" s="1">
        <v>120</v>
      </c>
      <c r="AK241" s="1">
        <v>438.29</v>
      </c>
    </row>
    <row r="242" spans="1:37" x14ac:dyDescent="0.45">
      <c r="A242" s="2">
        <v>44664</v>
      </c>
      <c r="B242" s="1">
        <v>18</v>
      </c>
      <c r="C242" s="1">
        <v>170.4</v>
      </c>
      <c r="D242" s="1">
        <v>3.09</v>
      </c>
      <c r="E242" s="1">
        <v>32.842500000000001</v>
      </c>
      <c r="F242" s="1">
        <v>40.14</v>
      </c>
      <c r="G242" s="1">
        <v>57.26</v>
      </c>
      <c r="H242" s="1">
        <v>52.15</v>
      </c>
      <c r="I242" s="1">
        <v>20.309999999999999</v>
      </c>
      <c r="J242" s="1">
        <v>47.31</v>
      </c>
      <c r="K242" s="1" t="s">
        <v>0</v>
      </c>
      <c r="L242" s="1">
        <v>20.7</v>
      </c>
      <c r="M242" s="1">
        <v>6.07</v>
      </c>
      <c r="N242" s="1">
        <v>31.35</v>
      </c>
      <c r="O242" s="1">
        <v>11.88</v>
      </c>
      <c r="P242" s="1">
        <v>209.11</v>
      </c>
      <c r="Q242" s="1">
        <v>7.09</v>
      </c>
      <c r="R242" s="1">
        <v>8.65</v>
      </c>
      <c r="S242" s="1">
        <v>15.48</v>
      </c>
      <c r="T242" s="1">
        <v>37.94</v>
      </c>
      <c r="U242" s="1" t="s">
        <v>0</v>
      </c>
      <c r="V242" s="1">
        <v>90</v>
      </c>
      <c r="W242" s="1">
        <v>236.25</v>
      </c>
      <c r="X242" s="1">
        <v>77.28</v>
      </c>
      <c r="Y242" s="1">
        <v>23.07</v>
      </c>
      <c r="Z242" s="1">
        <v>32.42</v>
      </c>
      <c r="AA242" s="1">
        <v>7.4</v>
      </c>
      <c r="AB242" s="1">
        <v>2.21</v>
      </c>
      <c r="AC242" s="1" t="s">
        <v>0</v>
      </c>
      <c r="AD242" s="1">
        <v>3.56</v>
      </c>
      <c r="AE242" s="1">
        <v>292.74</v>
      </c>
      <c r="AF242" s="1">
        <v>45.89</v>
      </c>
      <c r="AG242" s="1">
        <v>15.02</v>
      </c>
      <c r="AH242" s="1">
        <v>6.74</v>
      </c>
      <c r="AI242" s="1">
        <v>47.86</v>
      </c>
      <c r="AJ242" s="1">
        <v>122.85</v>
      </c>
      <c r="AK242" s="1">
        <v>443.31</v>
      </c>
    </row>
    <row r="243" spans="1:37" x14ac:dyDescent="0.45">
      <c r="A243" s="2">
        <v>44665</v>
      </c>
      <c r="B243" s="1">
        <v>17.809999999999999</v>
      </c>
      <c r="C243" s="1">
        <v>165.29</v>
      </c>
      <c r="D243" s="1">
        <v>3.03</v>
      </c>
      <c r="E243" s="1">
        <v>31.645</v>
      </c>
      <c r="F243" s="1">
        <v>38.68</v>
      </c>
      <c r="G243" s="1">
        <v>55.84</v>
      </c>
      <c r="H243" s="1">
        <v>51.17</v>
      </c>
      <c r="I243" s="1">
        <v>19.579999999999998</v>
      </c>
      <c r="J243" s="1">
        <v>46.94</v>
      </c>
      <c r="K243" s="1" t="s">
        <v>0</v>
      </c>
      <c r="L243" s="1">
        <v>20.13</v>
      </c>
      <c r="M243" s="1">
        <v>6.2</v>
      </c>
      <c r="N243" s="1">
        <v>30.73</v>
      </c>
      <c r="O243" s="1">
        <v>11.56</v>
      </c>
      <c r="P243" s="1">
        <v>199.53</v>
      </c>
      <c r="Q243" s="1">
        <v>7.19</v>
      </c>
      <c r="R243" s="1">
        <v>8.5399999999999991</v>
      </c>
      <c r="S243" s="1">
        <v>15.38</v>
      </c>
      <c r="T243" s="1">
        <v>37.47</v>
      </c>
      <c r="U243" s="1" t="s">
        <v>0</v>
      </c>
      <c r="V243" s="1">
        <v>85.65</v>
      </c>
      <c r="W243" s="1">
        <v>233.19</v>
      </c>
      <c r="X243" s="1">
        <v>75.5</v>
      </c>
      <c r="Y243" s="1">
        <v>22.55</v>
      </c>
      <c r="Z243" s="1">
        <v>33.24</v>
      </c>
      <c r="AA243" s="1">
        <v>7.23</v>
      </c>
      <c r="AB243" s="1">
        <v>2.16</v>
      </c>
      <c r="AC243" s="1" t="s">
        <v>0</v>
      </c>
      <c r="AD243" s="1">
        <v>3.6520000000000001</v>
      </c>
      <c r="AE243" s="1">
        <v>289.64999999999998</v>
      </c>
      <c r="AF243" s="1">
        <v>46.35</v>
      </c>
      <c r="AG243" s="1">
        <v>14.69</v>
      </c>
      <c r="AH243" s="1">
        <v>6.46</v>
      </c>
      <c r="AI243" s="1">
        <v>46.34</v>
      </c>
      <c r="AJ243" s="1">
        <v>119.11</v>
      </c>
      <c r="AK243" s="1">
        <v>437.79</v>
      </c>
    </row>
    <row r="244" spans="1:37" x14ac:dyDescent="0.45">
      <c r="A244" s="2">
        <v>44666</v>
      </c>
      <c r="B244" s="1">
        <v>17.809999999999999</v>
      </c>
      <c r="C244" s="1">
        <v>165.29</v>
      </c>
      <c r="D244" s="1">
        <v>3.03</v>
      </c>
      <c r="E244" s="1">
        <v>31.645</v>
      </c>
      <c r="F244" s="1">
        <v>38.68</v>
      </c>
      <c r="G244" s="1">
        <v>55.84</v>
      </c>
      <c r="H244" s="1">
        <v>51.17</v>
      </c>
      <c r="I244" s="1">
        <v>19.579999999999998</v>
      </c>
      <c r="J244" s="1">
        <v>46.94</v>
      </c>
      <c r="K244" s="1" t="s">
        <v>0</v>
      </c>
      <c r="L244" s="1">
        <v>20.13</v>
      </c>
      <c r="M244" s="1">
        <v>6.2</v>
      </c>
      <c r="N244" s="1">
        <v>30.73</v>
      </c>
      <c r="O244" s="1">
        <v>11.56</v>
      </c>
      <c r="P244" s="1">
        <v>199.53</v>
      </c>
      <c r="Q244" s="1">
        <v>7.19</v>
      </c>
      <c r="R244" s="1">
        <v>8.5399999999999991</v>
      </c>
      <c r="S244" s="1">
        <v>15.38</v>
      </c>
      <c r="T244" s="1">
        <v>37.47</v>
      </c>
      <c r="U244" s="1" t="s">
        <v>0</v>
      </c>
      <c r="V244" s="1">
        <v>85.65</v>
      </c>
      <c r="W244" s="1">
        <v>233.19</v>
      </c>
      <c r="X244" s="1">
        <v>75.5</v>
      </c>
      <c r="Y244" s="1">
        <v>22.55</v>
      </c>
      <c r="Z244" s="1">
        <v>33.24</v>
      </c>
      <c r="AA244" s="1">
        <v>7.23</v>
      </c>
      <c r="AB244" s="1">
        <v>2.16</v>
      </c>
      <c r="AC244" s="1" t="s">
        <v>0</v>
      </c>
      <c r="AD244" s="1">
        <v>3.6520000000000001</v>
      </c>
      <c r="AE244" s="1">
        <v>289.64999999999998</v>
      </c>
      <c r="AF244" s="1">
        <v>46.35</v>
      </c>
      <c r="AG244" s="1">
        <v>14.69</v>
      </c>
      <c r="AH244" s="1">
        <v>6.46</v>
      </c>
      <c r="AI244" s="1">
        <v>46.34</v>
      </c>
      <c r="AJ244" s="1">
        <v>119.11</v>
      </c>
      <c r="AK244" s="1">
        <v>437.79</v>
      </c>
    </row>
    <row r="245" spans="1:37" x14ac:dyDescent="0.45">
      <c r="A245" s="2">
        <v>44667</v>
      </c>
      <c r="B245" s="1">
        <v>17.809999999999999</v>
      </c>
      <c r="C245" s="1">
        <v>165.29</v>
      </c>
      <c r="D245" s="1">
        <v>3.03</v>
      </c>
      <c r="E245" s="1">
        <v>31.645</v>
      </c>
      <c r="F245" s="1">
        <v>38.68</v>
      </c>
      <c r="G245" s="1">
        <v>55.84</v>
      </c>
      <c r="H245" s="1">
        <v>51.17</v>
      </c>
      <c r="I245" s="1">
        <v>19.579999999999998</v>
      </c>
      <c r="J245" s="1">
        <v>46.94</v>
      </c>
      <c r="K245" s="1" t="s">
        <v>0</v>
      </c>
      <c r="L245" s="1">
        <v>20.13</v>
      </c>
      <c r="M245" s="1">
        <v>6.2</v>
      </c>
      <c r="N245" s="1">
        <v>30.73</v>
      </c>
      <c r="O245" s="1">
        <v>11.56</v>
      </c>
      <c r="P245" s="1">
        <v>199.53</v>
      </c>
      <c r="Q245" s="1">
        <v>7.19</v>
      </c>
      <c r="R245" s="1">
        <v>8.5399999999999991</v>
      </c>
      <c r="S245" s="1">
        <v>15.38</v>
      </c>
      <c r="T245" s="1">
        <v>37.47</v>
      </c>
      <c r="U245" s="1" t="s">
        <v>0</v>
      </c>
      <c r="V245" s="1">
        <v>85.65</v>
      </c>
      <c r="W245" s="1">
        <v>233.19</v>
      </c>
      <c r="X245" s="1">
        <v>75.5</v>
      </c>
      <c r="Y245" s="1">
        <v>22.55</v>
      </c>
      <c r="Z245" s="1">
        <v>33.24</v>
      </c>
      <c r="AA245" s="1">
        <v>7.23</v>
      </c>
      <c r="AB245" s="1">
        <v>2.16</v>
      </c>
      <c r="AC245" s="1" t="s">
        <v>0</v>
      </c>
      <c r="AD245" s="1">
        <v>3.6520000000000001</v>
      </c>
      <c r="AE245" s="1">
        <v>289.64999999999998</v>
      </c>
      <c r="AF245" s="1">
        <v>46.35</v>
      </c>
      <c r="AG245" s="1">
        <v>14.69</v>
      </c>
      <c r="AH245" s="1">
        <v>6.46</v>
      </c>
      <c r="AI245" s="1">
        <v>46.34</v>
      </c>
      <c r="AJ245" s="1">
        <v>119.11</v>
      </c>
      <c r="AK245" s="1">
        <v>437.79</v>
      </c>
    </row>
    <row r="246" spans="1:37" x14ac:dyDescent="0.45">
      <c r="A246" s="2">
        <v>44668</v>
      </c>
      <c r="B246" s="1">
        <v>17.809999999999999</v>
      </c>
      <c r="C246" s="1">
        <v>165.29</v>
      </c>
      <c r="D246" s="1">
        <v>3.03</v>
      </c>
      <c r="E246" s="1">
        <v>31.645</v>
      </c>
      <c r="F246" s="1">
        <v>38.68</v>
      </c>
      <c r="G246" s="1">
        <v>55.84</v>
      </c>
      <c r="H246" s="1">
        <v>51.17</v>
      </c>
      <c r="I246" s="1">
        <v>19.579999999999998</v>
      </c>
      <c r="J246" s="1">
        <v>46.94</v>
      </c>
      <c r="K246" s="1" t="s">
        <v>0</v>
      </c>
      <c r="L246" s="1">
        <v>20.13</v>
      </c>
      <c r="M246" s="1">
        <v>6.2</v>
      </c>
      <c r="N246" s="1">
        <v>30.73</v>
      </c>
      <c r="O246" s="1">
        <v>11.56</v>
      </c>
      <c r="P246" s="1">
        <v>199.53</v>
      </c>
      <c r="Q246" s="1">
        <v>7.19</v>
      </c>
      <c r="R246" s="1">
        <v>8.5399999999999991</v>
      </c>
      <c r="S246" s="1">
        <v>15.38</v>
      </c>
      <c r="T246" s="1">
        <v>37.47</v>
      </c>
      <c r="U246" s="1" t="s">
        <v>0</v>
      </c>
      <c r="V246" s="1">
        <v>85.65</v>
      </c>
      <c r="W246" s="1">
        <v>233.19</v>
      </c>
      <c r="X246" s="1">
        <v>75.5</v>
      </c>
      <c r="Y246" s="1">
        <v>22.55</v>
      </c>
      <c r="Z246" s="1">
        <v>33.24</v>
      </c>
      <c r="AA246" s="1">
        <v>7.23</v>
      </c>
      <c r="AB246" s="1">
        <v>2.16</v>
      </c>
      <c r="AC246" s="1" t="s">
        <v>0</v>
      </c>
      <c r="AD246" s="1">
        <v>3.6520000000000001</v>
      </c>
      <c r="AE246" s="1">
        <v>289.64999999999998</v>
      </c>
      <c r="AF246" s="1">
        <v>46.35</v>
      </c>
      <c r="AG246" s="1">
        <v>14.69</v>
      </c>
      <c r="AH246" s="1">
        <v>6.46</v>
      </c>
      <c r="AI246" s="1">
        <v>46.34</v>
      </c>
      <c r="AJ246" s="1">
        <v>119.11</v>
      </c>
      <c r="AK246" s="1">
        <v>437.79</v>
      </c>
    </row>
    <row r="247" spans="1:37" x14ac:dyDescent="0.45">
      <c r="A247" s="2">
        <v>44669</v>
      </c>
      <c r="B247" s="1">
        <v>17.920000000000002</v>
      </c>
      <c r="C247" s="1">
        <v>165.07</v>
      </c>
      <c r="D247" s="1">
        <v>3.04</v>
      </c>
      <c r="E247" s="1">
        <v>31.55</v>
      </c>
      <c r="F247" s="1">
        <v>38.79</v>
      </c>
      <c r="G247" s="1">
        <v>55.84</v>
      </c>
      <c r="H247" s="1">
        <v>51.11</v>
      </c>
      <c r="I247" s="1">
        <v>19.63</v>
      </c>
      <c r="J247" s="1">
        <v>47.44</v>
      </c>
      <c r="K247" s="1" t="s">
        <v>0</v>
      </c>
      <c r="L247" s="1">
        <v>20.12</v>
      </c>
      <c r="M247" s="1">
        <v>6</v>
      </c>
      <c r="N247" s="1">
        <v>30.55</v>
      </c>
      <c r="O247" s="1">
        <v>11.7</v>
      </c>
      <c r="P247" s="1">
        <v>197.33</v>
      </c>
      <c r="Q247" s="1">
        <v>7.68</v>
      </c>
      <c r="R247" s="1">
        <v>8.48</v>
      </c>
      <c r="S247" s="1">
        <v>15.71</v>
      </c>
      <c r="T247" s="1">
        <v>38.43</v>
      </c>
      <c r="U247" s="1" t="s">
        <v>0</v>
      </c>
      <c r="V247" s="1">
        <v>85.5</v>
      </c>
      <c r="W247" s="1">
        <v>229.97</v>
      </c>
      <c r="X247" s="1">
        <v>76.150000000000006</v>
      </c>
      <c r="Y247" s="1">
        <v>23.14</v>
      </c>
      <c r="Z247" s="1">
        <v>32.700000000000003</v>
      </c>
      <c r="AA247" s="1">
        <v>7.12</v>
      </c>
      <c r="AB247" s="1">
        <v>2.04</v>
      </c>
      <c r="AC247" s="1" t="s">
        <v>0</v>
      </c>
      <c r="AD247" s="1">
        <v>3.661</v>
      </c>
      <c r="AE247" s="1">
        <v>285.82</v>
      </c>
      <c r="AF247" s="1">
        <v>45.54</v>
      </c>
      <c r="AG247" s="1">
        <v>14.68</v>
      </c>
      <c r="AH247" s="1">
        <v>6.21</v>
      </c>
      <c r="AI247" s="1">
        <v>47.28</v>
      </c>
      <c r="AJ247" s="1">
        <v>121.15</v>
      </c>
      <c r="AK247" s="1">
        <v>437.97</v>
      </c>
    </row>
    <row r="248" spans="1:37" x14ac:dyDescent="0.45">
      <c r="A248" s="2">
        <v>44670</v>
      </c>
      <c r="B248" s="1">
        <v>18.07</v>
      </c>
      <c r="C248" s="1">
        <v>167.4</v>
      </c>
      <c r="D248" s="1">
        <v>3.02</v>
      </c>
      <c r="E248" s="1">
        <v>32.21</v>
      </c>
      <c r="F248" s="1">
        <v>39.619999999999997</v>
      </c>
      <c r="G248" s="1">
        <v>57.08</v>
      </c>
      <c r="H248" s="1">
        <v>51.83</v>
      </c>
      <c r="I248" s="1">
        <v>19.66</v>
      </c>
      <c r="J248" s="1">
        <v>47.99</v>
      </c>
      <c r="K248" s="1" t="s">
        <v>0</v>
      </c>
      <c r="L248" s="1">
        <v>20.329999999999998</v>
      </c>
      <c r="M248" s="1">
        <v>6.18</v>
      </c>
      <c r="N248" s="1">
        <v>30.94</v>
      </c>
      <c r="O248" s="1">
        <v>11.9</v>
      </c>
      <c r="P248" s="1">
        <v>202.46</v>
      </c>
      <c r="Q248" s="1">
        <v>7.81</v>
      </c>
      <c r="R248" s="1">
        <v>8.64</v>
      </c>
      <c r="S248" s="1">
        <v>16.11</v>
      </c>
      <c r="T248" s="1">
        <v>38.69</v>
      </c>
      <c r="U248" s="1" t="s">
        <v>0</v>
      </c>
      <c r="V248" s="1">
        <v>86.95</v>
      </c>
      <c r="W248" s="1">
        <v>234.22</v>
      </c>
      <c r="X248" s="1">
        <v>77.11</v>
      </c>
      <c r="Y248" s="1">
        <v>22.37</v>
      </c>
      <c r="Z248" s="1">
        <v>32.86</v>
      </c>
      <c r="AA248" s="1">
        <v>7.34</v>
      </c>
      <c r="AB248" s="1">
        <v>2.0699999999999998</v>
      </c>
      <c r="AC248" s="1" t="s">
        <v>0</v>
      </c>
      <c r="AD248" s="1">
        <v>4.4649999999999999</v>
      </c>
      <c r="AE248" s="1">
        <v>289.70999999999998</v>
      </c>
      <c r="AF248" s="1">
        <v>44.98</v>
      </c>
      <c r="AG248" s="1">
        <v>14.89</v>
      </c>
      <c r="AH248" s="1">
        <v>6.58</v>
      </c>
      <c r="AI248" s="1">
        <v>48.95</v>
      </c>
      <c r="AJ248" s="1">
        <v>123.73</v>
      </c>
      <c r="AK248" s="1">
        <v>445.04</v>
      </c>
    </row>
    <row r="249" spans="1:37" x14ac:dyDescent="0.45">
      <c r="A249" s="2">
        <v>44671</v>
      </c>
      <c r="B249" s="1">
        <v>18.350000000000001</v>
      </c>
      <c r="C249" s="1">
        <v>167.23</v>
      </c>
      <c r="D249" s="1">
        <v>3.07</v>
      </c>
      <c r="E249" s="1">
        <v>31.79</v>
      </c>
      <c r="F249" s="1">
        <v>39.26</v>
      </c>
      <c r="G249" s="1">
        <v>57.69</v>
      </c>
      <c r="H249" s="1">
        <v>53.02</v>
      </c>
      <c r="I249" s="1">
        <v>19.34</v>
      </c>
      <c r="J249" s="1">
        <v>49</v>
      </c>
      <c r="K249" s="1" t="s">
        <v>0</v>
      </c>
      <c r="L249" s="1">
        <v>20.34</v>
      </c>
      <c r="M249" s="1">
        <v>5.99</v>
      </c>
      <c r="N249" s="1">
        <v>31.16</v>
      </c>
      <c r="O249" s="1">
        <v>12.07</v>
      </c>
      <c r="P249" s="1">
        <v>204.57</v>
      </c>
      <c r="Q249" s="1">
        <v>7.76</v>
      </c>
      <c r="R249" s="1">
        <v>8.7200000000000006</v>
      </c>
      <c r="S249" s="1">
        <v>16.52</v>
      </c>
      <c r="T249" s="1">
        <v>39.380000000000003</v>
      </c>
      <c r="U249" s="1" t="s">
        <v>0</v>
      </c>
      <c r="V249" s="1">
        <v>87.95</v>
      </c>
      <c r="W249" s="1">
        <v>236.98</v>
      </c>
      <c r="X249" s="1">
        <v>78.75</v>
      </c>
      <c r="Y249" s="1">
        <v>22.77</v>
      </c>
      <c r="Z249" s="1">
        <v>33.46</v>
      </c>
      <c r="AA249" s="1">
        <v>7.5</v>
      </c>
      <c r="AB249" s="1">
        <v>2.04</v>
      </c>
      <c r="AC249" s="1" t="s">
        <v>0</v>
      </c>
      <c r="AD249" s="1">
        <v>4.5049999999999999</v>
      </c>
      <c r="AE249" s="1">
        <v>295.95999999999998</v>
      </c>
      <c r="AF249" s="1">
        <v>46.03</v>
      </c>
      <c r="AG249" s="1">
        <v>15.21</v>
      </c>
      <c r="AH249" s="1">
        <v>6.59</v>
      </c>
      <c r="AI249" s="1">
        <v>49.5</v>
      </c>
      <c r="AJ249" s="1">
        <v>123.505</v>
      </c>
      <c r="AK249" s="1">
        <v>444.71</v>
      </c>
    </row>
    <row r="250" spans="1:37" x14ac:dyDescent="0.45">
      <c r="A250" s="2">
        <v>44672</v>
      </c>
      <c r="B250" s="1">
        <v>18.07</v>
      </c>
      <c r="C250" s="1">
        <v>166.42</v>
      </c>
      <c r="D250" s="1">
        <v>2.96</v>
      </c>
      <c r="E250" s="1">
        <v>30.047499999999999</v>
      </c>
      <c r="F250" s="1">
        <v>38.33</v>
      </c>
      <c r="G250" s="1">
        <v>57.3</v>
      </c>
      <c r="H250" s="1">
        <v>52.78</v>
      </c>
      <c r="I250" s="1">
        <v>18.32</v>
      </c>
      <c r="J250" s="1">
        <v>48.21</v>
      </c>
      <c r="K250" s="1" t="s">
        <v>0</v>
      </c>
      <c r="L250" s="1">
        <v>19.59</v>
      </c>
      <c r="M250" s="1">
        <v>5.65</v>
      </c>
      <c r="N250" s="1">
        <v>30.2</v>
      </c>
      <c r="O250" s="1">
        <v>11.75</v>
      </c>
      <c r="P250" s="1">
        <v>203.22</v>
      </c>
      <c r="Q250" s="1">
        <v>7.55</v>
      </c>
      <c r="R250" s="1">
        <v>8.7899999999999991</v>
      </c>
      <c r="S250" s="1">
        <v>16.32</v>
      </c>
      <c r="T250" s="1">
        <v>38.29</v>
      </c>
      <c r="U250" s="1" t="s">
        <v>0</v>
      </c>
      <c r="V250" s="1">
        <v>85.6</v>
      </c>
      <c r="W250" s="1">
        <v>232.93</v>
      </c>
      <c r="X250" s="1">
        <v>77.98</v>
      </c>
      <c r="Y250" s="1">
        <v>22.38</v>
      </c>
      <c r="Z250" s="1">
        <v>32.97</v>
      </c>
      <c r="AA250" s="1">
        <v>7.11</v>
      </c>
      <c r="AB250" s="1">
        <v>1.87</v>
      </c>
      <c r="AC250" s="1" t="s">
        <v>0</v>
      </c>
      <c r="AD250" s="1">
        <v>4.2720000000000002</v>
      </c>
      <c r="AE250" s="1">
        <v>291.14</v>
      </c>
      <c r="AF250" s="1">
        <v>42.56</v>
      </c>
      <c r="AG250" s="1">
        <v>15.14</v>
      </c>
      <c r="AH250" s="1">
        <v>6.33</v>
      </c>
      <c r="AI250" s="1">
        <v>50.24</v>
      </c>
      <c r="AJ250" s="1">
        <v>120.12</v>
      </c>
      <c r="AK250" s="1">
        <v>438.06</v>
      </c>
    </row>
    <row r="251" spans="1:37" x14ac:dyDescent="0.45">
      <c r="A251" s="2">
        <v>44673</v>
      </c>
      <c r="B251" s="1">
        <v>17.89</v>
      </c>
      <c r="C251" s="1">
        <v>161.79</v>
      </c>
      <c r="D251" s="1">
        <v>2.84</v>
      </c>
      <c r="E251" s="1">
        <v>29.425000000000001</v>
      </c>
      <c r="F251" s="1">
        <v>37.51</v>
      </c>
      <c r="G251" s="1">
        <v>56.32</v>
      </c>
      <c r="H251" s="1">
        <v>51.36</v>
      </c>
      <c r="I251" s="1">
        <v>16.149999999999999</v>
      </c>
      <c r="J251" s="1">
        <v>46.87</v>
      </c>
      <c r="K251" s="1" t="s">
        <v>0</v>
      </c>
      <c r="L251" s="1">
        <v>19.13</v>
      </c>
      <c r="M251" s="1">
        <v>5.52</v>
      </c>
      <c r="N251" s="1">
        <v>29.69</v>
      </c>
      <c r="O251" s="1">
        <v>11.47</v>
      </c>
      <c r="P251" s="1">
        <v>200.46</v>
      </c>
      <c r="Q251" s="1">
        <v>7.42</v>
      </c>
      <c r="R251" s="1">
        <v>8.5399999999999991</v>
      </c>
      <c r="S251" s="1">
        <v>15.75</v>
      </c>
      <c r="T251" s="1">
        <v>36.79</v>
      </c>
      <c r="U251" s="1" t="s">
        <v>0</v>
      </c>
      <c r="V251" s="1">
        <v>84.46</v>
      </c>
      <c r="W251" s="1">
        <v>224.93</v>
      </c>
      <c r="X251" s="1">
        <v>76.010000000000005</v>
      </c>
      <c r="Y251" s="1">
        <v>21.71</v>
      </c>
      <c r="Z251" s="1">
        <v>32.299999999999997</v>
      </c>
      <c r="AA251" s="1">
        <v>6.98</v>
      </c>
      <c r="AB251" s="1">
        <v>1.78</v>
      </c>
      <c r="AC251" s="1" t="s">
        <v>0</v>
      </c>
      <c r="AD251" s="1">
        <v>4.2359999999999998</v>
      </c>
      <c r="AE251" s="1">
        <v>284.14999999999998</v>
      </c>
      <c r="AF251" s="1">
        <v>41.51</v>
      </c>
      <c r="AG251" s="1">
        <v>14.86</v>
      </c>
      <c r="AH251" s="1">
        <v>6.4</v>
      </c>
      <c r="AI251" s="1">
        <v>49.46</v>
      </c>
      <c r="AJ251" s="1">
        <v>117.36499999999999</v>
      </c>
      <c r="AK251" s="1">
        <v>426.04</v>
      </c>
    </row>
    <row r="252" spans="1:37" x14ac:dyDescent="0.45">
      <c r="A252" s="2">
        <v>44674</v>
      </c>
      <c r="B252" s="1">
        <v>17.89</v>
      </c>
      <c r="C252" s="1">
        <v>161.79</v>
      </c>
      <c r="D252" s="1">
        <v>2.84</v>
      </c>
      <c r="E252" s="1">
        <v>29.425000000000001</v>
      </c>
      <c r="F252" s="1">
        <v>37.51</v>
      </c>
      <c r="G252" s="1">
        <v>56.32</v>
      </c>
      <c r="H252" s="1">
        <v>51.36</v>
      </c>
      <c r="I252" s="1">
        <v>16.149999999999999</v>
      </c>
      <c r="J252" s="1">
        <v>46.87</v>
      </c>
      <c r="K252" s="1" t="s">
        <v>0</v>
      </c>
      <c r="L252" s="1">
        <v>19.13</v>
      </c>
      <c r="M252" s="1">
        <v>5.52</v>
      </c>
      <c r="N252" s="1">
        <v>29.69</v>
      </c>
      <c r="O252" s="1">
        <v>11.47</v>
      </c>
      <c r="P252" s="1">
        <v>200.46</v>
      </c>
      <c r="Q252" s="1">
        <v>7.42</v>
      </c>
      <c r="R252" s="1">
        <v>8.5399999999999991</v>
      </c>
      <c r="S252" s="1">
        <v>15.75</v>
      </c>
      <c r="T252" s="1">
        <v>36.79</v>
      </c>
      <c r="U252" s="1" t="s">
        <v>0</v>
      </c>
      <c r="V252" s="1">
        <v>84.46</v>
      </c>
      <c r="W252" s="1">
        <v>224.93</v>
      </c>
      <c r="X252" s="1">
        <v>76.010000000000005</v>
      </c>
      <c r="Y252" s="1">
        <v>21.71</v>
      </c>
      <c r="Z252" s="1">
        <v>32.299999999999997</v>
      </c>
      <c r="AA252" s="1">
        <v>6.98</v>
      </c>
      <c r="AB252" s="1">
        <v>1.78</v>
      </c>
      <c r="AC252" s="1" t="s">
        <v>0</v>
      </c>
      <c r="AD252" s="1">
        <v>4.2359999999999998</v>
      </c>
      <c r="AE252" s="1">
        <v>284.14999999999998</v>
      </c>
      <c r="AF252" s="1">
        <v>41.51</v>
      </c>
      <c r="AG252" s="1">
        <v>14.86</v>
      </c>
      <c r="AH252" s="1">
        <v>6.4</v>
      </c>
      <c r="AI252" s="1">
        <v>49.46</v>
      </c>
      <c r="AJ252" s="1">
        <v>117.36499999999999</v>
      </c>
      <c r="AK252" s="1">
        <v>426.04</v>
      </c>
    </row>
    <row r="253" spans="1:37" x14ac:dyDescent="0.45">
      <c r="A253" s="2">
        <v>44675</v>
      </c>
      <c r="B253" s="1">
        <v>17.89</v>
      </c>
      <c r="C253" s="1">
        <v>161.79</v>
      </c>
      <c r="D253" s="1">
        <v>2.84</v>
      </c>
      <c r="E253" s="1">
        <v>29.425000000000001</v>
      </c>
      <c r="F253" s="1">
        <v>37.51</v>
      </c>
      <c r="G253" s="1">
        <v>56.32</v>
      </c>
      <c r="H253" s="1">
        <v>51.36</v>
      </c>
      <c r="I253" s="1">
        <v>16.149999999999999</v>
      </c>
      <c r="J253" s="1">
        <v>46.87</v>
      </c>
      <c r="K253" s="1" t="s">
        <v>0</v>
      </c>
      <c r="L253" s="1">
        <v>19.13</v>
      </c>
      <c r="M253" s="1">
        <v>5.52</v>
      </c>
      <c r="N253" s="1">
        <v>29.69</v>
      </c>
      <c r="O253" s="1">
        <v>11.47</v>
      </c>
      <c r="P253" s="1">
        <v>200.46</v>
      </c>
      <c r="Q253" s="1">
        <v>7.42</v>
      </c>
      <c r="R253" s="1">
        <v>8.5399999999999991</v>
      </c>
      <c r="S253" s="1">
        <v>15.75</v>
      </c>
      <c r="T253" s="1">
        <v>36.79</v>
      </c>
      <c r="U253" s="1" t="s">
        <v>0</v>
      </c>
      <c r="V253" s="1">
        <v>84.46</v>
      </c>
      <c r="W253" s="1">
        <v>224.93</v>
      </c>
      <c r="X253" s="1">
        <v>76.010000000000005</v>
      </c>
      <c r="Y253" s="1">
        <v>21.71</v>
      </c>
      <c r="Z253" s="1">
        <v>32.299999999999997</v>
      </c>
      <c r="AA253" s="1">
        <v>6.98</v>
      </c>
      <c r="AB253" s="1">
        <v>1.78</v>
      </c>
      <c r="AC253" s="1" t="s">
        <v>0</v>
      </c>
      <c r="AD253" s="1">
        <v>4.2359999999999998</v>
      </c>
      <c r="AE253" s="1">
        <v>284.14999999999998</v>
      </c>
      <c r="AF253" s="1">
        <v>41.51</v>
      </c>
      <c r="AG253" s="1">
        <v>14.86</v>
      </c>
      <c r="AH253" s="1">
        <v>6.4</v>
      </c>
      <c r="AI253" s="1">
        <v>49.46</v>
      </c>
      <c r="AJ253" s="1">
        <v>117.36499999999999</v>
      </c>
      <c r="AK253" s="1">
        <v>426.04</v>
      </c>
    </row>
    <row r="254" spans="1:37" x14ac:dyDescent="0.45">
      <c r="A254" s="2">
        <v>44676</v>
      </c>
      <c r="B254" s="1">
        <v>18.14</v>
      </c>
      <c r="C254" s="1">
        <v>162.88</v>
      </c>
      <c r="D254" s="1">
        <v>2.8</v>
      </c>
      <c r="E254" s="1">
        <v>29.734999999999999</v>
      </c>
      <c r="F254" s="1">
        <v>39.619999999999997</v>
      </c>
      <c r="G254" s="1">
        <v>57.72</v>
      </c>
      <c r="H254" s="1">
        <v>51.94</v>
      </c>
      <c r="I254" s="1">
        <v>16.09</v>
      </c>
      <c r="J254" s="1">
        <v>47.27</v>
      </c>
      <c r="K254" s="1" t="s">
        <v>0</v>
      </c>
      <c r="L254" s="1">
        <v>19.75</v>
      </c>
      <c r="M254" s="1">
        <v>5.56</v>
      </c>
      <c r="N254" s="1">
        <v>30.77</v>
      </c>
      <c r="O254" s="1">
        <v>11.79</v>
      </c>
      <c r="P254" s="1">
        <v>203</v>
      </c>
      <c r="Q254" s="1">
        <v>7.28</v>
      </c>
      <c r="R254" s="1">
        <v>8.83</v>
      </c>
      <c r="S254" s="1">
        <v>15.59</v>
      </c>
      <c r="T254" s="1">
        <v>37</v>
      </c>
      <c r="U254" s="1" t="s">
        <v>0</v>
      </c>
      <c r="V254" s="1">
        <v>86.11</v>
      </c>
      <c r="W254" s="1">
        <v>225.05</v>
      </c>
      <c r="X254" s="1">
        <v>77.400000000000006</v>
      </c>
      <c r="Y254" s="1">
        <v>22.1</v>
      </c>
      <c r="Z254" s="1">
        <v>32.51</v>
      </c>
      <c r="AA254" s="1">
        <v>7.48</v>
      </c>
      <c r="AB254" s="1">
        <v>1.76</v>
      </c>
      <c r="AC254" s="1" t="s">
        <v>0</v>
      </c>
      <c r="AD254" s="1">
        <v>4.2779999999999996</v>
      </c>
      <c r="AE254" s="1">
        <v>291.35000000000002</v>
      </c>
      <c r="AF254" s="1">
        <v>39.69</v>
      </c>
      <c r="AG254" s="1">
        <v>15.06</v>
      </c>
      <c r="AH254" s="1">
        <v>6.63</v>
      </c>
      <c r="AI254" s="1">
        <v>51.01</v>
      </c>
      <c r="AJ254" s="1">
        <v>119.395</v>
      </c>
      <c r="AK254" s="1">
        <v>428.51</v>
      </c>
    </row>
    <row r="255" spans="1:37" x14ac:dyDescent="0.45">
      <c r="A255" s="2">
        <v>44677</v>
      </c>
      <c r="B255" s="1">
        <v>17.61</v>
      </c>
      <c r="C255" s="1">
        <v>156.80000000000001</v>
      </c>
      <c r="D255" s="1">
        <v>2.68</v>
      </c>
      <c r="E255" s="1">
        <v>28.81</v>
      </c>
      <c r="F255" s="1">
        <v>38.090000000000003</v>
      </c>
      <c r="G255" s="1">
        <v>55.4</v>
      </c>
      <c r="H255" s="1">
        <v>50.9</v>
      </c>
      <c r="I255" s="1">
        <v>15.39</v>
      </c>
      <c r="J255" s="1">
        <v>46.51</v>
      </c>
      <c r="K255" s="1" t="s">
        <v>0</v>
      </c>
      <c r="L255" s="1">
        <v>19.34</v>
      </c>
      <c r="M255" s="1">
        <v>5.28</v>
      </c>
      <c r="N255" s="1">
        <v>30.06</v>
      </c>
      <c r="O255" s="1">
        <v>11.3</v>
      </c>
      <c r="P255" s="1">
        <v>193.91</v>
      </c>
      <c r="Q255" s="1">
        <v>7.18</v>
      </c>
      <c r="R255" s="1">
        <v>8.49</v>
      </c>
      <c r="S255" s="1">
        <v>15.27</v>
      </c>
      <c r="T255" s="1">
        <v>36.340000000000003</v>
      </c>
      <c r="U255" s="1" t="s">
        <v>0</v>
      </c>
      <c r="V255" s="1">
        <v>82.85</v>
      </c>
      <c r="W255" s="1">
        <v>219.33</v>
      </c>
      <c r="X255" s="1">
        <v>75.510000000000005</v>
      </c>
      <c r="Y255" s="1">
        <v>22.13</v>
      </c>
      <c r="Z255" s="1">
        <v>31.43</v>
      </c>
      <c r="AA255" s="1">
        <v>7.02</v>
      </c>
      <c r="AB255" s="1">
        <v>1.63</v>
      </c>
      <c r="AC255" s="1" t="s">
        <v>0</v>
      </c>
      <c r="AD255" s="1">
        <v>4.125</v>
      </c>
      <c r="AE255" s="1">
        <v>282.49</v>
      </c>
      <c r="AF255" s="1">
        <v>37.72</v>
      </c>
      <c r="AG255" s="1">
        <v>14.52</v>
      </c>
      <c r="AH255" s="1">
        <v>6.33</v>
      </c>
      <c r="AI255" s="1">
        <v>49.58</v>
      </c>
      <c r="AJ255" s="1">
        <v>114.30500000000001</v>
      </c>
      <c r="AK255" s="1">
        <v>416.1</v>
      </c>
    </row>
    <row r="256" spans="1:37" x14ac:dyDescent="0.45">
      <c r="A256" s="2">
        <v>44678</v>
      </c>
      <c r="B256" s="1">
        <v>17.2</v>
      </c>
      <c r="C256" s="1">
        <v>156.57</v>
      </c>
      <c r="D256" s="1">
        <v>2.5</v>
      </c>
      <c r="E256" s="1">
        <v>28.795000000000002</v>
      </c>
      <c r="F256" s="1">
        <v>39.75</v>
      </c>
      <c r="G256" s="1">
        <v>54.73</v>
      </c>
      <c r="H256" s="1">
        <v>49.31</v>
      </c>
      <c r="I256" s="1">
        <v>15.11</v>
      </c>
      <c r="J256" s="1">
        <v>46.55</v>
      </c>
      <c r="K256" s="1" t="s">
        <v>0</v>
      </c>
      <c r="L256" s="1">
        <v>18.59</v>
      </c>
      <c r="M256" s="1">
        <v>5.2</v>
      </c>
      <c r="N256" s="1">
        <v>29.84</v>
      </c>
      <c r="O256" s="1">
        <v>9.4</v>
      </c>
      <c r="P256" s="1">
        <v>169.01</v>
      </c>
      <c r="Q256" s="1">
        <v>7.28</v>
      </c>
      <c r="R256" s="1">
        <v>8.3800000000000008</v>
      </c>
      <c r="S256" s="1">
        <v>15.38</v>
      </c>
      <c r="T256" s="1">
        <v>36.450000000000003</v>
      </c>
      <c r="U256" s="1" t="s">
        <v>0</v>
      </c>
      <c r="V256" s="1">
        <v>80.849999999999994</v>
      </c>
      <c r="W256" s="1">
        <v>216.14</v>
      </c>
      <c r="X256" s="1">
        <v>74.56</v>
      </c>
      <c r="Y256" s="1">
        <v>21.57</v>
      </c>
      <c r="Z256" s="1">
        <v>30.97</v>
      </c>
      <c r="AA256" s="1">
        <v>7.29</v>
      </c>
      <c r="AB256" s="1">
        <v>1.52</v>
      </c>
      <c r="AC256" s="1" t="s">
        <v>0</v>
      </c>
      <c r="AD256" s="1">
        <v>4.1639999999999997</v>
      </c>
      <c r="AE256" s="1">
        <v>277.02</v>
      </c>
      <c r="AF256" s="1">
        <v>37.200000000000003</v>
      </c>
      <c r="AG256" s="1">
        <v>14.41</v>
      </c>
      <c r="AH256" s="1">
        <v>6.14</v>
      </c>
      <c r="AI256" s="1">
        <v>50.05</v>
      </c>
      <c r="AJ256" s="1">
        <v>113.755</v>
      </c>
      <c r="AK256" s="1">
        <v>417.27</v>
      </c>
    </row>
    <row r="257" spans="1:37" x14ac:dyDescent="0.45">
      <c r="A257" s="2">
        <v>44679</v>
      </c>
      <c r="B257" s="1">
        <v>17.77</v>
      </c>
      <c r="C257" s="1">
        <v>163.63999999999999</v>
      </c>
      <c r="D257" s="1">
        <v>2.58</v>
      </c>
      <c r="E257" s="1">
        <v>30.227499999999999</v>
      </c>
      <c r="F257" s="1">
        <v>41.74</v>
      </c>
      <c r="G257" s="1">
        <v>57.01</v>
      </c>
      <c r="H257" s="1">
        <v>50.63</v>
      </c>
      <c r="I257" s="1">
        <v>15.34</v>
      </c>
      <c r="J257" s="1">
        <v>48.12</v>
      </c>
      <c r="K257" s="1" t="s">
        <v>0</v>
      </c>
      <c r="L257" s="1">
        <v>19.29</v>
      </c>
      <c r="M257" s="1">
        <v>5.36</v>
      </c>
      <c r="N257" s="1">
        <v>30.58</v>
      </c>
      <c r="O257" s="1">
        <v>9.83</v>
      </c>
      <c r="P257" s="1">
        <v>175.91</v>
      </c>
      <c r="Q257" s="1">
        <v>7.33</v>
      </c>
      <c r="R257" s="1">
        <v>8.56</v>
      </c>
      <c r="S257" s="1">
        <v>15.7</v>
      </c>
      <c r="T257" s="1">
        <v>37.58</v>
      </c>
      <c r="U257" s="1" t="s">
        <v>0</v>
      </c>
      <c r="V257" s="1">
        <v>83.26</v>
      </c>
      <c r="W257" s="1">
        <v>223.16</v>
      </c>
      <c r="X257" s="1">
        <v>75</v>
      </c>
      <c r="Y257" s="1">
        <v>22.12</v>
      </c>
      <c r="Z257" s="1">
        <v>31.87</v>
      </c>
      <c r="AA257" s="1">
        <v>7.98</v>
      </c>
      <c r="AB257" s="1">
        <v>1.56</v>
      </c>
      <c r="AC257" s="1" t="s">
        <v>0</v>
      </c>
      <c r="AD257" s="1">
        <v>4.298</v>
      </c>
      <c r="AE257" s="1">
        <v>289.36</v>
      </c>
      <c r="AF257" s="1">
        <v>37.56</v>
      </c>
      <c r="AG257" s="1">
        <v>14.76</v>
      </c>
      <c r="AH257" s="1">
        <v>6.32</v>
      </c>
      <c r="AI257" s="1">
        <v>52.61</v>
      </c>
      <c r="AJ257" s="1">
        <v>120.25</v>
      </c>
      <c r="AK257" s="1">
        <v>427.81</v>
      </c>
    </row>
    <row r="258" spans="1:37" x14ac:dyDescent="0.45">
      <c r="A258" s="2">
        <v>44680</v>
      </c>
      <c r="B258" s="1">
        <v>17.39</v>
      </c>
      <c r="C258" s="1">
        <v>157.65</v>
      </c>
      <c r="D258" s="1">
        <v>2.57</v>
      </c>
      <c r="E258" s="1">
        <v>28.892499999999998</v>
      </c>
      <c r="F258" s="1">
        <v>39.909999999999997</v>
      </c>
      <c r="G258" s="1">
        <v>55.17</v>
      </c>
      <c r="H258" s="1">
        <v>48.98</v>
      </c>
      <c r="I258" s="1">
        <v>15.13</v>
      </c>
      <c r="J258" s="1">
        <v>47.01</v>
      </c>
      <c r="K258" s="1" t="s">
        <v>0</v>
      </c>
      <c r="L258" s="1">
        <v>18.920000000000002</v>
      </c>
      <c r="M258" s="1">
        <v>5.17</v>
      </c>
      <c r="N258" s="1">
        <v>29.3</v>
      </c>
      <c r="O258" s="1">
        <v>9.6</v>
      </c>
      <c r="P258" s="1">
        <v>167.41</v>
      </c>
      <c r="Q258" s="1">
        <v>7.71</v>
      </c>
      <c r="R258" s="1">
        <v>8.3000000000000007</v>
      </c>
      <c r="S258" s="1">
        <v>15.41</v>
      </c>
      <c r="T258" s="1">
        <v>36.630000000000003</v>
      </c>
      <c r="U258" s="1" t="s">
        <v>0</v>
      </c>
      <c r="V258" s="1">
        <v>81.209999999999994</v>
      </c>
      <c r="W258" s="1">
        <v>213.69</v>
      </c>
      <c r="X258" s="1">
        <v>73.25</v>
      </c>
      <c r="Y258" s="1">
        <v>21.7</v>
      </c>
      <c r="Z258" s="1">
        <v>30.8</v>
      </c>
      <c r="AA258" s="1">
        <v>8.11</v>
      </c>
      <c r="AB258" s="1">
        <v>1.53</v>
      </c>
      <c r="AC258" s="1" t="s">
        <v>0</v>
      </c>
      <c r="AD258" s="1">
        <v>4.21</v>
      </c>
      <c r="AE258" s="1">
        <v>282.25</v>
      </c>
      <c r="AF258" s="1">
        <v>36.81</v>
      </c>
      <c r="AG258" s="1">
        <v>14.34</v>
      </c>
      <c r="AH258" s="1">
        <v>6.03</v>
      </c>
      <c r="AI258" s="1">
        <v>53.07</v>
      </c>
      <c r="AJ258" s="1">
        <v>114.925</v>
      </c>
      <c r="AK258" s="1">
        <v>412</v>
      </c>
    </row>
    <row r="259" spans="1:37" x14ac:dyDescent="0.45">
      <c r="A259" s="2">
        <v>44681</v>
      </c>
      <c r="B259" s="1">
        <v>17.39</v>
      </c>
      <c r="C259" s="1">
        <v>157.65</v>
      </c>
      <c r="D259" s="1">
        <v>2.57</v>
      </c>
      <c r="E259" s="1">
        <v>28.892499999999998</v>
      </c>
      <c r="F259" s="1">
        <v>39.909999999999997</v>
      </c>
      <c r="G259" s="1">
        <v>55.17</v>
      </c>
      <c r="H259" s="1">
        <v>48.98</v>
      </c>
      <c r="I259" s="1">
        <v>15.13</v>
      </c>
      <c r="J259" s="1">
        <v>47.01</v>
      </c>
      <c r="K259" s="1" t="s">
        <v>0</v>
      </c>
      <c r="L259" s="1">
        <v>18.920000000000002</v>
      </c>
      <c r="M259" s="1">
        <v>5.17</v>
      </c>
      <c r="N259" s="1">
        <v>29.3</v>
      </c>
      <c r="O259" s="1">
        <v>9.6</v>
      </c>
      <c r="P259" s="1">
        <v>167.41</v>
      </c>
      <c r="Q259" s="1">
        <v>7.71</v>
      </c>
      <c r="R259" s="1">
        <v>8.3000000000000007</v>
      </c>
      <c r="S259" s="1">
        <v>15.41</v>
      </c>
      <c r="T259" s="1">
        <v>36.630000000000003</v>
      </c>
      <c r="U259" s="1" t="s">
        <v>0</v>
      </c>
      <c r="V259" s="1">
        <v>81.209999999999994</v>
      </c>
      <c r="W259" s="1">
        <v>213.69</v>
      </c>
      <c r="X259" s="1">
        <v>73.25</v>
      </c>
      <c r="Y259" s="1">
        <v>21.7</v>
      </c>
      <c r="Z259" s="1">
        <v>30.8</v>
      </c>
      <c r="AA259" s="1">
        <v>8.11</v>
      </c>
      <c r="AB259" s="1">
        <v>1.53</v>
      </c>
      <c r="AC259" s="1" t="s">
        <v>0</v>
      </c>
      <c r="AD259" s="1">
        <v>4.21</v>
      </c>
      <c r="AE259" s="1">
        <v>282.25</v>
      </c>
      <c r="AF259" s="1">
        <v>36.81</v>
      </c>
      <c r="AG259" s="1">
        <v>14.34</v>
      </c>
      <c r="AH259" s="1">
        <v>6.03</v>
      </c>
      <c r="AI259" s="1">
        <v>53.07</v>
      </c>
      <c r="AJ259" s="1">
        <v>114.925</v>
      </c>
      <c r="AK259" s="1">
        <v>412</v>
      </c>
    </row>
    <row r="260" spans="1:37" x14ac:dyDescent="0.45">
      <c r="A260" s="2">
        <v>44682</v>
      </c>
      <c r="B260" s="1">
        <v>17.39</v>
      </c>
      <c r="C260" s="1">
        <v>157.65</v>
      </c>
      <c r="D260" s="1">
        <v>2.57</v>
      </c>
      <c r="E260" s="1">
        <v>28.892499999999998</v>
      </c>
      <c r="F260" s="1">
        <v>39.909999999999997</v>
      </c>
      <c r="G260" s="1">
        <v>55.17</v>
      </c>
      <c r="H260" s="1">
        <v>48.98</v>
      </c>
      <c r="I260" s="1">
        <v>15.13</v>
      </c>
      <c r="J260" s="1">
        <v>47.01</v>
      </c>
      <c r="K260" s="1" t="s">
        <v>0</v>
      </c>
      <c r="L260" s="1">
        <v>18.920000000000002</v>
      </c>
      <c r="M260" s="1">
        <v>5.17</v>
      </c>
      <c r="N260" s="1">
        <v>29.3</v>
      </c>
      <c r="O260" s="1">
        <v>9.6</v>
      </c>
      <c r="P260" s="1">
        <v>167.41</v>
      </c>
      <c r="Q260" s="1">
        <v>7.71</v>
      </c>
      <c r="R260" s="1">
        <v>8.3000000000000007</v>
      </c>
      <c r="S260" s="1">
        <v>15.41</v>
      </c>
      <c r="T260" s="1">
        <v>36.630000000000003</v>
      </c>
      <c r="U260" s="1" t="s">
        <v>0</v>
      </c>
      <c r="V260" s="1">
        <v>81.209999999999994</v>
      </c>
      <c r="W260" s="1">
        <v>213.69</v>
      </c>
      <c r="X260" s="1">
        <v>73.25</v>
      </c>
      <c r="Y260" s="1">
        <v>21.7</v>
      </c>
      <c r="Z260" s="1">
        <v>30.8</v>
      </c>
      <c r="AA260" s="1">
        <v>8.11</v>
      </c>
      <c r="AB260" s="1">
        <v>1.53</v>
      </c>
      <c r="AC260" s="1" t="s">
        <v>0</v>
      </c>
      <c r="AD260" s="1">
        <v>4.21</v>
      </c>
      <c r="AE260" s="1">
        <v>282.25</v>
      </c>
      <c r="AF260" s="1">
        <v>36.81</v>
      </c>
      <c r="AG260" s="1">
        <v>14.34</v>
      </c>
      <c r="AH260" s="1">
        <v>6.03</v>
      </c>
      <c r="AI260" s="1">
        <v>53.07</v>
      </c>
      <c r="AJ260" s="1">
        <v>114.925</v>
      </c>
      <c r="AK260" s="1">
        <v>412</v>
      </c>
    </row>
    <row r="261" spans="1:37" x14ac:dyDescent="0.45">
      <c r="A261" s="2">
        <v>44683</v>
      </c>
      <c r="B261" s="1">
        <v>17.7</v>
      </c>
      <c r="C261" s="1">
        <v>157.96</v>
      </c>
      <c r="D261" s="1">
        <v>2.59</v>
      </c>
      <c r="E261" s="1">
        <v>29.565000000000001</v>
      </c>
      <c r="F261" s="1">
        <v>41.62</v>
      </c>
      <c r="G261" s="1">
        <v>56.47</v>
      </c>
      <c r="H261" s="1">
        <v>49.86</v>
      </c>
      <c r="I261" s="1">
        <v>15.57</v>
      </c>
      <c r="J261" s="1">
        <v>47.5</v>
      </c>
      <c r="K261" s="1" t="s">
        <v>0</v>
      </c>
      <c r="L261" s="1">
        <v>18.98</v>
      </c>
      <c r="M261" s="1">
        <v>5.35</v>
      </c>
      <c r="N261" s="1">
        <v>29.82</v>
      </c>
      <c r="O261" s="1">
        <v>9.93</v>
      </c>
      <c r="P261" s="1">
        <v>172.24</v>
      </c>
      <c r="Q261" s="1">
        <v>7.54</v>
      </c>
      <c r="R261" s="1">
        <v>8.6</v>
      </c>
      <c r="S261" s="1">
        <v>15.38</v>
      </c>
      <c r="T261" s="1">
        <v>37.06</v>
      </c>
      <c r="U261" s="1" t="s">
        <v>0</v>
      </c>
      <c r="V261" s="1">
        <v>83.08</v>
      </c>
      <c r="W261" s="1">
        <v>214.77</v>
      </c>
      <c r="X261" s="1">
        <v>74</v>
      </c>
      <c r="Y261" s="1">
        <v>21.89</v>
      </c>
      <c r="Z261" s="1">
        <v>31.44</v>
      </c>
      <c r="AA261" s="1">
        <v>8.1</v>
      </c>
      <c r="AB261" s="1">
        <v>1.52</v>
      </c>
      <c r="AC261" s="1" t="s">
        <v>0</v>
      </c>
      <c r="AD261" s="1">
        <v>4.24</v>
      </c>
      <c r="AE261" s="1">
        <v>283.89999999999998</v>
      </c>
      <c r="AF261" s="1">
        <v>37.43</v>
      </c>
      <c r="AG261" s="1">
        <v>14.55</v>
      </c>
      <c r="AH261" s="1">
        <v>6.3</v>
      </c>
      <c r="AI261" s="1">
        <v>53.92</v>
      </c>
      <c r="AJ261" s="1">
        <v>118.27</v>
      </c>
      <c r="AK261" s="1">
        <v>414.48</v>
      </c>
    </row>
    <row r="262" spans="1:37" x14ac:dyDescent="0.45">
      <c r="A262" s="2">
        <v>44684</v>
      </c>
      <c r="B262" s="1">
        <v>17.739999999999998</v>
      </c>
      <c r="C262" s="1">
        <v>159.47999999999999</v>
      </c>
      <c r="D262" s="1">
        <v>2.77</v>
      </c>
      <c r="E262" s="1">
        <v>28.5075</v>
      </c>
      <c r="F262" s="1">
        <v>41.01</v>
      </c>
      <c r="G262" s="1">
        <v>56.31</v>
      </c>
      <c r="H262" s="1">
        <v>49.92</v>
      </c>
      <c r="I262" s="1">
        <v>16.260000000000002</v>
      </c>
      <c r="J262" s="1">
        <v>47.85</v>
      </c>
      <c r="K262" s="1" t="s">
        <v>0</v>
      </c>
      <c r="L262" s="1">
        <v>19.18</v>
      </c>
      <c r="M262" s="1">
        <v>5.56</v>
      </c>
      <c r="N262" s="1">
        <v>29.22</v>
      </c>
      <c r="O262" s="1">
        <v>9.94</v>
      </c>
      <c r="P262" s="1">
        <v>173.22</v>
      </c>
      <c r="Q262" s="1">
        <v>7.45</v>
      </c>
      <c r="R262" s="1">
        <v>9.7100000000000009</v>
      </c>
      <c r="S262" s="1">
        <v>15.49</v>
      </c>
      <c r="T262" s="1">
        <v>37.92</v>
      </c>
      <c r="U262" s="1" t="s">
        <v>0</v>
      </c>
      <c r="V262" s="1">
        <v>82.14</v>
      </c>
      <c r="W262" s="1">
        <v>215.19</v>
      </c>
      <c r="X262" s="1">
        <v>74.06</v>
      </c>
      <c r="Y262" s="1">
        <v>22.09</v>
      </c>
      <c r="Z262" s="1">
        <v>31.21</v>
      </c>
      <c r="AA262" s="1">
        <v>8.16</v>
      </c>
      <c r="AB262" s="1">
        <v>1.53</v>
      </c>
      <c r="AC262" s="1" t="s">
        <v>0</v>
      </c>
      <c r="AD262" s="1">
        <v>4.3230000000000004</v>
      </c>
      <c r="AE262" s="1">
        <v>284.73</v>
      </c>
      <c r="AF262" s="1">
        <v>39.479999999999997</v>
      </c>
      <c r="AG262" s="1">
        <v>14.43</v>
      </c>
      <c r="AH262" s="1">
        <v>6.39</v>
      </c>
      <c r="AI262" s="1">
        <v>61.72</v>
      </c>
      <c r="AJ262" s="1">
        <v>119.24</v>
      </c>
      <c r="AK262" s="1">
        <v>416.38</v>
      </c>
    </row>
    <row r="263" spans="1:37" x14ac:dyDescent="0.45">
      <c r="A263" s="2">
        <v>44685</v>
      </c>
      <c r="B263" s="1">
        <v>17.600000000000001</v>
      </c>
      <c r="C263" s="1">
        <v>166.02</v>
      </c>
      <c r="D263" s="1">
        <v>2.85</v>
      </c>
      <c r="E263" s="1">
        <v>29.447500000000002</v>
      </c>
      <c r="F263" s="1">
        <v>41.37</v>
      </c>
      <c r="G263" s="1">
        <v>57.45</v>
      </c>
      <c r="H263" s="1">
        <v>51.58</v>
      </c>
      <c r="I263" s="1">
        <v>16.71</v>
      </c>
      <c r="J263" s="1">
        <v>48.81</v>
      </c>
      <c r="K263" s="1" t="s">
        <v>0</v>
      </c>
      <c r="L263" s="1">
        <v>19.66</v>
      </c>
      <c r="M263" s="1">
        <v>5.81</v>
      </c>
      <c r="N263" s="1">
        <v>30</v>
      </c>
      <c r="O263" s="1">
        <v>10.3</v>
      </c>
      <c r="P263" s="1">
        <v>177.92</v>
      </c>
      <c r="Q263" s="1">
        <v>7.48</v>
      </c>
      <c r="R263" s="1">
        <v>9.77</v>
      </c>
      <c r="S263" s="1">
        <v>16.09</v>
      </c>
      <c r="T263" s="1">
        <v>39.39</v>
      </c>
      <c r="U263" s="1" t="s">
        <v>0</v>
      </c>
      <c r="V263" s="1">
        <v>89.5</v>
      </c>
      <c r="W263" s="1">
        <v>219.38</v>
      </c>
      <c r="X263" s="1">
        <v>76.7</v>
      </c>
      <c r="Y263" s="1">
        <v>21.89</v>
      </c>
      <c r="Z263" s="1">
        <v>31.24</v>
      </c>
      <c r="AA263" s="1">
        <v>8</v>
      </c>
      <c r="AB263" s="1">
        <v>1.54</v>
      </c>
      <c r="AC263" s="1" t="s">
        <v>0</v>
      </c>
      <c r="AD263" s="1">
        <v>5.6719999999999997</v>
      </c>
      <c r="AE263" s="1">
        <v>289.23</v>
      </c>
      <c r="AF263" s="1">
        <v>40.6</v>
      </c>
      <c r="AG263" s="1">
        <v>14.94</v>
      </c>
      <c r="AH263" s="1">
        <v>6.54</v>
      </c>
      <c r="AI263" s="1">
        <v>62.86</v>
      </c>
      <c r="AJ263" s="1">
        <v>123.33</v>
      </c>
      <c r="AK263" s="1">
        <v>429.06</v>
      </c>
    </row>
    <row r="264" spans="1:37" x14ac:dyDescent="0.45">
      <c r="A264" s="2">
        <v>44686</v>
      </c>
      <c r="B264" s="1">
        <v>16.82</v>
      </c>
      <c r="C264" s="1">
        <v>156.77000000000001</v>
      </c>
      <c r="D264" s="1">
        <v>2.61</v>
      </c>
      <c r="E264" s="1">
        <v>27.745000000000001</v>
      </c>
      <c r="F264" s="1">
        <v>38.299999999999997</v>
      </c>
      <c r="G264" s="1">
        <v>54.74</v>
      </c>
      <c r="H264" s="1">
        <v>49.61</v>
      </c>
      <c r="I264" s="1">
        <v>15.54</v>
      </c>
      <c r="J264" s="1">
        <v>47.26</v>
      </c>
      <c r="K264" s="1" t="s">
        <v>0</v>
      </c>
      <c r="L264" s="1">
        <v>19.989999999999998</v>
      </c>
      <c r="M264" s="1">
        <v>5.61</v>
      </c>
      <c r="N264" s="1">
        <v>27.78</v>
      </c>
      <c r="O264" s="1">
        <v>9.9700000000000006</v>
      </c>
      <c r="P264" s="1">
        <v>170.63</v>
      </c>
      <c r="Q264" s="1">
        <v>7.32</v>
      </c>
      <c r="R264" s="1">
        <v>9.35</v>
      </c>
      <c r="S264" s="1">
        <v>15.95</v>
      </c>
      <c r="T264" s="1">
        <v>37.909999999999997</v>
      </c>
      <c r="U264" s="1" t="s">
        <v>0</v>
      </c>
      <c r="V264" s="1">
        <v>88.82</v>
      </c>
      <c r="W264" s="1">
        <v>210.39</v>
      </c>
      <c r="X264" s="1">
        <v>73.11</v>
      </c>
      <c r="Y264" s="1">
        <v>20.2</v>
      </c>
      <c r="Z264" s="1">
        <v>31.19</v>
      </c>
      <c r="AA264" s="1">
        <v>7.4</v>
      </c>
      <c r="AB264" s="1">
        <v>1.68</v>
      </c>
      <c r="AC264" s="1" t="s">
        <v>0</v>
      </c>
      <c r="AD264" s="1">
        <v>5.3040000000000003</v>
      </c>
      <c r="AE264" s="1">
        <v>275.82</v>
      </c>
      <c r="AF264" s="1">
        <v>40.82</v>
      </c>
      <c r="AG264" s="1">
        <v>14.72</v>
      </c>
      <c r="AH264" s="1">
        <v>7.31</v>
      </c>
      <c r="AI264" s="1">
        <v>61.19</v>
      </c>
      <c r="AJ264" s="1">
        <v>117.54</v>
      </c>
      <c r="AK264" s="1">
        <v>413.81</v>
      </c>
    </row>
    <row r="265" spans="1:37" x14ac:dyDescent="0.45">
      <c r="A265" s="2">
        <v>44687</v>
      </c>
      <c r="B265" s="1">
        <v>18.34</v>
      </c>
      <c r="C265" s="1">
        <v>157.28</v>
      </c>
      <c r="D265" s="1">
        <v>2.5299999999999998</v>
      </c>
      <c r="E265" s="1">
        <v>27.745000000000001</v>
      </c>
      <c r="F265" s="1">
        <v>38.01</v>
      </c>
      <c r="G265" s="1">
        <v>54.25</v>
      </c>
      <c r="H265" s="1">
        <v>49.33</v>
      </c>
      <c r="I265" s="1">
        <v>15.65</v>
      </c>
      <c r="J265" s="1">
        <v>45.58</v>
      </c>
      <c r="K265" s="1" t="s">
        <v>0</v>
      </c>
      <c r="L265" s="1">
        <v>19.29</v>
      </c>
      <c r="M265" s="1">
        <v>5.42</v>
      </c>
      <c r="N265" s="1">
        <v>27.38</v>
      </c>
      <c r="O265" s="1">
        <v>9.84</v>
      </c>
      <c r="P265" s="1">
        <v>170.5</v>
      </c>
      <c r="Q265" s="1">
        <v>7.71</v>
      </c>
      <c r="R265" s="1">
        <v>9.16</v>
      </c>
      <c r="S265" s="1">
        <v>15.69</v>
      </c>
      <c r="T265" s="1">
        <v>37.090000000000003</v>
      </c>
      <c r="U265" s="1" t="s">
        <v>0</v>
      </c>
      <c r="V265" s="1">
        <v>89.01</v>
      </c>
      <c r="W265" s="1">
        <v>206.51</v>
      </c>
      <c r="X265" s="1">
        <v>72.989999999999995</v>
      </c>
      <c r="Y265" s="1">
        <v>20.100000000000001</v>
      </c>
      <c r="Z265" s="1">
        <v>32.42</v>
      </c>
      <c r="AA265" s="1">
        <v>6.79</v>
      </c>
      <c r="AB265" s="1">
        <v>1.78</v>
      </c>
      <c r="AC265" s="1" t="s">
        <v>0</v>
      </c>
      <c r="AD265" s="1">
        <v>5.1210000000000004</v>
      </c>
      <c r="AE265" s="1">
        <v>232.79</v>
      </c>
      <c r="AF265" s="1">
        <v>39.14</v>
      </c>
      <c r="AG265" s="1">
        <v>14.42</v>
      </c>
      <c r="AH265" s="1">
        <v>7.6</v>
      </c>
      <c r="AI265" s="1">
        <v>59.45</v>
      </c>
      <c r="AJ265" s="1">
        <v>116.33499999999999</v>
      </c>
      <c r="AK265" s="1">
        <v>411.34</v>
      </c>
    </row>
    <row r="266" spans="1:37" x14ac:dyDescent="0.45">
      <c r="A266" s="2">
        <v>44688</v>
      </c>
      <c r="B266" s="1">
        <v>18.34</v>
      </c>
      <c r="C266" s="1">
        <v>157.28</v>
      </c>
      <c r="D266" s="1">
        <v>2.5299999999999998</v>
      </c>
      <c r="E266" s="1">
        <v>27.745000000000001</v>
      </c>
      <c r="F266" s="1">
        <v>38.01</v>
      </c>
      <c r="G266" s="1">
        <v>54.25</v>
      </c>
      <c r="H266" s="1">
        <v>49.33</v>
      </c>
      <c r="I266" s="1">
        <v>15.65</v>
      </c>
      <c r="J266" s="1">
        <v>45.58</v>
      </c>
      <c r="K266" s="1" t="s">
        <v>0</v>
      </c>
      <c r="L266" s="1">
        <v>19.29</v>
      </c>
      <c r="M266" s="1">
        <v>5.42</v>
      </c>
      <c r="N266" s="1">
        <v>27.38</v>
      </c>
      <c r="O266" s="1">
        <v>9.84</v>
      </c>
      <c r="P266" s="1">
        <v>170.5</v>
      </c>
      <c r="Q266" s="1">
        <v>7.71</v>
      </c>
      <c r="R266" s="1">
        <v>9.16</v>
      </c>
      <c r="S266" s="1">
        <v>15.69</v>
      </c>
      <c r="T266" s="1">
        <v>37.090000000000003</v>
      </c>
      <c r="U266" s="1" t="s">
        <v>0</v>
      </c>
      <c r="V266" s="1">
        <v>89.01</v>
      </c>
      <c r="W266" s="1">
        <v>206.51</v>
      </c>
      <c r="X266" s="1">
        <v>72.989999999999995</v>
      </c>
      <c r="Y266" s="1">
        <v>20.100000000000001</v>
      </c>
      <c r="Z266" s="1">
        <v>32.42</v>
      </c>
      <c r="AA266" s="1">
        <v>6.79</v>
      </c>
      <c r="AB266" s="1">
        <v>1.78</v>
      </c>
      <c r="AC266" s="1" t="s">
        <v>0</v>
      </c>
      <c r="AD266" s="1">
        <v>5.1210000000000004</v>
      </c>
      <c r="AE266" s="1">
        <v>232.79</v>
      </c>
      <c r="AF266" s="1">
        <v>39.14</v>
      </c>
      <c r="AG266" s="1">
        <v>14.42</v>
      </c>
      <c r="AH266" s="1">
        <v>7.6</v>
      </c>
      <c r="AI266" s="1">
        <v>59.45</v>
      </c>
      <c r="AJ266" s="1">
        <v>116.33499999999999</v>
      </c>
      <c r="AK266" s="1">
        <v>411.34</v>
      </c>
    </row>
    <row r="267" spans="1:37" x14ac:dyDescent="0.45">
      <c r="A267" s="2">
        <v>44689</v>
      </c>
      <c r="B267" s="1">
        <v>18.34</v>
      </c>
      <c r="C267" s="1">
        <v>157.28</v>
      </c>
      <c r="D267" s="1">
        <v>2.5299999999999998</v>
      </c>
      <c r="E267" s="1">
        <v>27.745000000000001</v>
      </c>
      <c r="F267" s="1">
        <v>38.01</v>
      </c>
      <c r="G267" s="1">
        <v>54.25</v>
      </c>
      <c r="H267" s="1">
        <v>49.33</v>
      </c>
      <c r="I267" s="1">
        <v>15.65</v>
      </c>
      <c r="J267" s="1">
        <v>45.58</v>
      </c>
      <c r="K267" s="1" t="s">
        <v>0</v>
      </c>
      <c r="L267" s="1">
        <v>19.29</v>
      </c>
      <c r="M267" s="1">
        <v>5.42</v>
      </c>
      <c r="N267" s="1">
        <v>27.38</v>
      </c>
      <c r="O267" s="1">
        <v>9.84</v>
      </c>
      <c r="P267" s="1">
        <v>170.5</v>
      </c>
      <c r="Q267" s="1">
        <v>7.71</v>
      </c>
      <c r="R267" s="1">
        <v>9.16</v>
      </c>
      <c r="S267" s="1">
        <v>15.69</v>
      </c>
      <c r="T267" s="1">
        <v>37.090000000000003</v>
      </c>
      <c r="U267" s="1" t="s">
        <v>0</v>
      </c>
      <c r="V267" s="1">
        <v>89.01</v>
      </c>
      <c r="W267" s="1">
        <v>206.51</v>
      </c>
      <c r="X267" s="1">
        <v>72.989999999999995</v>
      </c>
      <c r="Y267" s="1">
        <v>20.100000000000001</v>
      </c>
      <c r="Z267" s="1">
        <v>32.42</v>
      </c>
      <c r="AA267" s="1">
        <v>6.79</v>
      </c>
      <c r="AB267" s="1">
        <v>1.78</v>
      </c>
      <c r="AC267" s="1" t="s">
        <v>0</v>
      </c>
      <c r="AD267" s="1">
        <v>5.1210000000000004</v>
      </c>
      <c r="AE267" s="1">
        <v>232.79</v>
      </c>
      <c r="AF267" s="1">
        <v>39.14</v>
      </c>
      <c r="AG267" s="1">
        <v>14.42</v>
      </c>
      <c r="AH267" s="1">
        <v>7.6</v>
      </c>
      <c r="AI267" s="1">
        <v>59.45</v>
      </c>
      <c r="AJ267" s="1">
        <v>116.33499999999999</v>
      </c>
      <c r="AK267" s="1">
        <v>411.34</v>
      </c>
    </row>
    <row r="268" spans="1:37" x14ac:dyDescent="0.45">
      <c r="A268" s="2">
        <v>44690</v>
      </c>
      <c r="B268" s="1">
        <v>17.46</v>
      </c>
      <c r="C268" s="1">
        <v>152.06</v>
      </c>
      <c r="D268" s="1">
        <v>2.21</v>
      </c>
      <c r="E268" s="1">
        <v>25.62</v>
      </c>
      <c r="F268" s="1">
        <v>34.630000000000003</v>
      </c>
      <c r="G268" s="1">
        <v>51.85</v>
      </c>
      <c r="H268" s="1">
        <v>48.96</v>
      </c>
      <c r="I268" s="1">
        <v>15.62</v>
      </c>
      <c r="J268" s="1">
        <v>45.19</v>
      </c>
      <c r="K268" s="1" t="s">
        <v>0</v>
      </c>
      <c r="L268" s="1">
        <v>19.78</v>
      </c>
      <c r="M268" s="1">
        <v>4.8499999999999996</v>
      </c>
      <c r="N268" s="1">
        <v>25.61</v>
      </c>
      <c r="O268" s="1">
        <v>9.3000000000000007</v>
      </c>
      <c r="P268" s="1">
        <v>166.44</v>
      </c>
      <c r="Q268" s="1">
        <v>7.27</v>
      </c>
      <c r="R268" s="1">
        <v>8.8000000000000007</v>
      </c>
      <c r="S268" s="1">
        <v>15.84</v>
      </c>
      <c r="T268" s="1">
        <v>37.01</v>
      </c>
      <c r="U268" s="1" t="s">
        <v>0</v>
      </c>
      <c r="V268" s="1">
        <v>87.02</v>
      </c>
      <c r="W268" s="1">
        <v>202.08</v>
      </c>
      <c r="X268" s="1">
        <v>71.319999999999993</v>
      </c>
      <c r="Y268" s="1">
        <v>20.16</v>
      </c>
      <c r="Z268" s="1">
        <v>32.25</v>
      </c>
      <c r="AA268" s="1">
        <v>5.78</v>
      </c>
      <c r="AB268" s="1">
        <v>1.67</v>
      </c>
      <c r="AC268" s="1" t="s">
        <v>0</v>
      </c>
      <c r="AD268" s="1">
        <v>4.9169999999999998</v>
      </c>
      <c r="AE268" s="1">
        <v>233.27</v>
      </c>
      <c r="AF268" s="1">
        <v>37.39</v>
      </c>
      <c r="AG268" s="1">
        <v>14.19</v>
      </c>
      <c r="AH268" s="1">
        <v>6.65</v>
      </c>
      <c r="AI268" s="1">
        <v>56.53</v>
      </c>
      <c r="AJ268" s="1">
        <v>110.44499999999999</v>
      </c>
      <c r="AK268" s="1">
        <v>398.17</v>
      </c>
    </row>
    <row r="269" spans="1:37" x14ac:dyDescent="0.45">
      <c r="A269" s="2">
        <v>44691</v>
      </c>
      <c r="B269" s="1">
        <v>17.61</v>
      </c>
      <c r="C269" s="1">
        <v>154.51</v>
      </c>
      <c r="D269" s="1">
        <v>2.2799999999999998</v>
      </c>
      <c r="E269" s="1">
        <v>26.2775</v>
      </c>
      <c r="F269" s="1">
        <v>34.97</v>
      </c>
      <c r="G269" s="1">
        <v>51.96</v>
      </c>
      <c r="H269" s="1">
        <v>49.55</v>
      </c>
      <c r="I269" s="1">
        <v>15</v>
      </c>
      <c r="J269" s="1">
        <v>45.5</v>
      </c>
      <c r="K269" s="1" t="s">
        <v>0</v>
      </c>
      <c r="L269" s="1">
        <v>20.149999999999999</v>
      </c>
      <c r="M269" s="1">
        <v>4.93</v>
      </c>
      <c r="N269" s="1">
        <v>26.1</v>
      </c>
      <c r="O269" s="1">
        <v>9.5399999999999991</v>
      </c>
      <c r="P269" s="1">
        <v>170.63</v>
      </c>
      <c r="Q269" s="1">
        <v>6.7</v>
      </c>
      <c r="R269" s="1">
        <v>8.99</v>
      </c>
      <c r="S269" s="1">
        <v>16.22</v>
      </c>
      <c r="T269" s="1">
        <v>37.54</v>
      </c>
      <c r="U269" s="1" t="s">
        <v>0</v>
      </c>
      <c r="V269" s="1">
        <v>89.33</v>
      </c>
      <c r="W269" s="1">
        <v>202.85</v>
      </c>
      <c r="X269" s="1">
        <v>73.02</v>
      </c>
      <c r="Y269" s="1">
        <v>19.95</v>
      </c>
      <c r="Z269" s="1">
        <v>33.380000000000003</v>
      </c>
      <c r="AA269" s="1">
        <v>5.78</v>
      </c>
      <c r="AB269" s="1">
        <v>1.53</v>
      </c>
      <c r="AC269" s="1" t="s">
        <v>0</v>
      </c>
      <c r="AD269" s="1">
        <v>5.1079999999999997</v>
      </c>
      <c r="AE269" s="1">
        <v>230.46</v>
      </c>
      <c r="AF269" s="1">
        <v>36.409999999999997</v>
      </c>
      <c r="AG269" s="1">
        <v>14.28</v>
      </c>
      <c r="AH269" s="1">
        <v>7.04</v>
      </c>
      <c r="AI269" s="1">
        <v>57.36</v>
      </c>
      <c r="AJ269" s="1">
        <v>113.3</v>
      </c>
      <c r="AK269" s="1">
        <v>399.09</v>
      </c>
    </row>
    <row r="270" spans="1:37" x14ac:dyDescent="0.45">
      <c r="A270" s="2">
        <v>44692</v>
      </c>
      <c r="B270" s="1">
        <v>17.510000000000002</v>
      </c>
      <c r="C270" s="1">
        <v>146.5</v>
      </c>
      <c r="D270" s="1">
        <v>2.12</v>
      </c>
      <c r="E270" s="1">
        <v>25.727499999999999</v>
      </c>
      <c r="F270" s="1">
        <v>33.92</v>
      </c>
      <c r="G270" s="1">
        <v>50.8</v>
      </c>
      <c r="H270" s="1">
        <v>48.65</v>
      </c>
      <c r="I270" s="1">
        <v>13.9</v>
      </c>
      <c r="J270" s="1">
        <v>44.41</v>
      </c>
      <c r="K270" s="1" t="s">
        <v>0</v>
      </c>
      <c r="L270" s="1">
        <v>19.690000000000001</v>
      </c>
      <c r="M270" s="1">
        <v>3.86</v>
      </c>
      <c r="N270" s="1">
        <v>24.75</v>
      </c>
      <c r="O270" s="1">
        <v>9.32</v>
      </c>
      <c r="P270" s="1">
        <v>164.02</v>
      </c>
      <c r="Q270" s="1">
        <v>6.2</v>
      </c>
      <c r="R270" s="1">
        <v>8.83</v>
      </c>
      <c r="S270" s="1">
        <v>15.58</v>
      </c>
      <c r="T270" s="1">
        <v>35.86</v>
      </c>
      <c r="U270" s="1" t="s">
        <v>0</v>
      </c>
      <c r="V270" s="1">
        <v>89.22</v>
      </c>
      <c r="W270" s="1">
        <v>201.95</v>
      </c>
      <c r="X270" s="1">
        <v>69.739999999999995</v>
      </c>
      <c r="Y270" s="1">
        <v>19.62</v>
      </c>
      <c r="Z270" s="1">
        <v>33.32</v>
      </c>
      <c r="AA270" s="1">
        <v>5.07</v>
      </c>
      <c r="AB270" s="1">
        <v>1.52</v>
      </c>
      <c r="AC270" s="1" t="s">
        <v>0</v>
      </c>
      <c r="AD270" s="1">
        <v>4.9349999999999996</v>
      </c>
      <c r="AE270" s="1">
        <v>221.79</v>
      </c>
      <c r="AF270" s="1">
        <v>35.51</v>
      </c>
      <c r="AG270" s="1">
        <v>14.11</v>
      </c>
      <c r="AH270" s="1">
        <v>6.7</v>
      </c>
      <c r="AI270" s="1">
        <v>55.75</v>
      </c>
      <c r="AJ270" s="1">
        <v>109.825</v>
      </c>
      <c r="AK270" s="1">
        <v>392.75</v>
      </c>
    </row>
    <row r="271" spans="1:37" x14ac:dyDescent="0.45">
      <c r="A271" s="2">
        <v>44693</v>
      </c>
      <c r="B271" s="1">
        <v>17.25</v>
      </c>
      <c r="C271" s="1">
        <v>142.56</v>
      </c>
      <c r="D271" s="1">
        <v>2.1749999999999998</v>
      </c>
      <c r="E271" s="1">
        <v>25.4175</v>
      </c>
      <c r="F271" s="1">
        <v>33.46</v>
      </c>
      <c r="G271" s="1">
        <v>50.46</v>
      </c>
      <c r="H271" s="1">
        <v>48.29</v>
      </c>
      <c r="I271" s="1">
        <v>14.04</v>
      </c>
      <c r="J271" s="1">
        <v>43.74</v>
      </c>
      <c r="K271" s="1" t="s">
        <v>0</v>
      </c>
      <c r="L271" s="1">
        <v>20.39</v>
      </c>
      <c r="M271" s="1">
        <v>3.89</v>
      </c>
      <c r="N271" s="1">
        <v>25.21</v>
      </c>
      <c r="O271" s="1">
        <v>9.49</v>
      </c>
      <c r="P271" s="1">
        <v>163.12</v>
      </c>
      <c r="Q271" s="1">
        <v>6.03</v>
      </c>
      <c r="R271" s="1">
        <v>8.83</v>
      </c>
      <c r="S271" s="1">
        <v>15.62</v>
      </c>
      <c r="T271" s="1">
        <v>35.840000000000003</v>
      </c>
      <c r="U271" s="1" t="s">
        <v>0</v>
      </c>
      <c r="V271" s="1">
        <v>87.21</v>
      </c>
      <c r="W271" s="1">
        <v>201.54</v>
      </c>
      <c r="X271" s="1">
        <v>69.680000000000007</v>
      </c>
      <c r="Y271" s="1">
        <v>19.64</v>
      </c>
      <c r="Z271" s="1">
        <v>33.08</v>
      </c>
      <c r="AA271" s="1">
        <v>6.04</v>
      </c>
      <c r="AB271" s="1">
        <v>1.54</v>
      </c>
      <c r="AC271" s="1" t="s">
        <v>0</v>
      </c>
      <c r="AD271" s="1">
        <v>5.1139999999999999</v>
      </c>
      <c r="AE271" s="1">
        <v>225.21</v>
      </c>
      <c r="AF271" s="1">
        <v>36.22</v>
      </c>
      <c r="AG271" s="1">
        <v>13.99</v>
      </c>
      <c r="AH271" s="1">
        <v>6.62</v>
      </c>
      <c r="AI271" s="1">
        <v>55.55</v>
      </c>
      <c r="AJ271" s="1">
        <v>110.345</v>
      </c>
      <c r="AK271" s="1">
        <v>392.34</v>
      </c>
    </row>
    <row r="272" spans="1:37" x14ac:dyDescent="0.45">
      <c r="A272" s="2">
        <v>44694</v>
      </c>
      <c r="B272" s="1">
        <v>17.579999999999998</v>
      </c>
      <c r="C272" s="1">
        <v>147.11000000000001</v>
      </c>
      <c r="D272" s="1">
        <v>2.33</v>
      </c>
      <c r="E272" s="1">
        <v>27.162500000000001</v>
      </c>
      <c r="F272" s="1">
        <v>35.89</v>
      </c>
      <c r="G272" s="1">
        <v>52.36</v>
      </c>
      <c r="H272" s="1">
        <v>49.56</v>
      </c>
      <c r="I272" s="1">
        <v>15.3</v>
      </c>
      <c r="J272" s="1">
        <v>45.09</v>
      </c>
      <c r="K272" s="1" t="s">
        <v>0</v>
      </c>
      <c r="L272" s="1">
        <v>21.74</v>
      </c>
      <c r="M272" s="1">
        <v>4.29</v>
      </c>
      <c r="N272" s="1">
        <v>26.59</v>
      </c>
      <c r="O272" s="1">
        <v>9.8699999999999992</v>
      </c>
      <c r="P272" s="1">
        <v>168.57</v>
      </c>
      <c r="Q272" s="1">
        <v>6.47</v>
      </c>
      <c r="R272" s="1">
        <v>9.2799999999999994</v>
      </c>
      <c r="S272" s="1">
        <v>15.95</v>
      </c>
      <c r="T272" s="1">
        <v>36.78</v>
      </c>
      <c r="U272" s="1" t="s">
        <v>0</v>
      </c>
      <c r="V272" s="1">
        <v>90.08</v>
      </c>
      <c r="W272" s="1">
        <v>215.29</v>
      </c>
      <c r="X272" s="1">
        <v>71.209999999999994</v>
      </c>
      <c r="Y272" s="1">
        <v>19.89</v>
      </c>
      <c r="Z272" s="1">
        <v>34.46</v>
      </c>
      <c r="AA272" s="1">
        <v>6.44</v>
      </c>
      <c r="AB272" s="1">
        <v>1.62</v>
      </c>
      <c r="AC272" s="1" t="s">
        <v>0</v>
      </c>
      <c r="AD272" s="1">
        <v>5.2350000000000003</v>
      </c>
      <c r="AE272" s="1">
        <v>239.69</v>
      </c>
      <c r="AF272" s="1">
        <v>37.9</v>
      </c>
      <c r="AG272" s="1">
        <v>14.38</v>
      </c>
      <c r="AH272" s="1">
        <v>7.2</v>
      </c>
      <c r="AI272" s="1">
        <v>58.45</v>
      </c>
      <c r="AJ272" s="1">
        <v>116.13</v>
      </c>
      <c r="AK272" s="1">
        <v>401.72</v>
      </c>
    </row>
    <row r="273" spans="1:37" x14ac:dyDescent="0.45">
      <c r="A273" s="2">
        <v>44695</v>
      </c>
      <c r="B273" s="1">
        <v>17.579999999999998</v>
      </c>
      <c r="C273" s="1">
        <v>147.11000000000001</v>
      </c>
      <c r="D273" s="1">
        <v>2.33</v>
      </c>
      <c r="E273" s="1">
        <v>27.162500000000001</v>
      </c>
      <c r="F273" s="1">
        <v>35.89</v>
      </c>
      <c r="G273" s="1">
        <v>52.36</v>
      </c>
      <c r="H273" s="1">
        <v>49.56</v>
      </c>
      <c r="I273" s="1">
        <v>15.3</v>
      </c>
      <c r="J273" s="1">
        <v>45.09</v>
      </c>
      <c r="K273" s="1" t="s">
        <v>0</v>
      </c>
      <c r="L273" s="1">
        <v>21.74</v>
      </c>
      <c r="M273" s="1">
        <v>4.29</v>
      </c>
      <c r="N273" s="1">
        <v>26.59</v>
      </c>
      <c r="O273" s="1">
        <v>9.8699999999999992</v>
      </c>
      <c r="P273" s="1">
        <v>168.57</v>
      </c>
      <c r="Q273" s="1">
        <v>6.47</v>
      </c>
      <c r="R273" s="1">
        <v>9.2799999999999994</v>
      </c>
      <c r="S273" s="1">
        <v>15.95</v>
      </c>
      <c r="T273" s="1">
        <v>36.78</v>
      </c>
      <c r="U273" s="1" t="s">
        <v>0</v>
      </c>
      <c r="V273" s="1">
        <v>90.08</v>
      </c>
      <c r="W273" s="1">
        <v>215.29</v>
      </c>
      <c r="X273" s="1">
        <v>71.209999999999994</v>
      </c>
      <c r="Y273" s="1">
        <v>19.89</v>
      </c>
      <c r="Z273" s="1">
        <v>34.46</v>
      </c>
      <c r="AA273" s="1">
        <v>6.44</v>
      </c>
      <c r="AB273" s="1">
        <v>1.62</v>
      </c>
      <c r="AC273" s="1" t="s">
        <v>0</v>
      </c>
      <c r="AD273" s="1">
        <v>5.2350000000000003</v>
      </c>
      <c r="AE273" s="1">
        <v>239.69</v>
      </c>
      <c r="AF273" s="1">
        <v>37.9</v>
      </c>
      <c r="AG273" s="1">
        <v>14.38</v>
      </c>
      <c r="AH273" s="1">
        <v>7.2</v>
      </c>
      <c r="AI273" s="1">
        <v>58.45</v>
      </c>
      <c r="AJ273" s="1">
        <v>116.13</v>
      </c>
      <c r="AK273" s="1">
        <v>401.72</v>
      </c>
    </row>
    <row r="274" spans="1:37" x14ac:dyDescent="0.45">
      <c r="A274" s="2">
        <v>44696</v>
      </c>
      <c r="B274" s="1">
        <v>17.579999999999998</v>
      </c>
      <c r="C274" s="1">
        <v>147.11000000000001</v>
      </c>
      <c r="D274" s="1">
        <v>2.33</v>
      </c>
      <c r="E274" s="1">
        <v>27.162500000000001</v>
      </c>
      <c r="F274" s="1">
        <v>35.89</v>
      </c>
      <c r="G274" s="1">
        <v>52.36</v>
      </c>
      <c r="H274" s="1">
        <v>49.56</v>
      </c>
      <c r="I274" s="1">
        <v>15.3</v>
      </c>
      <c r="J274" s="1">
        <v>45.09</v>
      </c>
      <c r="K274" s="1" t="s">
        <v>0</v>
      </c>
      <c r="L274" s="1">
        <v>21.74</v>
      </c>
      <c r="M274" s="1">
        <v>4.29</v>
      </c>
      <c r="N274" s="1">
        <v>26.59</v>
      </c>
      <c r="O274" s="1">
        <v>9.8699999999999992</v>
      </c>
      <c r="P274" s="1">
        <v>168.57</v>
      </c>
      <c r="Q274" s="1">
        <v>6.47</v>
      </c>
      <c r="R274" s="1">
        <v>9.2799999999999994</v>
      </c>
      <c r="S274" s="1">
        <v>15.95</v>
      </c>
      <c r="T274" s="1">
        <v>36.78</v>
      </c>
      <c r="U274" s="1" t="s">
        <v>0</v>
      </c>
      <c r="V274" s="1">
        <v>90.08</v>
      </c>
      <c r="W274" s="1">
        <v>215.29</v>
      </c>
      <c r="X274" s="1">
        <v>71.209999999999994</v>
      </c>
      <c r="Y274" s="1">
        <v>19.89</v>
      </c>
      <c r="Z274" s="1">
        <v>34.46</v>
      </c>
      <c r="AA274" s="1">
        <v>6.44</v>
      </c>
      <c r="AB274" s="1">
        <v>1.62</v>
      </c>
      <c r="AC274" s="1" t="s">
        <v>0</v>
      </c>
      <c r="AD274" s="1">
        <v>5.2350000000000003</v>
      </c>
      <c r="AE274" s="1">
        <v>239.69</v>
      </c>
      <c r="AF274" s="1">
        <v>37.9</v>
      </c>
      <c r="AG274" s="1">
        <v>14.38</v>
      </c>
      <c r="AH274" s="1">
        <v>7.2</v>
      </c>
      <c r="AI274" s="1">
        <v>58.45</v>
      </c>
      <c r="AJ274" s="1">
        <v>116.13</v>
      </c>
      <c r="AK274" s="1">
        <v>401.72</v>
      </c>
    </row>
    <row r="275" spans="1:37" x14ac:dyDescent="0.45">
      <c r="A275" s="2">
        <v>44697</v>
      </c>
      <c r="B275" s="1">
        <v>17.27</v>
      </c>
      <c r="C275" s="1">
        <v>145.54</v>
      </c>
      <c r="D275" s="1">
        <v>2.33</v>
      </c>
      <c r="E275" s="1">
        <v>26.25</v>
      </c>
      <c r="F275" s="1">
        <v>33.619999999999997</v>
      </c>
      <c r="G275" s="1">
        <v>51.37</v>
      </c>
      <c r="H275" s="1">
        <v>49</v>
      </c>
      <c r="I275" s="1">
        <v>15.8</v>
      </c>
      <c r="J275" s="1">
        <v>45.03</v>
      </c>
      <c r="K275" s="1" t="s">
        <v>0</v>
      </c>
      <c r="L275" s="1">
        <v>21.56</v>
      </c>
      <c r="M275" s="1">
        <v>4.4000000000000004</v>
      </c>
      <c r="N275" s="1">
        <v>26.02</v>
      </c>
      <c r="O275" s="1">
        <v>9.5299999999999994</v>
      </c>
      <c r="P275" s="1">
        <v>167.11</v>
      </c>
      <c r="Q275" s="1">
        <v>6.45</v>
      </c>
      <c r="R275" s="1">
        <v>8.9499999999999993</v>
      </c>
      <c r="S275" s="1">
        <v>15.97</v>
      </c>
      <c r="T275" s="1">
        <v>37.51</v>
      </c>
      <c r="U275" s="1" t="s">
        <v>0</v>
      </c>
      <c r="V275" s="1">
        <v>87.18</v>
      </c>
      <c r="W275" s="1">
        <v>209.5</v>
      </c>
      <c r="X275" s="1">
        <v>71.5</v>
      </c>
      <c r="Y275" s="1">
        <v>19.98</v>
      </c>
      <c r="Z275" s="1">
        <v>34.32</v>
      </c>
      <c r="AA275" s="1">
        <v>6.7</v>
      </c>
      <c r="AB275" s="1">
        <v>1.52</v>
      </c>
      <c r="AC275" s="1" t="s">
        <v>0</v>
      </c>
      <c r="AD275" s="1">
        <v>5.2590000000000003</v>
      </c>
      <c r="AE275" s="1">
        <v>239.84</v>
      </c>
      <c r="AF275" s="1">
        <v>38.020000000000003</v>
      </c>
      <c r="AG275" s="1">
        <v>14.23</v>
      </c>
      <c r="AH275" s="1">
        <v>7.01</v>
      </c>
      <c r="AI275" s="1">
        <v>57.89</v>
      </c>
      <c r="AJ275" s="1">
        <v>114.255</v>
      </c>
      <c r="AK275" s="1">
        <v>400.09</v>
      </c>
    </row>
    <row r="276" spans="1:37" x14ac:dyDescent="0.45">
      <c r="A276" s="2">
        <v>44698</v>
      </c>
      <c r="B276" s="1">
        <v>18.48</v>
      </c>
      <c r="C276" s="1">
        <v>149.24</v>
      </c>
      <c r="D276" s="1">
        <v>2.4700000000000002</v>
      </c>
      <c r="E276" s="1">
        <v>26.842500000000001</v>
      </c>
      <c r="F276" s="1">
        <v>35.840000000000003</v>
      </c>
      <c r="G276" s="1">
        <v>53.65</v>
      </c>
      <c r="H276" s="1">
        <v>50.6</v>
      </c>
      <c r="I276" s="1">
        <v>16</v>
      </c>
      <c r="J276" s="1">
        <v>46.61</v>
      </c>
      <c r="K276" s="1" t="s">
        <v>0</v>
      </c>
      <c r="L276" s="1">
        <v>22.08</v>
      </c>
      <c r="M276" s="1">
        <v>4.62</v>
      </c>
      <c r="N276" s="1">
        <v>26.29</v>
      </c>
      <c r="O276" s="1">
        <v>9.9600000000000009</v>
      </c>
      <c r="P276" s="1">
        <v>169.08</v>
      </c>
      <c r="Q276" s="1">
        <v>6.95</v>
      </c>
      <c r="R276" s="1">
        <v>9.3000000000000007</v>
      </c>
      <c r="S276" s="1">
        <v>16.75</v>
      </c>
      <c r="T276" s="1">
        <v>39.619999999999997</v>
      </c>
      <c r="U276" s="1" t="s">
        <v>0</v>
      </c>
      <c r="V276" s="1">
        <v>90.53</v>
      </c>
      <c r="W276" s="1">
        <v>213.39</v>
      </c>
      <c r="X276" s="1">
        <v>73.900000000000006</v>
      </c>
      <c r="Y276" s="1">
        <v>20.190000000000001</v>
      </c>
      <c r="Z276" s="1">
        <v>34.99</v>
      </c>
      <c r="AA276" s="1">
        <v>7.11</v>
      </c>
      <c r="AB276" s="1">
        <v>1.55</v>
      </c>
      <c r="AC276" s="1" t="s">
        <v>0</v>
      </c>
      <c r="AD276" s="1">
        <v>5.4080000000000004</v>
      </c>
      <c r="AE276" s="1">
        <v>252.3</v>
      </c>
      <c r="AF276" s="1">
        <v>40.630000000000003</v>
      </c>
      <c r="AG276" s="1">
        <v>14.68</v>
      </c>
      <c r="AH276" s="1">
        <v>7.37</v>
      </c>
      <c r="AI276" s="1">
        <v>61.19</v>
      </c>
      <c r="AJ276" s="1">
        <v>119.72</v>
      </c>
      <c r="AK276" s="1">
        <v>408.32</v>
      </c>
    </row>
    <row r="277" spans="1:37" x14ac:dyDescent="0.45">
      <c r="A277" s="2">
        <v>44699</v>
      </c>
      <c r="B277" s="1">
        <v>17.940000000000001</v>
      </c>
      <c r="C277" s="1">
        <v>140.82</v>
      </c>
      <c r="D277" s="1">
        <v>2.38</v>
      </c>
      <c r="E277" s="1">
        <v>25.642499999999998</v>
      </c>
      <c r="F277" s="1">
        <v>34.299999999999997</v>
      </c>
      <c r="G277" s="1">
        <v>51.17</v>
      </c>
      <c r="H277" s="1">
        <v>48.36</v>
      </c>
      <c r="I277" s="1">
        <v>15.25</v>
      </c>
      <c r="J277" s="1">
        <v>43.31</v>
      </c>
      <c r="K277" s="1" t="s">
        <v>0</v>
      </c>
      <c r="L277" s="1">
        <v>21.81</v>
      </c>
      <c r="M277" s="1">
        <v>4.53</v>
      </c>
      <c r="N277" s="1">
        <v>25.57</v>
      </c>
      <c r="O277" s="1">
        <v>9.81</v>
      </c>
      <c r="P277" s="1">
        <v>161.30000000000001</v>
      </c>
      <c r="Q277" s="1">
        <v>7.02</v>
      </c>
      <c r="R277" s="1">
        <v>9.1999999999999993</v>
      </c>
      <c r="S277" s="1">
        <v>15.76</v>
      </c>
      <c r="T277" s="1">
        <v>36.85</v>
      </c>
      <c r="U277" s="1" t="s">
        <v>0</v>
      </c>
      <c r="V277" s="1">
        <v>87.95</v>
      </c>
      <c r="W277" s="1">
        <v>205.47</v>
      </c>
      <c r="X277" s="1">
        <v>70.73</v>
      </c>
      <c r="Y277" s="1">
        <v>19.399999999999999</v>
      </c>
      <c r="Z277" s="1">
        <v>35.18</v>
      </c>
      <c r="AA277" s="1">
        <v>7.23</v>
      </c>
      <c r="AB277" s="1">
        <v>1.48</v>
      </c>
      <c r="AC277" s="1" t="s">
        <v>0</v>
      </c>
      <c r="AD277" s="1">
        <v>5.2370000000000001</v>
      </c>
      <c r="AE277" s="1">
        <v>242.54</v>
      </c>
      <c r="AF277" s="1">
        <v>40.76</v>
      </c>
      <c r="AG277" s="1">
        <v>14.51</v>
      </c>
      <c r="AH277" s="1">
        <v>6.95</v>
      </c>
      <c r="AI277" s="1">
        <v>59.1</v>
      </c>
      <c r="AJ277" s="1">
        <v>114</v>
      </c>
      <c r="AK277" s="1">
        <v>391.86</v>
      </c>
    </row>
    <row r="278" spans="1:37" x14ac:dyDescent="0.45">
      <c r="A278" s="2">
        <v>44700</v>
      </c>
      <c r="B278" s="1">
        <v>17.989999999999998</v>
      </c>
      <c r="C278" s="1">
        <v>137.35</v>
      </c>
      <c r="D278" s="1">
        <v>2.48</v>
      </c>
      <c r="E278" s="1">
        <v>25.274999999999999</v>
      </c>
      <c r="F278" s="1">
        <v>35.44</v>
      </c>
      <c r="G278" s="1">
        <v>49.82</v>
      </c>
      <c r="H278" s="1">
        <v>41.72</v>
      </c>
      <c r="I278" s="1">
        <v>15.14</v>
      </c>
      <c r="J278" s="1">
        <v>41.1</v>
      </c>
      <c r="K278" s="1" t="s">
        <v>0</v>
      </c>
      <c r="L278" s="1">
        <v>21.87</v>
      </c>
      <c r="M278" s="1">
        <v>4.42</v>
      </c>
      <c r="N278" s="1">
        <v>25.17</v>
      </c>
      <c r="O278" s="1">
        <v>9.58</v>
      </c>
      <c r="P278" s="1">
        <v>155.31</v>
      </c>
      <c r="Q278" s="1">
        <v>7.47</v>
      </c>
      <c r="R278" s="1">
        <v>9.23</v>
      </c>
      <c r="S278" s="1">
        <v>15.04</v>
      </c>
      <c r="T278" s="1">
        <v>35.729999999999997</v>
      </c>
      <c r="U278" s="1" t="s">
        <v>0</v>
      </c>
      <c r="V278" s="1">
        <v>86.75</v>
      </c>
      <c r="W278" s="1">
        <v>210.26</v>
      </c>
      <c r="X278" s="1">
        <v>68.260000000000005</v>
      </c>
      <c r="Y278" s="1">
        <v>19.2</v>
      </c>
      <c r="Z278" s="1">
        <v>35.01</v>
      </c>
      <c r="AA278" s="1">
        <v>6.82</v>
      </c>
      <c r="AB278" s="1">
        <v>1.52</v>
      </c>
      <c r="AC278" s="1" t="s">
        <v>0</v>
      </c>
      <c r="AD278" s="1">
        <v>5.0389999999999997</v>
      </c>
      <c r="AE278" s="1">
        <v>241.44</v>
      </c>
      <c r="AF278" s="1">
        <v>40.26</v>
      </c>
      <c r="AG278" s="1">
        <v>14.29</v>
      </c>
      <c r="AH278" s="1">
        <v>6.82</v>
      </c>
      <c r="AI278" s="1">
        <v>58.01</v>
      </c>
      <c r="AJ278" s="1">
        <v>114.03</v>
      </c>
      <c r="AK278" s="1">
        <v>389.46</v>
      </c>
    </row>
    <row r="279" spans="1:37" x14ac:dyDescent="0.45">
      <c r="A279" s="2">
        <v>44701</v>
      </c>
      <c r="B279" s="1">
        <v>18.100000000000001</v>
      </c>
      <c r="C279" s="1">
        <v>137.59</v>
      </c>
      <c r="D279" s="1">
        <v>2.29</v>
      </c>
      <c r="E279" s="1">
        <v>25.66</v>
      </c>
      <c r="F279" s="1">
        <v>34.83</v>
      </c>
      <c r="G279" s="1">
        <v>49.84</v>
      </c>
      <c r="H279" s="1">
        <v>42.94</v>
      </c>
      <c r="I279" s="1">
        <v>15.01</v>
      </c>
      <c r="J279" s="1">
        <v>40.049999999999997</v>
      </c>
      <c r="K279" s="1" t="s">
        <v>0</v>
      </c>
      <c r="L279" s="1">
        <v>21.86</v>
      </c>
      <c r="M279" s="1">
        <v>4.34</v>
      </c>
      <c r="N279" s="1">
        <v>23.44</v>
      </c>
      <c r="O279" s="1">
        <v>9.2899999999999991</v>
      </c>
      <c r="P279" s="1">
        <v>156.28</v>
      </c>
      <c r="Q279" s="1">
        <v>7.52</v>
      </c>
      <c r="R279" s="1">
        <v>9.3000000000000007</v>
      </c>
      <c r="S279" s="1">
        <v>14.16</v>
      </c>
      <c r="T279" s="1">
        <v>34.65</v>
      </c>
      <c r="U279" s="1" t="s">
        <v>0</v>
      </c>
      <c r="V279" s="1">
        <v>87.08</v>
      </c>
      <c r="W279" s="1">
        <v>210.28</v>
      </c>
      <c r="X279" s="1">
        <v>66.64</v>
      </c>
      <c r="Y279" s="1">
        <v>18.73</v>
      </c>
      <c r="Z279" s="1">
        <v>35.6</v>
      </c>
      <c r="AA279" s="1">
        <v>7.19</v>
      </c>
      <c r="AB279" s="1">
        <v>1.5</v>
      </c>
      <c r="AC279" s="1" t="s">
        <v>0</v>
      </c>
      <c r="AD279" s="1">
        <v>4.976</v>
      </c>
      <c r="AE279" s="1">
        <v>249.88</v>
      </c>
      <c r="AF279" s="1">
        <v>40.450000000000003</v>
      </c>
      <c r="AG279" s="1">
        <v>14.23</v>
      </c>
      <c r="AH279" s="1">
        <v>6.78</v>
      </c>
      <c r="AI279" s="1">
        <v>56.81</v>
      </c>
      <c r="AJ279" s="1">
        <v>114.08499999999999</v>
      </c>
      <c r="AK279" s="1">
        <v>389.63</v>
      </c>
    </row>
    <row r="280" spans="1:37" x14ac:dyDescent="0.45">
      <c r="A280" s="2">
        <v>44702</v>
      </c>
      <c r="B280" s="1">
        <v>18.100000000000001</v>
      </c>
      <c r="C280" s="1">
        <v>137.59</v>
      </c>
      <c r="D280" s="1">
        <v>2.29</v>
      </c>
      <c r="E280" s="1">
        <v>25.66</v>
      </c>
      <c r="F280" s="1">
        <v>34.83</v>
      </c>
      <c r="G280" s="1">
        <v>49.84</v>
      </c>
      <c r="H280" s="1">
        <v>42.94</v>
      </c>
      <c r="I280" s="1">
        <v>15.01</v>
      </c>
      <c r="J280" s="1">
        <v>40.049999999999997</v>
      </c>
      <c r="K280" s="1" t="s">
        <v>0</v>
      </c>
      <c r="L280" s="1">
        <v>21.86</v>
      </c>
      <c r="M280" s="1">
        <v>4.34</v>
      </c>
      <c r="N280" s="1">
        <v>23.44</v>
      </c>
      <c r="O280" s="1">
        <v>9.2899999999999991</v>
      </c>
      <c r="P280" s="1">
        <v>156.28</v>
      </c>
      <c r="Q280" s="1">
        <v>7.52</v>
      </c>
      <c r="R280" s="1">
        <v>9.3000000000000007</v>
      </c>
      <c r="S280" s="1">
        <v>14.16</v>
      </c>
      <c r="T280" s="1">
        <v>34.65</v>
      </c>
      <c r="U280" s="1" t="s">
        <v>0</v>
      </c>
      <c r="V280" s="1">
        <v>87.08</v>
      </c>
      <c r="W280" s="1">
        <v>210.28</v>
      </c>
      <c r="X280" s="1">
        <v>66.64</v>
      </c>
      <c r="Y280" s="1">
        <v>18.73</v>
      </c>
      <c r="Z280" s="1">
        <v>35.6</v>
      </c>
      <c r="AA280" s="1">
        <v>7.19</v>
      </c>
      <c r="AB280" s="1">
        <v>1.5</v>
      </c>
      <c r="AC280" s="1" t="s">
        <v>0</v>
      </c>
      <c r="AD280" s="1">
        <v>4.976</v>
      </c>
      <c r="AE280" s="1">
        <v>249.88</v>
      </c>
      <c r="AF280" s="1">
        <v>40.450000000000003</v>
      </c>
      <c r="AG280" s="1">
        <v>14.23</v>
      </c>
      <c r="AH280" s="1">
        <v>6.78</v>
      </c>
      <c r="AI280" s="1">
        <v>56.81</v>
      </c>
      <c r="AJ280" s="1">
        <v>114.08499999999999</v>
      </c>
      <c r="AK280" s="1">
        <v>389.63</v>
      </c>
    </row>
    <row r="281" spans="1:37" x14ac:dyDescent="0.45">
      <c r="A281" s="2">
        <v>44703</v>
      </c>
      <c r="B281" s="1">
        <v>18.100000000000001</v>
      </c>
      <c r="C281" s="1">
        <v>137.59</v>
      </c>
      <c r="D281" s="1">
        <v>2.29</v>
      </c>
      <c r="E281" s="1">
        <v>25.66</v>
      </c>
      <c r="F281" s="1">
        <v>34.83</v>
      </c>
      <c r="G281" s="1">
        <v>49.84</v>
      </c>
      <c r="H281" s="1">
        <v>42.94</v>
      </c>
      <c r="I281" s="1">
        <v>15.01</v>
      </c>
      <c r="J281" s="1">
        <v>40.049999999999997</v>
      </c>
      <c r="K281" s="1" t="s">
        <v>0</v>
      </c>
      <c r="L281" s="1">
        <v>21.86</v>
      </c>
      <c r="M281" s="1">
        <v>4.34</v>
      </c>
      <c r="N281" s="1">
        <v>23.44</v>
      </c>
      <c r="O281" s="1">
        <v>9.2899999999999991</v>
      </c>
      <c r="P281" s="1">
        <v>156.28</v>
      </c>
      <c r="Q281" s="1">
        <v>7.52</v>
      </c>
      <c r="R281" s="1">
        <v>9.3000000000000007</v>
      </c>
      <c r="S281" s="1">
        <v>14.16</v>
      </c>
      <c r="T281" s="1">
        <v>34.65</v>
      </c>
      <c r="U281" s="1" t="s">
        <v>0</v>
      </c>
      <c r="V281" s="1">
        <v>87.08</v>
      </c>
      <c r="W281" s="1">
        <v>210.28</v>
      </c>
      <c r="X281" s="1">
        <v>66.64</v>
      </c>
      <c r="Y281" s="1">
        <v>18.73</v>
      </c>
      <c r="Z281" s="1">
        <v>35.6</v>
      </c>
      <c r="AA281" s="1">
        <v>7.19</v>
      </c>
      <c r="AB281" s="1">
        <v>1.5</v>
      </c>
      <c r="AC281" s="1" t="s">
        <v>0</v>
      </c>
      <c r="AD281" s="1">
        <v>4.976</v>
      </c>
      <c r="AE281" s="1">
        <v>249.88</v>
      </c>
      <c r="AF281" s="1">
        <v>40.450000000000003</v>
      </c>
      <c r="AG281" s="1">
        <v>14.23</v>
      </c>
      <c r="AH281" s="1">
        <v>6.78</v>
      </c>
      <c r="AI281" s="1">
        <v>56.81</v>
      </c>
      <c r="AJ281" s="1">
        <v>114.08499999999999</v>
      </c>
      <c r="AK281" s="1">
        <v>389.63</v>
      </c>
    </row>
    <row r="282" spans="1:37" x14ac:dyDescent="0.45">
      <c r="A282" s="2">
        <v>44704</v>
      </c>
      <c r="B282" s="1">
        <v>18.059999999999999</v>
      </c>
      <c r="C282" s="1">
        <v>143.11000000000001</v>
      </c>
      <c r="D282" s="1">
        <v>2.2400000000000002</v>
      </c>
      <c r="E282" s="1">
        <v>25.574999999999999</v>
      </c>
      <c r="F282" s="1">
        <v>34.72</v>
      </c>
      <c r="G282" s="1">
        <v>50.19</v>
      </c>
      <c r="H282" s="1">
        <v>43.35</v>
      </c>
      <c r="I282" s="1">
        <v>15.01</v>
      </c>
      <c r="J282" s="1">
        <v>41.22</v>
      </c>
      <c r="K282" s="1" t="s">
        <v>0</v>
      </c>
      <c r="L282" s="1">
        <v>22.55</v>
      </c>
      <c r="M282" s="1">
        <v>4.34</v>
      </c>
      <c r="N282" s="1">
        <v>23.54</v>
      </c>
      <c r="O282" s="1">
        <v>9.57</v>
      </c>
      <c r="P282" s="1">
        <v>158.38999999999999</v>
      </c>
      <c r="Q282" s="1">
        <v>7.45</v>
      </c>
      <c r="R282" s="1">
        <v>9.27</v>
      </c>
      <c r="S282" s="1">
        <v>14.51</v>
      </c>
      <c r="T282" s="1">
        <v>35.06</v>
      </c>
      <c r="U282" s="1" t="s">
        <v>0</v>
      </c>
      <c r="V282" s="1">
        <v>87.08</v>
      </c>
      <c r="W282" s="1">
        <v>212.79</v>
      </c>
      <c r="X282" s="1">
        <v>68.510000000000005</v>
      </c>
      <c r="Y282" s="1">
        <v>18.760000000000002</v>
      </c>
      <c r="Z282" s="1">
        <v>36.090000000000003</v>
      </c>
      <c r="AA282" s="1">
        <v>6.78</v>
      </c>
      <c r="AB282" s="1">
        <v>1.57</v>
      </c>
      <c r="AC282" s="1" t="s">
        <v>0</v>
      </c>
      <c r="AD282" s="1">
        <v>4.9329999999999998</v>
      </c>
      <c r="AE282" s="1">
        <v>254.04</v>
      </c>
      <c r="AF282" s="1">
        <v>40.81</v>
      </c>
      <c r="AG282" s="1">
        <v>14.28</v>
      </c>
      <c r="AH282" s="1">
        <v>6.81</v>
      </c>
      <c r="AI282" s="1">
        <v>57.34</v>
      </c>
      <c r="AJ282" s="1">
        <v>115</v>
      </c>
      <c r="AK282" s="1">
        <v>396.92</v>
      </c>
    </row>
    <row r="283" spans="1:37" x14ac:dyDescent="0.45">
      <c r="A283" s="2">
        <v>44705</v>
      </c>
      <c r="B283" s="1">
        <v>18.04</v>
      </c>
      <c r="C283" s="1">
        <v>140.36000000000001</v>
      </c>
      <c r="D283" s="1">
        <v>2.16</v>
      </c>
      <c r="E283" s="1">
        <v>24.922499999999999</v>
      </c>
      <c r="F283" s="1">
        <v>33.32</v>
      </c>
      <c r="G283" s="1">
        <v>48.87</v>
      </c>
      <c r="H283" s="1">
        <v>43.77</v>
      </c>
      <c r="I283" s="1">
        <v>14.44</v>
      </c>
      <c r="J283" s="1">
        <v>40.880000000000003</v>
      </c>
      <c r="K283" s="1" t="s">
        <v>0</v>
      </c>
      <c r="L283" s="1">
        <v>22.61</v>
      </c>
      <c r="M283" s="1">
        <v>4.1500000000000004</v>
      </c>
      <c r="N283" s="1">
        <v>22.33</v>
      </c>
      <c r="O283" s="1">
        <v>9.2799999999999994</v>
      </c>
      <c r="P283" s="1">
        <v>157.6</v>
      </c>
      <c r="Q283" s="1">
        <v>7.32</v>
      </c>
      <c r="R283" s="1">
        <v>9.41</v>
      </c>
      <c r="S283" s="1">
        <v>14.56</v>
      </c>
      <c r="T283" s="1">
        <v>34.770000000000003</v>
      </c>
      <c r="U283" s="1" t="s">
        <v>0</v>
      </c>
      <c r="V283" s="1">
        <v>83.65</v>
      </c>
      <c r="W283" s="1">
        <v>214.65</v>
      </c>
      <c r="X283" s="1">
        <v>67.400000000000006</v>
      </c>
      <c r="Y283" s="1">
        <v>18.989999999999998</v>
      </c>
      <c r="Z283" s="1">
        <v>36.090000000000003</v>
      </c>
      <c r="AA283" s="1">
        <v>6.51</v>
      </c>
      <c r="AB283" s="1">
        <v>1.97</v>
      </c>
      <c r="AC283" s="1" t="s">
        <v>0</v>
      </c>
      <c r="AD283" s="1">
        <v>4.7450000000000001</v>
      </c>
      <c r="AE283" s="1">
        <v>257.29000000000002</v>
      </c>
      <c r="AF283" s="1">
        <v>40.82</v>
      </c>
      <c r="AG283" s="1">
        <v>14.17</v>
      </c>
      <c r="AH283" s="1">
        <v>6.58</v>
      </c>
      <c r="AI283" s="1">
        <v>56.6</v>
      </c>
      <c r="AJ283" s="1">
        <v>111.965</v>
      </c>
      <c r="AK283" s="1">
        <v>393.89</v>
      </c>
    </row>
    <row r="284" spans="1:37" x14ac:dyDescent="0.45">
      <c r="A284" s="2">
        <v>44706</v>
      </c>
      <c r="B284" s="1">
        <v>18.77</v>
      </c>
      <c r="C284" s="1">
        <v>140.52000000000001</v>
      </c>
      <c r="D284" s="1">
        <v>2.19</v>
      </c>
      <c r="E284" s="1">
        <v>25.237500000000001</v>
      </c>
      <c r="F284" s="1">
        <v>35.869999999999997</v>
      </c>
      <c r="G284" s="1">
        <v>49.58</v>
      </c>
      <c r="H284" s="1">
        <v>44</v>
      </c>
      <c r="I284" s="1">
        <v>15.14</v>
      </c>
      <c r="J284" s="1">
        <v>43.3</v>
      </c>
      <c r="K284" s="1" t="s">
        <v>0</v>
      </c>
      <c r="L284" s="1">
        <v>21.74</v>
      </c>
      <c r="M284" s="1">
        <v>4.17</v>
      </c>
      <c r="N284" s="1">
        <v>23.03</v>
      </c>
      <c r="O284" s="1">
        <v>9.31</v>
      </c>
      <c r="P284" s="1">
        <v>157.29</v>
      </c>
      <c r="Q284" s="1">
        <v>7.53</v>
      </c>
      <c r="R284" s="1">
        <v>9.33</v>
      </c>
      <c r="S284" s="1">
        <v>14.91</v>
      </c>
      <c r="T284" s="1">
        <v>35.57</v>
      </c>
      <c r="U284" s="1" t="s">
        <v>0</v>
      </c>
      <c r="V284" s="1">
        <v>84.61</v>
      </c>
      <c r="W284" s="1">
        <v>213.44</v>
      </c>
      <c r="X284" s="1">
        <v>69.44</v>
      </c>
      <c r="Y284" s="1">
        <v>18.7</v>
      </c>
      <c r="Z284" s="1">
        <v>36.549999999999997</v>
      </c>
      <c r="AA284" s="1">
        <v>6.77</v>
      </c>
      <c r="AB284" s="1">
        <v>2.25</v>
      </c>
      <c r="AC284" s="1" t="s">
        <v>0</v>
      </c>
      <c r="AD284" s="1">
        <v>4.8769999999999998</v>
      </c>
      <c r="AE284" s="1">
        <v>252.45</v>
      </c>
      <c r="AF284" s="1">
        <v>41.11</v>
      </c>
      <c r="AG284" s="1">
        <v>14.15</v>
      </c>
      <c r="AH284" s="1">
        <v>7.01</v>
      </c>
      <c r="AI284" s="1">
        <v>59.1</v>
      </c>
      <c r="AJ284" s="1">
        <v>114.295</v>
      </c>
      <c r="AK284" s="1">
        <v>397.37</v>
      </c>
    </row>
    <row r="285" spans="1:37" x14ac:dyDescent="0.45">
      <c r="A285" s="2">
        <v>44707</v>
      </c>
      <c r="B285" s="1">
        <v>18.670000000000002</v>
      </c>
      <c r="C285" s="1">
        <v>143.78</v>
      </c>
      <c r="D285" s="1">
        <v>2.2999999999999998</v>
      </c>
      <c r="E285" s="1">
        <v>25.927499999999998</v>
      </c>
      <c r="F285" s="1">
        <v>36.65</v>
      </c>
      <c r="G285" s="1">
        <v>50.57</v>
      </c>
      <c r="H285" s="1">
        <v>44.99</v>
      </c>
      <c r="I285" s="1">
        <v>15.66</v>
      </c>
      <c r="J285" s="1">
        <v>43.93</v>
      </c>
      <c r="K285" s="1" t="s">
        <v>0</v>
      </c>
      <c r="L285" s="1">
        <v>21.96</v>
      </c>
      <c r="M285" s="1">
        <v>4.38</v>
      </c>
      <c r="N285" s="1">
        <v>23.07</v>
      </c>
      <c r="O285" s="1">
        <v>9.61</v>
      </c>
      <c r="P285" s="1">
        <v>162.33000000000001</v>
      </c>
      <c r="Q285" s="1">
        <v>7.54</v>
      </c>
      <c r="R285" s="1">
        <v>9.6300000000000008</v>
      </c>
      <c r="S285" s="1">
        <v>15.09</v>
      </c>
      <c r="T285" s="1">
        <v>36.770000000000003</v>
      </c>
      <c r="U285" s="1" t="s">
        <v>0</v>
      </c>
      <c r="V285" s="1">
        <v>85.78</v>
      </c>
      <c r="W285" s="1">
        <v>217.88</v>
      </c>
      <c r="X285" s="1">
        <v>70.489999999999995</v>
      </c>
      <c r="Y285" s="1">
        <v>19.04</v>
      </c>
      <c r="Z285" s="1">
        <v>36.979999999999997</v>
      </c>
      <c r="AA285" s="1">
        <v>6.84</v>
      </c>
      <c r="AB285" s="1">
        <v>2.1</v>
      </c>
      <c r="AC285" s="1" t="s">
        <v>0</v>
      </c>
      <c r="AD285" s="1">
        <v>4.9260000000000002</v>
      </c>
      <c r="AE285" s="1">
        <v>258.70999999999998</v>
      </c>
      <c r="AF285" s="1">
        <v>36.549999999999997</v>
      </c>
      <c r="AG285" s="1">
        <v>14.43</v>
      </c>
      <c r="AH285" s="1">
        <v>7.27</v>
      </c>
      <c r="AI285" s="1">
        <v>60.68</v>
      </c>
      <c r="AJ285" s="1">
        <v>118.11499999999999</v>
      </c>
      <c r="AK285" s="1">
        <v>405.31</v>
      </c>
    </row>
    <row r="286" spans="1:37" x14ac:dyDescent="0.45">
      <c r="A286" s="2">
        <v>44708</v>
      </c>
      <c r="B286" s="1">
        <v>18.87</v>
      </c>
      <c r="C286" s="1">
        <v>149.63999999999999</v>
      </c>
      <c r="D286" s="1">
        <v>2.25</v>
      </c>
      <c r="E286" s="1">
        <v>26.467500000000001</v>
      </c>
      <c r="F286" s="1">
        <v>37.81</v>
      </c>
      <c r="G286" s="1">
        <v>52.33</v>
      </c>
      <c r="H286" s="1">
        <v>45.62</v>
      </c>
      <c r="I286" s="1">
        <v>16.32</v>
      </c>
      <c r="J286" s="1">
        <v>49.58</v>
      </c>
      <c r="K286" s="1" t="s">
        <v>0</v>
      </c>
      <c r="L286" s="1">
        <v>22.53</v>
      </c>
      <c r="M286" s="1">
        <v>4.5999999999999996</v>
      </c>
      <c r="N286" s="1">
        <v>24.38</v>
      </c>
      <c r="O286" s="1">
        <v>10.07</v>
      </c>
      <c r="P286" s="1">
        <v>167.29</v>
      </c>
      <c r="Q286" s="1">
        <v>7.6</v>
      </c>
      <c r="R286" s="1">
        <v>9.77</v>
      </c>
      <c r="S286" s="1">
        <v>15.79</v>
      </c>
      <c r="T286" s="1">
        <v>38.75</v>
      </c>
      <c r="U286" s="1" t="s">
        <v>0</v>
      </c>
      <c r="V286" s="1">
        <v>87.99</v>
      </c>
      <c r="W286" s="1">
        <v>223.01</v>
      </c>
      <c r="X286" s="1">
        <v>73.05</v>
      </c>
      <c r="Y286" s="1">
        <v>19.39</v>
      </c>
      <c r="Z286" s="1">
        <v>37.65</v>
      </c>
      <c r="AA286" s="1">
        <v>7.16</v>
      </c>
      <c r="AB286" s="1">
        <v>2.0699999999999998</v>
      </c>
      <c r="AC286" s="1" t="s">
        <v>0</v>
      </c>
      <c r="AD286" s="1">
        <v>4.9470000000000001</v>
      </c>
      <c r="AE286" s="1">
        <v>267.14999999999998</v>
      </c>
      <c r="AF286" s="1">
        <v>41.77</v>
      </c>
      <c r="AG286" s="1">
        <v>14.82</v>
      </c>
      <c r="AH286" s="1">
        <v>7.44</v>
      </c>
      <c r="AI286" s="1">
        <v>62.25</v>
      </c>
      <c r="AJ286" s="1">
        <v>122.8</v>
      </c>
      <c r="AK286" s="1">
        <v>415.26</v>
      </c>
    </row>
    <row r="287" spans="1:37" x14ac:dyDescent="0.45">
      <c r="A287" s="2">
        <v>44709</v>
      </c>
      <c r="B287" s="1">
        <v>18.87</v>
      </c>
      <c r="C287" s="1">
        <v>149.63999999999999</v>
      </c>
      <c r="D287" s="1">
        <v>2.25</v>
      </c>
      <c r="E287" s="1">
        <v>26.467500000000001</v>
      </c>
      <c r="F287" s="1">
        <v>37.81</v>
      </c>
      <c r="G287" s="1">
        <v>52.33</v>
      </c>
      <c r="H287" s="1">
        <v>45.62</v>
      </c>
      <c r="I287" s="1">
        <v>16.32</v>
      </c>
      <c r="J287" s="1">
        <v>49.58</v>
      </c>
      <c r="K287" s="1" t="s">
        <v>0</v>
      </c>
      <c r="L287" s="1">
        <v>22.53</v>
      </c>
      <c r="M287" s="1">
        <v>4.5999999999999996</v>
      </c>
      <c r="N287" s="1">
        <v>24.38</v>
      </c>
      <c r="O287" s="1">
        <v>10.07</v>
      </c>
      <c r="P287" s="1">
        <v>167.29</v>
      </c>
      <c r="Q287" s="1">
        <v>7.6</v>
      </c>
      <c r="R287" s="1">
        <v>9.77</v>
      </c>
      <c r="S287" s="1">
        <v>15.79</v>
      </c>
      <c r="T287" s="1">
        <v>38.75</v>
      </c>
      <c r="U287" s="1" t="s">
        <v>0</v>
      </c>
      <c r="V287" s="1">
        <v>87.99</v>
      </c>
      <c r="W287" s="1">
        <v>223.01</v>
      </c>
      <c r="X287" s="1">
        <v>73.05</v>
      </c>
      <c r="Y287" s="1">
        <v>19.39</v>
      </c>
      <c r="Z287" s="1">
        <v>37.65</v>
      </c>
      <c r="AA287" s="1">
        <v>7.16</v>
      </c>
      <c r="AB287" s="1">
        <v>2.0699999999999998</v>
      </c>
      <c r="AC287" s="1" t="s">
        <v>0</v>
      </c>
      <c r="AD287" s="1">
        <v>4.9470000000000001</v>
      </c>
      <c r="AE287" s="1">
        <v>267.14999999999998</v>
      </c>
      <c r="AF287" s="1">
        <v>41.77</v>
      </c>
      <c r="AG287" s="1">
        <v>14.82</v>
      </c>
      <c r="AH287" s="1">
        <v>7.44</v>
      </c>
      <c r="AI287" s="1">
        <v>62.25</v>
      </c>
      <c r="AJ287" s="1">
        <v>122.8</v>
      </c>
      <c r="AK287" s="1">
        <v>415.26</v>
      </c>
    </row>
    <row r="288" spans="1:37" x14ac:dyDescent="0.45">
      <c r="A288" s="2">
        <v>44710</v>
      </c>
      <c r="B288" s="1">
        <v>18.87</v>
      </c>
      <c r="C288" s="1">
        <v>149.63999999999999</v>
      </c>
      <c r="D288" s="1">
        <v>2.25</v>
      </c>
      <c r="E288" s="1">
        <v>26.467500000000001</v>
      </c>
      <c r="F288" s="1">
        <v>37.81</v>
      </c>
      <c r="G288" s="1">
        <v>52.33</v>
      </c>
      <c r="H288" s="1">
        <v>45.62</v>
      </c>
      <c r="I288" s="1">
        <v>16.32</v>
      </c>
      <c r="J288" s="1">
        <v>49.58</v>
      </c>
      <c r="K288" s="1" t="s">
        <v>0</v>
      </c>
      <c r="L288" s="1">
        <v>22.53</v>
      </c>
      <c r="M288" s="1">
        <v>4.5999999999999996</v>
      </c>
      <c r="N288" s="1">
        <v>24.38</v>
      </c>
      <c r="O288" s="1">
        <v>10.07</v>
      </c>
      <c r="P288" s="1">
        <v>167.29</v>
      </c>
      <c r="Q288" s="1">
        <v>7.6</v>
      </c>
      <c r="R288" s="1">
        <v>9.77</v>
      </c>
      <c r="S288" s="1">
        <v>15.79</v>
      </c>
      <c r="T288" s="1">
        <v>38.75</v>
      </c>
      <c r="U288" s="1" t="s">
        <v>0</v>
      </c>
      <c r="V288" s="1">
        <v>87.99</v>
      </c>
      <c r="W288" s="1">
        <v>223.01</v>
      </c>
      <c r="X288" s="1">
        <v>73.05</v>
      </c>
      <c r="Y288" s="1">
        <v>19.39</v>
      </c>
      <c r="Z288" s="1">
        <v>37.65</v>
      </c>
      <c r="AA288" s="1">
        <v>7.16</v>
      </c>
      <c r="AB288" s="1">
        <v>2.0699999999999998</v>
      </c>
      <c r="AC288" s="1" t="s">
        <v>0</v>
      </c>
      <c r="AD288" s="1">
        <v>4.9470000000000001</v>
      </c>
      <c r="AE288" s="1">
        <v>267.14999999999998</v>
      </c>
      <c r="AF288" s="1">
        <v>41.77</v>
      </c>
      <c r="AG288" s="1">
        <v>14.82</v>
      </c>
      <c r="AH288" s="1">
        <v>7.44</v>
      </c>
      <c r="AI288" s="1">
        <v>62.25</v>
      </c>
      <c r="AJ288" s="1">
        <v>122.8</v>
      </c>
      <c r="AK288" s="1">
        <v>415.26</v>
      </c>
    </row>
    <row r="289" spans="1:37" x14ac:dyDescent="0.45">
      <c r="A289" s="2">
        <v>44711</v>
      </c>
      <c r="B289" s="1">
        <v>18.87</v>
      </c>
      <c r="C289" s="1">
        <v>149.63999999999999</v>
      </c>
      <c r="D289" s="1">
        <v>2.25</v>
      </c>
      <c r="E289" s="1">
        <v>26.467500000000001</v>
      </c>
      <c r="F289" s="1">
        <v>37.81</v>
      </c>
      <c r="G289" s="1">
        <v>52.33</v>
      </c>
      <c r="H289" s="1">
        <v>45.62</v>
      </c>
      <c r="I289" s="1">
        <v>16.32</v>
      </c>
      <c r="J289" s="1">
        <v>49.58</v>
      </c>
      <c r="K289" s="1" t="s">
        <v>0</v>
      </c>
      <c r="L289" s="1">
        <v>22.53</v>
      </c>
      <c r="M289" s="1">
        <v>4.5999999999999996</v>
      </c>
      <c r="N289" s="1">
        <v>24.38</v>
      </c>
      <c r="O289" s="1">
        <v>10.07</v>
      </c>
      <c r="P289" s="1">
        <v>167.29</v>
      </c>
      <c r="Q289" s="1">
        <v>7.6</v>
      </c>
      <c r="R289" s="1">
        <v>9.77</v>
      </c>
      <c r="S289" s="1">
        <v>15.79</v>
      </c>
      <c r="T289" s="1">
        <v>38.75</v>
      </c>
      <c r="U289" s="1" t="s">
        <v>0</v>
      </c>
      <c r="V289" s="1">
        <v>87.99</v>
      </c>
      <c r="W289" s="1">
        <v>223.01</v>
      </c>
      <c r="X289" s="1">
        <v>73.05</v>
      </c>
      <c r="Y289" s="1">
        <v>19.39</v>
      </c>
      <c r="Z289" s="1">
        <v>37.65</v>
      </c>
      <c r="AA289" s="1">
        <v>7.16</v>
      </c>
      <c r="AB289" s="1">
        <v>2.0699999999999998</v>
      </c>
      <c r="AC289" s="1" t="s">
        <v>0</v>
      </c>
      <c r="AD289" s="1">
        <v>4.9470000000000001</v>
      </c>
      <c r="AE289" s="1">
        <v>267.14999999999998</v>
      </c>
      <c r="AF289" s="1">
        <v>41.77</v>
      </c>
      <c r="AG289" s="1">
        <v>14.82</v>
      </c>
      <c r="AH289" s="1">
        <v>7.44</v>
      </c>
      <c r="AI289" s="1">
        <v>62.25</v>
      </c>
      <c r="AJ289" s="1">
        <v>122.8</v>
      </c>
      <c r="AK289" s="1">
        <v>415.26</v>
      </c>
    </row>
    <row r="290" spans="1:37" x14ac:dyDescent="0.45">
      <c r="A290" s="2">
        <v>44712</v>
      </c>
      <c r="B290" s="1">
        <v>18.53</v>
      </c>
      <c r="C290" s="1">
        <v>148.84</v>
      </c>
      <c r="D290" s="1">
        <v>2.37</v>
      </c>
      <c r="E290" s="1">
        <v>25.57</v>
      </c>
      <c r="F290" s="1">
        <v>36.94</v>
      </c>
      <c r="G290" s="1">
        <v>50.82</v>
      </c>
      <c r="H290" s="1">
        <v>45.05</v>
      </c>
      <c r="I290" s="1">
        <v>16.05</v>
      </c>
      <c r="J290" s="1">
        <v>49.94</v>
      </c>
      <c r="K290" s="1" t="s">
        <v>0</v>
      </c>
      <c r="L290" s="1">
        <v>22.1</v>
      </c>
      <c r="M290" s="1">
        <v>4.62</v>
      </c>
      <c r="N290" s="1">
        <v>23.73</v>
      </c>
      <c r="O290" s="1">
        <v>9.92</v>
      </c>
      <c r="P290" s="1">
        <v>163.04</v>
      </c>
      <c r="Q290" s="1">
        <v>7.61</v>
      </c>
      <c r="R290" s="1">
        <v>9.6300000000000008</v>
      </c>
      <c r="S290" s="1">
        <v>15.6</v>
      </c>
      <c r="T290" s="1">
        <v>38.840000000000003</v>
      </c>
      <c r="U290" s="1" t="s">
        <v>0</v>
      </c>
      <c r="V290" s="1">
        <v>86.08</v>
      </c>
      <c r="W290" s="1">
        <v>219.74</v>
      </c>
      <c r="X290" s="1">
        <v>71.95</v>
      </c>
      <c r="Y290" s="1">
        <v>19.05</v>
      </c>
      <c r="Z290" s="1">
        <v>34.33</v>
      </c>
      <c r="AA290" s="1">
        <v>7.23</v>
      </c>
      <c r="AB290" s="1">
        <v>2.27</v>
      </c>
      <c r="AC290" s="1" t="s">
        <v>0</v>
      </c>
      <c r="AD290" s="1">
        <v>5.0060000000000002</v>
      </c>
      <c r="AE290" s="1">
        <v>261.56</v>
      </c>
      <c r="AF290" s="1">
        <v>39.49</v>
      </c>
      <c r="AG290" s="1">
        <v>14.47</v>
      </c>
      <c r="AH290" s="1">
        <v>7.51</v>
      </c>
      <c r="AI290" s="1">
        <v>60.69</v>
      </c>
      <c r="AJ290" s="1">
        <v>122.29</v>
      </c>
      <c r="AK290" s="1">
        <v>412.93</v>
      </c>
    </row>
    <row r="291" spans="1:37" x14ac:dyDescent="0.45">
      <c r="A291" s="2">
        <v>44713</v>
      </c>
      <c r="B291" s="1">
        <v>18.95</v>
      </c>
      <c r="C291" s="1">
        <v>148.71</v>
      </c>
      <c r="D291" s="1">
        <v>2.29</v>
      </c>
      <c r="E291" s="1">
        <v>25.4175</v>
      </c>
      <c r="F291" s="1">
        <v>37.36</v>
      </c>
      <c r="G291" s="1">
        <v>51.35</v>
      </c>
      <c r="H291" s="1">
        <v>45.23</v>
      </c>
      <c r="I291" s="1">
        <v>15.83</v>
      </c>
      <c r="J291" s="1">
        <v>50.67</v>
      </c>
      <c r="K291" s="1" t="s">
        <v>0</v>
      </c>
      <c r="L291" s="1">
        <v>23.08</v>
      </c>
      <c r="M291" s="1">
        <v>4.47</v>
      </c>
      <c r="N291" s="1">
        <v>24.01</v>
      </c>
      <c r="O291" s="1">
        <v>9.8800000000000008</v>
      </c>
      <c r="P291" s="1">
        <v>161.88999999999999</v>
      </c>
      <c r="Q291" s="1">
        <v>7.63</v>
      </c>
      <c r="R291" s="1">
        <v>9.94</v>
      </c>
      <c r="S291" s="1">
        <v>15.78</v>
      </c>
      <c r="T291" s="1">
        <v>40.340000000000003</v>
      </c>
      <c r="U291" s="1" t="s">
        <v>0</v>
      </c>
      <c r="V291" s="1">
        <v>86.8</v>
      </c>
      <c r="W291" s="1">
        <v>217.62</v>
      </c>
      <c r="X291" s="1">
        <v>72.510000000000005</v>
      </c>
      <c r="Y291" s="1">
        <v>19.11</v>
      </c>
      <c r="Z291" s="1">
        <v>34.83</v>
      </c>
      <c r="AA291" s="1">
        <v>7.43</v>
      </c>
      <c r="AB291" s="1">
        <v>2.36</v>
      </c>
      <c r="AC291" s="1" t="s">
        <v>0</v>
      </c>
      <c r="AD291" s="1">
        <v>5.17</v>
      </c>
      <c r="AE291" s="1">
        <v>262.3</v>
      </c>
      <c r="AF291" s="1">
        <v>38.36</v>
      </c>
      <c r="AG291" s="1">
        <v>14.59</v>
      </c>
      <c r="AH291" s="1">
        <v>7.83</v>
      </c>
      <c r="AI291" s="1">
        <v>60.28</v>
      </c>
      <c r="AJ291" s="1">
        <v>120.28</v>
      </c>
      <c r="AK291" s="1">
        <v>409.59</v>
      </c>
    </row>
    <row r="292" spans="1:37" x14ac:dyDescent="0.45">
      <c r="A292" s="2">
        <v>44714</v>
      </c>
      <c r="B292" s="1">
        <v>19.690000000000001</v>
      </c>
      <c r="C292" s="1">
        <v>151.21</v>
      </c>
      <c r="D292" s="1">
        <v>2.31</v>
      </c>
      <c r="E292" s="1">
        <v>26.535</v>
      </c>
      <c r="F292" s="1">
        <v>39.78</v>
      </c>
      <c r="G292" s="1">
        <v>50.68</v>
      </c>
      <c r="H292" s="1">
        <v>45.79</v>
      </c>
      <c r="I292" s="1">
        <v>16.5</v>
      </c>
      <c r="J292" s="1">
        <v>51.28</v>
      </c>
      <c r="K292" s="1" t="s">
        <v>0</v>
      </c>
      <c r="L292" s="1">
        <v>23.91</v>
      </c>
      <c r="M292" s="1">
        <v>4.75</v>
      </c>
      <c r="N292" s="1">
        <v>28.37</v>
      </c>
      <c r="O292" s="1">
        <v>10.26</v>
      </c>
      <c r="P292" s="1">
        <v>168.27</v>
      </c>
      <c r="Q292" s="1">
        <v>7.6</v>
      </c>
      <c r="R292" s="1">
        <v>10.31</v>
      </c>
      <c r="S292" s="1">
        <v>14.96</v>
      </c>
      <c r="T292" s="1">
        <v>39.89</v>
      </c>
      <c r="U292" s="1" t="s">
        <v>0</v>
      </c>
      <c r="V292" s="1">
        <v>88.03</v>
      </c>
      <c r="W292" s="1">
        <v>224.11</v>
      </c>
      <c r="X292" s="1">
        <v>72.900000000000006</v>
      </c>
      <c r="Y292" s="1">
        <v>19.64</v>
      </c>
      <c r="Z292" s="1">
        <v>35.43</v>
      </c>
      <c r="AA292" s="1">
        <v>7.55</v>
      </c>
      <c r="AB292" s="1">
        <v>2.34</v>
      </c>
      <c r="AC292" s="1" t="s">
        <v>0</v>
      </c>
      <c r="AD292" s="1">
        <v>5.5490000000000004</v>
      </c>
      <c r="AE292" s="1">
        <v>271.77999999999997</v>
      </c>
      <c r="AF292" s="1">
        <v>39.229999999999997</v>
      </c>
      <c r="AG292" s="1">
        <v>15.05</v>
      </c>
      <c r="AH292" s="1">
        <v>8.34</v>
      </c>
      <c r="AI292" s="1">
        <v>61.93</v>
      </c>
      <c r="AJ292" s="1">
        <v>124.53</v>
      </c>
      <c r="AK292" s="1">
        <v>417.39</v>
      </c>
    </row>
    <row r="293" spans="1:37" x14ac:dyDescent="0.45">
      <c r="A293" s="2">
        <v>44715</v>
      </c>
      <c r="B293" s="1">
        <v>19.3</v>
      </c>
      <c r="C293" s="1">
        <v>145.38</v>
      </c>
      <c r="D293" s="1">
        <v>2.25</v>
      </c>
      <c r="E293" s="1">
        <v>25.7925</v>
      </c>
      <c r="F293" s="1">
        <v>38.21</v>
      </c>
      <c r="G293" s="1">
        <v>48.74</v>
      </c>
      <c r="H293" s="1">
        <v>45.25</v>
      </c>
      <c r="I293" s="1">
        <v>16.14</v>
      </c>
      <c r="J293" s="1">
        <v>51.02</v>
      </c>
      <c r="K293" s="1" t="s">
        <v>0</v>
      </c>
      <c r="L293" s="1">
        <v>25.72</v>
      </c>
      <c r="M293" s="1">
        <v>4.74</v>
      </c>
      <c r="N293" s="1">
        <v>27.65</v>
      </c>
      <c r="O293" s="1">
        <v>10.039999999999999</v>
      </c>
      <c r="P293" s="1">
        <v>166.51</v>
      </c>
      <c r="Q293" s="1">
        <v>7.53</v>
      </c>
      <c r="R293" s="1">
        <v>9.98</v>
      </c>
      <c r="S293" s="1">
        <v>15.08</v>
      </c>
      <c r="T293" s="1">
        <v>39.81</v>
      </c>
      <c r="U293" s="1" t="s">
        <v>0</v>
      </c>
      <c r="V293" s="1">
        <v>84</v>
      </c>
      <c r="W293" s="1">
        <v>225.55</v>
      </c>
      <c r="X293" s="1">
        <v>71.11</v>
      </c>
      <c r="Y293" s="1">
        <v>19.329999999999998</v>
      </c>
      <c r="Z293" s="1">
        <v>35.520000000000003</v>
      </c>
      <c r="AA293" s="1">
        <v>7.35</v>
      </c>
      <c r="AB293" s="1">
        <v>2.5049999999999999</v>
      </c>
      <c r="AC293" s="1" t="s">
        <v>0</v>
      </c>
      <c r="AD293" s="1">
        <v>5.4809999999999999</v>
      </c>
      <c r="AE293" s="1">
        <v>269.63</v>
      </c>
      <c r="AF293" s="1">
        <v>39.6</v>
      </c>
      <c r="AG293" s="1">
        <v>14.78</v>
      </c>
      <c r="AH293" s="1">
        <v>8.0500000000000007</v>
      </c>
      <c r="AI293" s="1">
        <v>60.08</v>
      </c>
      <c r="AJ293" s="1">
        <v>120.86</v>
      </c>
      <c r="AK293" s="1">
        <v>410.54</v>
      </c>
    </row>
    <row r="294" spans="1:37" x14ac:dyDescent="0.45">
      <c r="A294" s="2">
        <v>44716</v>
      </c>
      <c r="B294" s="1">
        <v>19.3</v>
      </c>
      <c r="C294" s="1">
        <v>145.38</v>
      </c>
      <c r="D294" s="1">
        <v>2.25</v>
      </c>
      <c r="E294" s="1">
        <v>25.7925</v>
      </c>
      <c r="F294" s="1">
        <v>38.21</v>
      </c>
      <c r="G294" s="1">
        <v>48.74</v>
      </c>
      <c r="H294" s="1">
        <v>45.25</v>
      </c>
      <c r="I294" s="1">
        <v>16.14</v>
      </c>
      <c r="J294" s="1">
        <v>51.02</v>
      </c>
      <c r="K294" s="1" t="s">
        <v>0</v>
      </c>
      <c r="L294" s="1">
        <v>25.72</v>
      </c>
      <c r="M294" s="1">
        <v>4.74</v>
      </c>
      <c r="N294" s="1">
        <v>27.65</v>
      </c>
      <c r="O294" s="1">
        <v>10.039999999999999</v>
      </c>
      <c r="P294" s="1">
        <v>166.51</v>
      </c>
      <c r="Q294" s="1">
        <v>7.53</v>
      </c>
      <c r="R294" s="1">
        <v>9.98</v>
      </c>
      <c r="S294" s="1">
        <v>15.08</v>
      </c>
      <c r="T294" s="1">
        <v>39.81</v>
      </c>
      <c r="U294" s="1" t="s">
        <v>0</v>
      </c>
      <c r="V294" s="1">
        <v>84</v>
      </c>
      <c r="W294" s="1">
        <v>225.55</v>
      </c>
      <c r="X294" s="1">
        <v>71.11</v>
      </c>
      <c r="Y294" s="1">
        <v>19.329999999999998</v>
      </c>
      <c r="Z294" s="1">
        <v>35.520000000000003</v>
      </c>
      <c r="AA294" s="1">
        <v>7.35</v>
      </c>
      <c r="AB294" s="1">
        <v>2.5049999999999999</v>
      </c>
      <c r="AC294" s="1" t="s">
        <v>0</v>
      </c>
      <c r="AD294" s="1">
        <v>5.4809999999999999</v>
      </c>
      <c r="AE294" s="1">
        <v>269.63</v>
      </c>
      <c r="AF294" s="1">
        <v>39.6</v>
      </c>
      <c r="AG294" s="1">
        <v>14.78</v>
      </c>
      <c r="AH294" s="1">
        <v>8.0500000000000007</v>
      </c>
      <c r="AI294" s="1">
        <v>60.08</v>
      </c>
      <c r="AJ294" s="1">
        <v>120.86</v>
      </c>
      <c r="AK294" s="1">
        <v>410.54</v>
      </c>
    </row>
    <row r="295" spans="1:37" x14ac:dyDescent="0.45">
      <c r="A295" s="2">
        <v>44717</v>
      </c>
      <c r="B295" s="1">
        <v>19.3</v>
      </c>
      <c r="C295" s="1">
        <v>145.38</v>
      </c>
      <c r="D295" s="1">
        <v>2.25</v>
      </c>
      <c r="E295" s="1">
        <v>25.7925</v>
      </c>
      <c r="F295" s="1">
        <v>38.21</v>
      </c>
      <c r="G295" s="1">
        <v>48.74</v>
      </c>
      <c r="H295" s="1">
        <v>45.25</v>
      </c>
      <c r="I295" s="1">
        <v>16.14</v>
      </c>
      <c r="J295" s="1">
        <v>51.02</v>
      </c>
      <c r="K295" s="1" t="s">
        <v>0</v>
      </c>
      <c r="L295" s="1">
        <v>25.72</v>
      </c>
      <c r="M295" s="1">
        <v>4.74</v>
      </c>
      <c r="N295" s="1">
        <v>27.65</v>
      </c>
      <c r="O295" s="1">
        <v>10.039999999999999</v>
      </c>
      <c r="P295" s="1">
        <v>166.51</v>
      </c>
      <c r="Q295" s="1">
        <v>7.53</v>
      </c>
      <c r="R295" s="1">
        <v>9.98</v>
      </c>
      <c r="S295" s="1">
        <v>15.08</v>
      </c>
      <c r="T295" s="1">
        <v>39.81</v>
      </c>
      <c r="U295" s="1" t="s">
        <v>0</v>
      </c>
      <c r="V295" s="1">
        <v>84</v>
      </c>
      <c r="W295" s="1">
        <v>225.55</v>
      </c>
      <c r="X295" s="1">
        <v>71.11</v>
      </c>
      <c r="Y295" s="1">
        <v>19.329999999999998</v>
      </c>
      <c r="Z295" s="1">
        <v>35.520000000000003</v>
      </c>
      <c r="AA295" s="1">
        <v>7.35</v>
      </c>
      <c r="AB295" s="1">
        <v>2.5049999999999999</v>
      </c>
      <c r="AC295" s="1" t="s">
        <v>0</v>
      </c>
      <c r="AD295" s="1">
        <v>5.4809999999999999</v>
      </c>
      <c r="AE295" s="1">
        <v>269.63</v>
      </c>
      <c r="AF295" s="1">
        <v>39.6</v>
      </c>
      <c r="AG295" s="1">
        <v>14.78</v>
      </c>
      <c r="AH295" s="1">
        <v>8.0500000000000007</v>
      </c>
      <c r="AI295" s="1">
        <v>60.08</v>
      </c>
      <c r="AJ295" s="1">
        <v>120.86</v>
      </c>
      <c r="AK295" s="1">
        <v>410.54</v>
      </c>
    </row>
    <row r="296" spans="1:37" x14ac:dyDescent="0.45">
      <c r="A296" s="2">
        <v>44718</v>
      </c>
      <c r="B296" s="1">
        <v>19.260000000000002</v>
      </c>
      <c r="C296" s="1">
        <v>146.13999999999999</v>
      </c>
      <c r="D296" s="1">
        <v>2.1800000000000002</v>
      </c>
      <c r="E296" s="1">
        <v>25.877500000000001</v>
      </c>
      <c r="F296" s="1">
        <v>37.75</v>
      </c>
      <c r="G296" s="1">
        <v>49.36</v>
      </c>
      <c r="H296" s="1">
        <v>45.33</v>
      </c>
      <c r="I296" s="1">
        <v>16.28</v>
      </c>
      <c r="J296" s="1">
        <v>50.04</v>
      </c>
      <c r="K296" s="1" t="s">
        <v>0</v>
      </c>
      <c r="L296" s="1">
        <v>25.11</v>
      </c>
      <c r="M296" s="1">
        <v>4.82</v>
      </c>
      <c r="N296" s="1">
        <v>27.76</v>
      </c>
      <c r="O296" s="1">
        <v>10.029999999999999</v>
      </c>
      <c r="P296" s="1">
        <v>166.49</v>
      </c>
      <c r="Q296" s="1">
        <v>6.64</v>
      </c>
      <c r="R296" s="1">
        <v>9.7899999999999991</v>
      </c>
      <c r="S296" s="1">
        <v>15.22</v>
      </c>
      <c r="T296" s="1">
        <v>39.520000000000003</v>
      </c>
      <c r="U296" s="1" t="s">
        <v>0</v>
      </c>
      <c r="V296" s="1">
        <v>85.9</v>
      </c>
      <c r="W296" s="1">
        <v>221.25</v>
      </c>
      <c r="X296" s="1">
        <v>70.87</v>
      </c>
      <c r="Y296" s="1">
        <v>19.48</v>
      </c>
      <c r="Z296" s="1">
        <v>35.35</v>
      </c>
      <c r="AA296" s="1">
        <v>7.07</v>
      </c>
      <c r="AB296" s="1">
        <v>2.9</v>
      </c>
      <c r="AC296" s="1" t="s">
        <v>0</v>
      </c>
      <c r="AD296" s="1">
        <v>5.4989999999999997</v>
      </c>
      <c r="AE296" s="1">
        <v>271.38</v>
      </c>
      <c r="AF296" s="1">
        <v>37.950000000000003</v>
      </c>
      <c r="AG296" s="1">
        <v>14.79</v>
      </c>
      <c r="AH296" s="1">
        <v>8.5299999999999994</v>
      </c>
      <c r="AI296" s="1">
        <v>59.72</v>
      </c>
      <c r="AJ296" s="1">
        <v>120.96</v>
      </c>
      <c r="AK296" s="1">
        <v>411.79</v>
      </c>
    </row>
    <row r="297" spans="1:37" x14ac:dyDescent="0.45">
      <c r="A297" s="2">
        <v>44719</v>
      </c>
      <c r="B297" s="1">
        <v>19.329999999999998</v>
      </c>
      <c r="C297" s="1">
        <v>148.71</v>
      </c>
      <c r="D297" s="1">
        <v>2.29</v>
      </c>
      <c r="E297" s="1">
        <v>26.074999999999999</v>
      </c>
      <c r="F297" s="1">
        <v>38.69</v>
      </c>
      <c r="G297" s="1">
        <v>48.65</v>
      </c>
      <c r="H297" s="1">
        <v>45.57</v>
      </c>
      <c r="I297" s="1">
        <v>16.399999999999999</v>
      </c>
      <c r="J297" s="1">
        <v>51.15</v>
      </c>
      <c r="K297" s="1" t="s">
        <v>0</v>
      </c>
      <c r="L297" s="1">
        <v>25.66</v>
      </c>
      <c r="M297" s="1">
        <v>4.9000000000000004</v>
      </c>
      <c r="N297" s="1">
        <v>27.9</v>
      </c>
      <c r="O297" s="1">
        <v>10.16</v>
      </c>
      <c r="P297" s="1">
        <v>166.07</v>
      </c>
      <c r="Q297" s="1">
        <v>6.61</v>
      </c>
      <c r="R297" s="1">
        <v>9.8800000000000008</v>
      </c>
      <c r="S297" s="1">
        <v>15.34</v>
      </c>
      <c r="T297" s="1">
        <v>39.36</v>
      </c>
      <c r="U297" s="1" t="s">
        <v>0</v>
      </c>
      <c r="V297" s="1">
        <v>88.26</v>
      </c>
      <c r="W297" s="1">
        <v>221.97</v>
      </c>
      <c r="X297" s="1">
        <v>71.459999999999994</v>
      </c>
      <c r="Y297" s="1">
        <v>19.760000000000002</v>
      </c>
      <c r="Z297" s="1">
        <v>35.4</v>
      </c>
      <c r="AA297" s="1">
        <v>6.91</v>
      </c>
      <c r="AB297" s="1">
        <v>3.88</v>
      </c>
      <c r="AC297" s="1" t="s">
        <v>0</v>
      </c>
      <c r="AD297" s="1">
        <v>5.6189999999999998</v>
      </c>
      <c r="AE297" s="1">
        <v>275.39</v>
      </c>
      <c r="AF297" s="1">
        <v>37.81</v>
      </c>
      <c r="AG297" s="1">
        <v>15.07</v>
      </c>
      <c r="AH297" s="1">
        <v>8.41</v>
      </c>
      <c r="AI297" s="1">
        <v>60.32</v>
      </c>
      <c r="AJ297" s="1">
        <v>121.925</v>
      </c>
      <c r="AK297" s="1">
        <v>415.74</v>
      </c>
    </row>
    <row r="298" spans="1:37" x14ac:dyDescent="0.45">
      <c r="A298" s="2">
        <v>44720</v>
      </c>
      <c r="B298" s="1">
        <v>19.260000000000002</v>
      </c>
      <c r="C298" s="1">
        <v>147.96</v>
      </c>
      <c r="D298" s="1">
        <v>2.44</v>
      </c>
      <c r="E298" s="1">
        <v>25.762499999999999</v>
      </c>
      <c r="F298" s="1">
        <v>38.35</v>
      </c>
      <c r="G298" s="1">
        <v>48.47</v>
      </c>
      <c r="H298" s="1">
        <v>44.92</v>
      </c>
      <c r="I298" s="1">
        <v>16.52</v>
      </c>
      <c r="J298" s="1">
        <v>50.33</v>
      </c>
      <c r="K298" s="1" t="s">
        <v>0</v>
      </c>
      <c r="L298" s="1">
        <v>24.53</v>
      </c>
      <c r="M298" s="1">
        <v>5</v>
      </c>
      <c r="N298" s="1">
        <v>27.61</v>
      </c>
      <c r="O298" s="1">
        <v>10.01</v>
      </c>
      <c r="P298" s="1">
        <v>166.13</v>
      </c>
      <c r="Q298" s="1">
        <v>6.48</v>
      </c>
      <c r="R298" s="1">
        <v>9.75</v>
      </c>
      <c r="S298" s="1">
        <v>14.97</v>
      </c>
      <c r="T298" s="1">
        <v>37.950000000000003</v>
      </c>
      <c r="U298" s="1" t="s">
        <v>0</v>
      </c>
      <c r="V298" s="1">
        <v>87.38</v>
      </c>
      <c r="W298" s="1">
        <v>217.86</v>
      </c>
      <c r="X298" s="1">
        <v>70.08</v>
      </c>
      <c r="Y298" s="1">
        <v>19.649999999999999</v>
      </c>
      <c r="Z298" s="1">
        <v>35.1</v>
      </c>
      <c r="AA298" s="1">
        <v>7.09</v>
      </c>
      <c r="AB298" s="1">
        <v>3.43</v>
      </c>
      <c r="AC298" s="1" t="s">
        <v>0</v>
      </c>
      <c r="AD298" s="1">
        <v>5.4269999999999996</v>
      </c>
      <c r="AE298" s="1">
        <v>274.22000000000003</v>
      </c>
      <c r="AF298" s="1">
        <v>37.25</v>
      </c>
      <c r="AG298" s="1">
        <v>14.85</v>
      </c>
      <c r="AH298" s="1">
        <v>8.67</v>
      </c>
      <c r="AI298" s="1">
        <v>57.82</v>
      </c>
      <c r="AJ298" s="1">
        <v>119.38500000000001</v>
      </c>
      <c r="AK298" s="1">
        <v>411.22</v>
      </c>
    </row>
    <row r="299" spans="1:37" x14ac:dyDescent="0.45">
      <c r="A299" s="2">
        <v>44721</v>
      </c>
      <c r="B299" s="1">
        <v>18.96</v>
      </c>
      <c r="C299" s="1">
        <v>142.63999999999999</v>
      </c>
      <c r="D299" s="1">
        <v>2.2400000000000002</v>
      </c>
      <c r="E299" s="1">
        <v>24.602499999999999</v>
      </c>
      <c r="F299" s="1">
        <v>36.86</v>
      </c>
      <c r="G299" s="1">
        <v>46.76</v>
      </c>
      <c r="H299" s="1">
        <v>44.26</v>
      </c>
      <c r="I299" s="1">
        <v>15.99</v>
      </c>
      <c r="J299" s="1">
        <v>50.35</v>
      </c>
      <c r="K299" s="1" t="s">
        <v>0</v>
      </c>
      <c r="L299" s="1">
        <v>24.23</v>
      </c>
      <c r="M299" s="1">
        <v>4.84</v>
      </c>
      <c r="N299" s="1">
        <v>26.61</v>
      </c>
      <c r="O299" s="1">
        <v>9.66</v>
      </c>
      <c r="P299" s="1">
        <v>161.99</v>
      </c>
      <c r="Q299" s="1">
        <v>6.45</v>
      </c>
      <c r="R299" s="1">
        <v>9.67</v>
      </c>
      <c r="S299" s="1">
        <v>14.68</v>
      </c>
      <c r="T299" s="1">
        <v>36.67</v>
      </c>
      <c r="U299" s="1" t="s">
        <v>0</v>
      </c>
      <c r="V299" s="1">
        <v>84.56</v>
      </c>
      <c r="W299" s="1">
        <v>214.25</v>
      </c>
      <c r="X299" s="1">
        <v>67.77</v>
      </c>
      <c r="Y299" s="1">
        <v>19.41</v>
      </c>
      <c r="Z299" s="1">
        <v>34.83</v>
      </c>
      <c r="AA299" s="1">
        <v>6.73</v>
      </c>
      <c r="AB299" s="1">
        <v>3.44</v>
      </c>
      <c r="AC299" s="1" t="s">
        <v>0</v>
      </c>
      <c r="AD299" s="1">
        <v>5.0190000000000001</v>
      </c>
      <c r="AE299" s="1">
        <v>271.77999999999997</v>
      </c>
      <c r="AF299" s="1">
        <v>36.43</v>
      </c>
      <c r="AG299" s="1">
        <v>14.41</v>
      </c>
      <c r="AH299" s="1">
        <v>8.36</v>
      </c>
      <c r="AI299" s="1">
        <v>56.58</v>
      </c>
      <c r="AJ299" s="1">
        <v>116.21</v>
      </c>
      <c r="AK299" s="1">
        <v>401.44</v>
      </c>
    </row>
    <row r="300" spans="1:37" x14ac:dyDescent="0.45">
      <c r="A300" s="2">
        <v>44722</v>
      </c>
      <c r="B300" s="1">
        <v>18.36</v>
      </c>
      <c r="C300" s="1">
        <v>137.13</v>
      </c>
      <c r="D300" s="1">
        <v>2.09</v>
      </c>
      <c r="E300" s="1">
        <v>23.74</v>
      </c>
      <c r="F300" s="1">
        <v>35.68</v>
      </c>
      <c r="G300" s="1">
        <v>45.22</v>
      </c>
      <c r="H300" s="1">
        <v>43.49</v>
      </c>
      <c r="I300" s="1">
        <v>15.13</v>
      </c>
      <c r="J300" s="1">
        <v>49.16</v>
      </c>
      <c r="K300" s="1" t="s">
        <v>0</v>
      </c>
      <c r="L300" s="1">
        <v>23.55</v>
      </c>
      <c r="M300" s="1">
        <v>4.7</v>
      </c>
      <c r="N300" s="1">
        <v>26.07</v>
      </c>
      <c r="O300" s="1">
        <v>9.23</v>
      </c>
      <c r="P300" s="1">
        <v>156.65</v>
      </c>
      <c r="Q300" s="1">
        <v>6.04</v>
      </c>
      <c r="R300" s="1">
        <v>9.23</v>
      </c>
      <c r="S300" s="1">
        <v>14.23</v>
      </c>
      <c r="T300" s="1">
        <v>35.28</v>
      </c>
      <c r="U300" s="1" t="s">
        <v>0</v>
      </c>
      <c r="V300" s="1">
        <v>82.92</v>
      </c>
      <c r="W300" s="1">
        <v>209.25</v>
      </c>
      <c r="X300" s="1">
        <v>66.81</v>
      </c>
      <c r="Y300" s="1">
        <v>18.62</v>
      </c>
      <c r="Z300" s="1">
        <v>34.97</v>
      </c>
      <c r="AA300" s="1">
        <v>6.36</v>
      </c>
      <c r="AB300" s="1">
        <v>3.0950000000000002</v>
      </c>
      <c r="AC300" s="1" t="s">
        <v>0</v>
      </c>
      <c r="AD300" s="1">
        <v>4.875</v>
      </c>
      <c r="AE300" s="1">
        <v>261.75</v>
      </c>
      <c r="AF300" s="1">
        <v>35.270000000000003</v>
      </c>
      <c r="AG300" s="1">
        <v>14.11</v>
      </c>
      <c r="AH300" s="1">
        <v>7.5350000000000001</v>
      </c>
      <c r="AI300" s="1">
        <v>54.03</v>
      </c>
      <c r="AJ300" s="1">
        <v>111.91</v>
      </c>
      <c r="AK300" s="1">
        <v>389.8</v>
      </c>
    </row>
    <row r="301" spans="1:37" x14ac:dyDescent="0.45">
      <c r="A301" s="2">
        <v>44723</v>
      </c>
      <c r="B301" s="1">
        <v>18.36</v>
      </c>
      <c r="C301" s="1">
        <v>137.13</v>
      </c>
      <c r="D301" s="1">
        <v>2.09</v>
      </c>
      <c r="E301" s="1">
        <v>23.74</v>
      </c>
      <c r="F301" s="1">
        <v>35.68</v>
      </c>
      <c r="G301" s="1">
        <v>45.22</v>
      </c>
      <c r="H301" s="1">
        <v>43.49</v>
      </c>
      <c r="I301" s="1">
        <v>15.13</v>
      </c>
      <c r="J301" s="1">
        <v>49.16</v>
      </c>
      <c r="K301" s="1" t="s">
        <v>0</v>
      </c>
      <c r="L301" s="1">
        <v>23.55</v>
      </c>
      <c r="M301" s="1">
        <v>4.7</v>
      </c>
      <c r="N301" s="1">
        <v>26.07</v>
      </c>
      <c r="O301" s="1">
        <v>9.23</v>
      </c>
      <c r="P301" s="1">
        <v>156.65</v>
      </c>
      <c r="Q301" s="1">
        <v>6.04</v>
      </c>
      <c r="R301" s="1">
        <v>9.23</v>
      </c>
      <c r="S301" s="1">
        <v>14.23</v>
      </c>
      <c r="T301" s="1">
        <v>35.28</v>
      </c>
      <c r="U301" s="1" t="s">
        <v>0</v>
      </c>
      <c r="V301" s="1">
        <v>82.92</v>
      </c>
      <c r="W301" s="1">
        <v>209.25</v>
      </c>
      <c r="X301" s="1">
        <v>66.81</v>
      </c>
      <c r="Y301" s="1">
        <v>18.62</v>
      </c>
      <c r="Z301" s="1">
        <v>34.97</v>
      </c>
      <c r="AA301" s="1">
        <v>6.36</v>
      </c>
      <c r="AB301" s="1">
        <v>3.0950000000000002</v>
      </c>
      <c r="AC301" s="1" t="s">
        <v>0</v>
      </c>
      <c r="AD301" s="1">
        <v>4.875</v>
      </c>
      <c r="AE301" s="1">
        <v>261.75</v>
      </c>
      <c r="AF301" s="1">
        <v>35.270000000000003</v>
      </c>
      <c r="AG301" s="1">
        <v>14.11</v>
      </c>
      <c r="AH301" s="1">
        <v>7.5350000000000001</v>
      </c>
      <c r="AI301" s="1">
        <v>54.03</v>
      </c>
      <c r="AJ301" s="1">
        <v>111.91</v>
      </c>
      <c r="AK301" s="1">
        <v>389.8</v>
      </c>
    </row>
    <row r="302" spans="1:37" x14ac:dyDescent="0.45">
      <c r="A302" s="2">
        <v>44724</v>
      </c>
      <c r="B302" s="1">
        <v>18.36</v>
      </c>
      <c r="C302" s="1">
        <v>137.13</v>
      </c>
      <c r="D302" s="1">
        <v>2.09</v>
      </c>
      <c r="E302" s="1">
        <v>23.74</v>
      </c>
      <c r="F302" s="1">
        <v>35.68</v>
      </c>
      <c r="G302" s="1">
        <v>45.22</v>
      </c>
      <c r="H302" s="1">
        <v>43.49</v>
      </c>
      <c r="I302" s="1">
        <v>15.13</v>
      </c>
      <c r="J302" s="1">
        <v>49.16</v>
      </c>
      <c r="K302" s="1" t="s">
        <v>0</v>
      </c>
      <c r="L302" s="1">
        <v>23.55</v>
      </c>
      <c r="M302" s="1">
        <v>4.7</v>
      </c>
      <c r="N302" s="1">
        <v>26.07</v>
      </c>
      <c r="O302" s="1">
        <v>9.23</v>
      </c>
      <c r="P302" s="1">
        <v>156.65</v>
      </c>
      <c r="Q302" s="1">
        <v>6.04</v>
      </c>
      <c r="R302" s="1">
        <v>9.23</v>
      </c>
      <c r="S302" s="1">
        <v>14.23</v>
      </c>
      <c r="T302" s="1">
        <v>35.28</v>
      </c>
      <c r="U302" s="1" t="s">
        <v>0</v>
      </c>
      <c r="V302" s="1">
        <v>82.92</v>
      </c>
      <c r="W302" s="1">
        <v>209.25</v>
      </c>
      <c r="X302" s="1">
        <v>66.81</v>
      </c>
      <c r="Y302" s="1">
        <v>18.62</v>
      </c>
      <c r="Z302" s="1">
        <v>34.97</v>
      </c>
      <c r="AA302" s="1">
        <v>6.36</v>
      </c>
      <c r="AB302" s="1">
        <v>3.0950000000000002</v>
      </c>
      <c r="AC302" s="1" t="s">
        <v>0</v>
      </c>
      <c r="AD302" s="1">
        <v>4.875</v>
      </c>
      <c r="AE302" s="1">
        <v>261.75</v>
      </c>
      <c r="AF302" s="1">
        <v>35.270000000000003</v>
      </c>
      <c r="AG302" s="1">
        <v>14.11</v>
      </c>
      <c r="AH302" s="1">
        <v>7.5350000000000001</v>
      </c>
      <c r="AI302" s="1">
        <v>54.03</v>
      </c>
      <c r="AJ302" s="1">
        <v>111.91</v>
      </c>
      <c r="AK302" s="1">
        <v>389.8</v>
      </c>
    </row>
    <row r="303" spans="1:37" x14ac:dyDescent="0.45">
      <c r="A303" s="2">
        <v>44725</v>
      </c>
      <c r="B303" s="1">
        <v>17.98</v>
      </c>
      <c r="C303" s="1">
        <v>131.88</v>
      </c>
      <c r="D303" s="1">
        <v>1.98</v>
      </c>
      <c r="E303" s="1">
        <v>23.022500000000001</v>
      </c>
      <c r="F303" s="1">
        <v>33.369999999999997</v>
      </c>
      <c r="G303" s="1">
        <v>43.56</v>
      </c>
      <c r="H303" s="1">
        <v>43.24</v>
      </c>
      <c r="I303" s="1">
        <v>14.12</v>
      </c>
      <c r="J303" s="1">
        <v>47.25</v>
      </c>
      <c r="K303" s="1" t="s">
        <v>0</v>
      </c>
      <c r="L303" s="1">
        <v>22.79</v>
      </c>
      <c r="M303" s="1">
        <v>4.49</v>
      </c>
      <c r="N303" s="1">
        <v>24.85</v>
      </c>
      <c r="O303" s="1">
        <v>8.8000000000000007</v>
      </c>
      <c r="P303" s="1">
        <v>150.38</v>
      </c>
      <c r="Q303" s="1">
        <v>5.88</v>
      </c>
      <c r="R303" s="1">
        <v>8.66</v>
      </c>
      <c r="S303" s="1">
        <v>13.7</v>
      </c>
      <c r="T303" s="1">
        <v>33.76</v>
      </c>
      <c r="U303" s="1" t="s">
        <v>0</v>
      </c>
      <c r="V303" s="1">
        <v>79.34</v>
      </c>
      <c r="W303" s="1">
        <v>202.61</v>
      </c>
      <c r="X303" s="1">
        <v>64.47</v>
      </c>
      <c r="Y303" s="1">
        <v>17.57</v>
      </c>
      <c r="Z303" s="1">
        <v>33.39</v>
      </c>
      <c r="AA303" s="1">
        <v>6.32</v>
      </c>
      <c r="AB303" s="1">
        <v>2.81</v>
      </c>
      <c r="AC303" s="1" t="s">
        <v>0</v>
      </c>
      <c r="AD303" s="1">
        <v>4.6879999999999997</v>
      </c>
      <c r="AE303" s="1">
        <v>249.73</v>
      </c>
      <c r="AF303" s="1">
        <v>32.520000000000003</v>
      </c>
      <c r="AG303" s="1">
        <v>13.5</v>
      </c>
      <c r="AH303" s="1">
        <v>7.08</v>
      </c>
      <c r="AI303" s="1">
        <v>50.36</v>
      </c>
      <c r="AJ303" s="1">
        <v>105.69</v>
      </c>
      <c r="AK303" s="1">
        <v>375</v>
      </c>
    </row>
    <row r="304" spans="1:37" x14ac:dyDescent="0.45">
      <c r="A304" s="2">
        <v>44726</v>
      </c>
      <c r="B304" s="1">
        <v>18.05</v>
      </c>
      <c r="C304" s="1">
        <v>132.76</v>
      </c>
      <c r="D304" s="1">
        <v>1.94</v>
      </c>
      <c r="E304" s="1">
        <v>22.982500000000002</v>
      </c>
      <c r="F304" s="1">
        <v>33.89</v>
      </c>
      <c r="G304" s="1">
        <v>42.6</v>
      </c>
      <c r="H304" s="1">
        <v>42.91</v>
      </c>
      <c r="I304" s="1">
        <v>13.98</v>
      </c>
      <c r="J304" s="1">
        <v>47.35</v>
      </c>
      <c r="K304" s="1" t="s">
        <v>0</v>
      </c>
      <c r="L304" s="1">
        <v>22.52</v>
      </c>
      <c r="M304" s="1">
        <v>4.96</v>
      </c>
      <c r="N304" s="1">
        <v>24.95</v>
      </c>
      <c r="O304" s="1">
        <v>8.85</v>
      </c>
      <c r="P304" s="1">
        <v>150.79</v>
      </c>
      <c r="Q304" s="1">
        <v>5.42</v>
      </c>
      <c r="R304" s="1">
        <v>8.58</v>
      </c>
      <c r="S304" s="1">
        <v>13.67</v>
      </c>
      <c r="T304" s="1">
        <v>33.75</v>
      </c>
      <c r="U304" s="1" t="s">
        <v>0</v>
      </c>
      <c r="V304" s="1">
        <v>79.290000000000006</v>
      </c>
      <c r="W304" s="1">
        <v>203.31</v>
      </c>
      <c r="X304" s="1">
        <v>64.319999999999993</v>
      </c>
      <c r="Y304" s="1">
        <v>17.64</v>
      </c>
      <c r="Z304" s="1">
        <v>33.6</v>
      </c>
      <c r="AA304" s="1">
        <v>6.9</v>
      </c>
      <c r="AB304" s="1">
        <v>2.75</v>
      </c>
      <c r="AC304" s="1" t="s">
        <v>0</v>
      </c>
      <c r="AD304" s="1">
        <v>4.6420000000000003</v>
      </c>
      <c r="AE304" s="1">
        <v>252.73</v>
      </c>
      <c r="AF304" s="1">
        <v>31.46</v>
      </c>
      <c r="AG304" s="1">
        <v>13.53</v>
      </c>
      <c r="AH304" s="1">
        <v>6.91</v>
      </c>
      <c r="AI304" s="1">
        <v>49.24</v>
      </c>
      <c r="AJ304" s="1">
        <v>106.465</v>
      </c>
      <c r="AK304" s="1">
        <v>373.87</v>
      </c>
    </row>
    <row r="305" spans="1:37" x14ac:dyDescent="0.45">
      <c r="A305" s="2">
        <v>44727</v>
      </c>
      <c r="B305" s="1">
        <v>18.39</v>
      </c>
      <c r="C305" s="1">
        <v>135.43</v>
      </c>
      <c r="D305" s="1">
        <v>1.98</v>
      </c>
      <c r="E305" s="1">
        <v>23.217500000000001</v>
      </c>
      <c r="F305" s="1">
        <v>34.75</v>
      </c>
      <c r="G305" s="1">
        <v>44.49</v>
      </c>
      <c r="H305" s="1">
        <v>43.8</v>
      </c>
      <c r="I305" s="1">
        <v>14.32</v>
      </c>
      <c r="J305" s="1">
        <v>47.91</v>
      </c>
      <c r="K305" s="1" t="s">
        <v>0</v>
      </c>
      <c r="L305" s="1">
        <v>23.64</v>
      </c>
      <c r="M305" s="1">
        <v>5.28</v>
      </c>
      <c r="N305" s="1">
        <v>25.68</v>
      </c>
      <c r="O305" s="1">
        <v>9.34</v>
      </c>
      <c r="P305" s="1">
        <v>153.27000000000001</v>
      </c>
      <c r="Q305" s="1">
        <v>5.3</v>
      </c>
      <c r="R305" s="1">
        <v>8.75</v>
      </c>
      <c r="S305" s="1">
        <v>14.07</v>
      </c>
      <c r="T305" s="1">
        <v>34.409999999999997</v>
      </c>
      <c r="U305" s="1" t="s">
        <v>0</v>
      </c>
      <c r="V305" s="1">
        <v>80.319999999999993</v>
      </c>
      <c r="W305" s="1">
        <v>203.11</v>
      </c>
      <c r="X305" s="1">
        <v>65.430000000000007</v>
      </c>
      <c r="Y305" s="1">
        <v>18.28</v>
      </c>
      <c r="Z305" s="1">
        <v>34</v>
      </c>
      <c r="AA305" s="1">
        <v>7.16</v>
      </c>
      <c r="AB305" s="1">
        <v>2.6</v>
      </c>
      <c r="AC305" s="1" t="s">
        <v>0</v>
      </c>
      <c r="AD305" s="1">
        <v>4.7210000000000001</v>
      </c>
      <c r="AE305" s="1">
        <v>259.7</v>
      </c>
      <c r="AF305" s="1">
        <v>31.54</v>
      </c>
      <c r="AG305" s="1">
        <v>13.75</v>
      </c>
      <c r="AH305" s="1">
        <v>7.65</v>
      </c>
      <c r="AI305" s="1">
        <v>49.95</v>
      </c>
      <c r="AJ305" s="1">
        <v>108.41500000000001</v>
      </c>
      <c r="AK305" s="1">
        <v>379.2</v>
      </c>
    </row>
    <row r="306" spans="1:37" x14ac:dyDescent="0.45">
      <c r="A306" s="2">
        <v>44728</v>
      </c>
      <c r="B306" s="1">
        <v>17.43</v>
      </c>
      <c r="C306" s="1">
        <v>130.06</v>
      </c>
      <c r="D306" s="1">
        <v>1.83</v>
      </c>
      <c r="E306" s="1">
        <v>22.605</v>
      </c>
      <c r="F306" s="1">
        <v>32.32</v>
      </c>
      <c r="G306" s="1">
        <v>42.04</v>
      </c>
      <c r="H306" s="1">
        <v>43.32</v>
      </c>
      <c r="I306" s="1">
        <v>13.61</v>
      </c>
      <c r="J306" s="1">
        <v>45.89</v>
      </c>
      <c r="K306" s="1" t="s">
        <v>0</v>
      </c>
      <c r="L306" s="1">
        <v>22.83</v>
      </c>
      <c r="M306" s="1">
        <v>5.25</v>
      </c>
      <c r="N306" s="1">
        <v>24.49</v>
      </c>
      <c r="O306" s="1">
        <v>8.59</v>
      </c>
      <c r="P306" s="1">
        <v>149.13999999999999</v>
      </c>
      <c r="Q306" s="1">
        <v>5.21</v>
      </c>
      <c r="R306" s="1">
        <v>8.44</v>
      </c>
      <c r="S306" s="1">
        <v>13.35</v>
      </c>
      <c r="T306" s="1">
        <v>32.71</v>
      </c>
      <c r="U306" s="1" t="s">
        <v>0</v>
      </c>
      <c r="V306" s="1">
        <v>75.209999999999994</v>
      </c>
      <c r="W306" s="1">
        <v>197</v>
      </c>
      <c r="X306" s="1">
        <v>63.29</v>
      </c>
      <c r="Y306" s="1">
        <v>17.7</v>
      </c>
      <c r="Z306" s="1">
        <v>32.5</v>
      </c>
      <c r="AA306" s="1">
        <v>6.61</v>
      </c>
      <c r="AB306" s="1">
        <v>2.27</v>
      </c>
      <c r="AC306" s="1" t="s">
        <v>0</v>
      </c>
      <c r="AD306" s="1">
        <v>4.2910000000000004</v>
      </c>
      <c r="AE306" s="1">
        <v>242.53</v>
      </c>
      <c r="AF306" s="1">
        <v>29.26</v>
      </c>
      <c r="AG306" s="1">
        <v>13.05</v>
      </c>
      <c r="AH306" s="1">
        <v>6.59</v>
      </c>
      <c r="AI306" s="1">
        <v>46.35</v>
      </c>
      <c r="AJ306" s="1">
        <v>101.99</v>
      </c>
      <c r="AK306" s="1">
        <v>366.65</v>
      </c>
    </row>
    <row r="307" spans="1:37" x14ac:dyDescent="0.45">
      <c r="A307" s="2">
        <v>44729</v>
      </c>
      <c r="B307" s="1">
        <v>17.73</v>
      </c>
      <c r="C307" s="1">
        <v>131.56</v>
      </c>
      <c r="D307" s="1">
        <v>1.86</v>
      </c>
      <c r="E307" s="1">
        <v>22.734999999999999</v>
      </c>
      <c r="F307" s="1">
        <v>33</v>
      </c>
      <c r="G307" s="1">
        <v>43.56</v>
      </c>
      <c r="H307" s="1">
        <v>43.39</v>
      </c>
      <c r="I307" s="1">
        <v>13.84</v>
      </c>
      <c r="J307" s="1">
        <v>47.59</v>
      </c>
      <c r="K307" s="1" t="s">
        <v>0</v>
      </c>
      <c r="L307" s="1">
        <v>22.74</v>
      </c>
      <c r="M307" s="1">
        <v>5.36</v>
      </c>
      <c r="N307" s="1">
        <v>25.33</v>
      </c>
      <c r="O307" s="1">
        <v>8.73</v>
      </c>
      <c r="P307" s="1">
        <v>150.63999999999999</v>
      </c>
      <c r="Q307" s="1">
        <v>5.31</v>
      </c>
      <c r="R307" s="1">
        <v>8.4600000000000009</v>
      </c>
      <c r="S307" s="1">
        <v>13.42</v>
      </c>
      <c r="T307" s="1">
        <v>33.549999999999997</v>
      </c>
      <c r="U307" s="1" t="s">
        <v>0</v>
      </c>
      <c r="V307" s="1">
        <v>76.67</v>
      </c>
      <c r="W307" s="1">
        <v>202.84</v>
      </c>
      <c r="X307" s="1">
        <v>63.76</v>
      </c>
      <c r="Y307" s="1">
        <v>17.93</v>
      </c>
      <c r="Z307" s="1">
        <v>32.93</v>
      </c>
      <c r="AA307" s="1">
        <v>7.21</v>
      </c>
      <c r="AB307" s="1">
        <v>2.23</v>
      </c>
      <c r="AC307" s="1" t="s">
        <v>0</v>
      </c>
      <c r="AD307" s="1">
        <v>4.3120000000000003</v>
      </c>
      <c r="AE307" s="1">
        <v>248.87</v>
      </c>
      <c r="AF307" s="1">
        <v>30.63</v>
      </c>
      <c r="AG307" s="1">
        <v>13.11</v>
      </c>
      <c r="AH307" s="1">
        <v>6.99</v>
      </c>
      <c r="AI307" s="1">
        <v>46.35</v>
      </c>
      <c r="AJ307" s="1">
        <v>102.825</v>
      </c>
      <c r="AK307" s="1">
        <v>365.86</v>
      </c>
    </row>
    <row r="308" spans="1:37" x14ac:dyDescent="0.45">
      <c r="A308" s="2">
        <v>44730</v>
      </c>
      <c r="B308" s="1">
        <v>17.73</v>
      </c>
      <c r="C308" s="1">
        <v>131.56</v>
      </c>
      <c r="D308" s="1">
        <v>1.86</v>
      </c>
      <c r="E308" s="1">
        <v>22.734999999999999</v>
      </c>
      <c r="F308" s="1">
        <v>33</v>
      </c>
      <c r="G308" s="1">
        <v>43.56</v>
      </c>
      <c r="H308" s="1">
        <v>43.39</v>
      </c>
      <c r="I308" s="1">
        <v>13.84</v>
      </c>
      <c r="J308" s="1">
        <v>47.59</v>
      </c>
      <c r="K308" s="1" t="s">
        <v>0</v>
      </c>
      <c r="L308" s="1">
        <v>22.74</v>
      </c>
      <c r="M308" s="1">
        <v>5.36</v>
      </c>
      <c r="N308" s="1">
        <v>25.33</v>
      </c>
      <c r="O308" s="1">
        <v>8.73</v>
      </c>
      <c r="P308" s="1">
        <v>150.63999999999999</v>
      </c>
      <c r="Q308" s="1">
        <v>5.31</v>
      </c>
      <c r="R308" s="1">
        <v>8.4600000000000009</v>
      </c>
      <c r="S308" s="1">
        <v>13.42</v>
      </c>
      <c r="T308" s="1">
        <v>33.549999999999997</v>
      </c>
      <c r="U308" s="1" t="s">
        <v>0</v>
      </c>
      <c r="V308" s="1">
        <v>76.67</v>
      </c>
      <c r="W308" s="1">
        <v>202.84</v>
      </c>
      <c r="X308" s="1">
        <v>63.76</v>
      </c>
      <c r="Y308" s="1">
        <v>17.93</v>
      </c>
      <c r="Z308" s="1">
        <v>32.93</v>
      </c>
      <c r="AA308" s="1">
        <v>7.21</v>
      </c>
      <c r="AB308" s="1">
        <v>2.23</v>
      </c>
      <c r="AC308" s="1" t="s">
        <v>0</v>
      </c>
      <c r="AD308" s="1">
        <v>4.3120000000000003</v>
      </c>
      <c r="AE308" s="1">
        <v>248.87</v>
      </c>
      <c r="AF308" s="1">
        <v>30.63</v>
      </c>
      <c r="AG308" s="1">
        <v>13.11</v>
      </c>
      <c r="AH308" s="1">
        <v>6.99</v>
      </c>
      <c r="AI308" s="1">
        <v>46.35</v>
      </c>
      <c r="AJ308" s="1">
        <v>102.825</v>
      </c>
      <c r="AK308" s="1">
        <v>365.86</v>
      </c>
    </row>
    <row r="309" spans="1:37" x14ac:dyDescent="0.45">
      <c r="A309" s="2">
        <v>44731</v>
      </c>
      <c r="B309" s="1">
        <v>17.73</v>
      </c>
      <c r="C309" s="1">
        <v>131.56</v>
      </c>
      <c r="D309" s="1">
        <v>1.86</v>
      </c>
      <c r="E309" s="1">
        <v>22.734999999999999</v>
      </c>
      <c r="F309" s="1">
        <v>33</v>
      </c>
      <c r="G309" s="1">
        <v>43.56</v>
      </c>
      <c r="H309" s="1">
        <v>43.39</v>
      </c>
      <c r="I309" s="1">
        <v>13.84</v>
      </c>
      <c r="J309" s="1">
        <v>47.59</v>
      </c>
      <c r="K309" s="1" t="s">
        <v>0</v>
      </c>
      <c r="L309" s="1">
        <v>22.74</v>
      </c>
      <c r="M309" s="1">
        <v>5.36</v>
      </c>
      <c r="N309" s="1">
        <v>25.33</v>
      </c>
      <c r="O309" s="1">
        <v>8.73</v>
      </c>
      <c r="P309" s="1">
        <v>150.63999999999999</v>
      </c>
      <c r="Q309" s="1">
        <v>5.31</v>
      </c>
      <c r="R309" s="1">
        <v>8.4600000000000009</v>
      </c>
      <c r="S309" s="1">
        <v>13.42</v>
      </c>
      <c r="T309" s="1">
        <v>33.549999999999997</v>
      </c>
      <c r="U309" s="1" t="s">
        <v>0</v>
      </c>
      <c r="V309" s="1">
        <v>76.67</v>
      </c>
      <c r="W309" s="1">
        <v>202.84</v>
      </c>
      <c r="X309" s="1">
        <v>63.76</v>
      </c>
      <c r="Y309" s="1">
        <v>17.93</v>
      </c>
      <c r="Z309" s="1">
        <v>32.93</v>
      </c>
      <c r="AA309" s="1">
        <v>7.21</v>
      </c>
      <c r="AB309" s="1">
        <v>2.23</v>
      </c>
      <c r="AC309" s="1" t="s">
        <v>0</v>
      </c>
      <c r="AD309" s="1">
        <v>4.3120000000000003</v>
      </c>
      <c r="AE309" s="1">
        <v>248.87</v>
      </c>
      <c r="AF309" s="1">
        <v>30.63</v>
      </c>
      <c r="AG309" s="1">
        <v>13.11</v>
      </c>
      <c r="AH309" s="1">
        <v>6.99</v>
      </c>
      <c r="AI309" s="1">
        <v>46.35</v>
      </c>
      <c r="AJ309" s="1">
        <v>102.825</v>
      </c>
      <c r="AK309" s="1">
        <v>365.86</v>
      </c>
    </row>
    <row r="310" spans="1:37" x14ac:dyDescent="0.45">
      <c r="A310" s="2">
        <v>44732</v>
      </c>
      <c r="B310" s="1">
        <v>17.73</v>
      </c>
      <c r="C310" s="1">
        <v>131.56</v>
      </c>
      <c r="D310" s="1">
        <v>1.86</v>
      </c>
      <c r="E310" s="1">
        <v>22.734999999999999</v>
      </c>
      <c r="F310" s="1">
        <v>33</v>
      </c>
      <c r="G310" s="1">
        <v>43.56</v>
      </c>
      <c r="H310" s="1">
        <v>43.39</v>
      </c>
      <c r="I310" s="1">
        <v>13.84</v>
      </c>
      <c r="J310" s="1">
        <v>47.59</v>
      </c>
      <c r="K310" s="1" t="s">
        <v>0</v>
      </c>
      <c r="L310" s="1">
        <v>22.74</v>
      </c>
      <c r="M310" s="1">
        <v>5.36</v>
      </c>
      <c r="N310" s="1">
        <v>25.33</v>
      </c>
      <c r="O310" s="1">
        <v>8.73</v>
      </c>
      <c r="P310" s="1">
        <v>150.63999999999999</v>
      </c>
      <c r="Q310" s="1">
        <v>5.31</v>
      </c>
      <c r="R310" s="1">
        <v>8.4600000000000009</v>
      </c>
      <c r="S310" s="1">
        <v>13.42</v>
      </c>
      <c r="T310" s="1">
        <v>33.549999999999997</v>
      </c>
      <c r="U310" s="1" t="s">
        <v>0</v>
      </c>
      <c r="V310" s="1">
        <v>76.67</v>
      </c>
      <c r="W310" s="1">
        <v>202.84</v>
      </c>
      <c r="X310" s="1">
        <v>63.76</v>
      </c>
      <c r="Y310" s="1">
        <v>17.93</v>
      </c>
      <c r="Z310" s="1">
        <v>32.93</v>
      </c>
      <c r="AA310" s="1">
        <v>7.21</v>
      </c>
      <c r="AB310" s="1">
        <v>2.23</v>
      </c>
      <c r="AC310" s="1" t="s">
        <v>0</v>
      </c>
      <c r="AD310" s="1">
        <v>4.3120000000000003</v>
      </c>
      <c r="AE310" s="1">
        <v>248.87</v>
      </c>
      <c r="AF310" s="1">
        <v>30.63</v>
      </c>
      <c r="AG310" s="1">
        <v>13.11</v>
      </c>
      <c r="AH310" s="1">
        <v>6.99</v>
      </c>
      <c r="AI310" s="1">
        <v>46.35</v>
      </c>
      <c r="AJ310" s="1">
        <v>102.825</v>
      </c>
      <c r="AK310" s="1">
        <v>365.86</v>
      </c>
    </row>
    <row r="311" spans="1:37" x14ac:dyDescent="0.45">
      <c r="A311" s="2">
        <v>44733</v>
      </c>
      <c r="B311" s="1">
        <v>18.5</v>
      </c>
      <c r="C311" s="1">
        <v>135.87</v>
      </c>
      <c r="D311" s="1">
        <v>1.93</v>
      </c>
      <c r="E311" s="1">
        <v>23.4575</v>
      </c>
      <c r="F311" s="1">
        <v>34.32</v>
      </c>
      <c r="G311" s="1">
        <v>44.56</v>
      </c>
      <c r="H311" s="1">
        <v>44.14</v>
      </c>
      <c r="I311" s="1">
        <v>13.82</v>
      </c>
      <c r="J311" s="1">
        <v>49.23</v>
      </c>
      <c r="K311" s="1" t="s">
        <v>0</v>
      </c>
      <c r="L311" s="1">
        <v>23.26</v>
      </c>
      <c r="M311" s="1">
        <v>5.67</v>
      </c>
      <c r="N311" s="1">
        <v>25.69</v>
      </c>
      <c r="O311" s="1">
        <v>8.7100000000000009</v>
      </c>
      <c r="P311" s="1">
        <v>152.83000000000001</v>
      </c>
      <c r="Q311" s="1">
        <v>5.46</v>
      </c>
      <c r="R311" s="1">
        <v>8.61</v>
      </c>
      <c r="S311" s="1">
        <v>13.9</v>
      </c>
      <c r="T311" s="1">
        <v>34.29</v>
      </c>
      <c r="U311" s="1" t="s">
        <v>0</v>
      </c>
      <c r="V311" s="1">
        <v>78.67</v>
      </c>
      <c r="W311" s="1">
        <v>205.18</v>
      </c>
      <c r="X311" s="1">
        <v>64.5</v>
      </c>
      <c r="Y311" s="1">
        <v>18.309999999999999</v>
      </c>
      <c r="Z311" s="1">
        <v>33.58</v>
      </c>
      <c r="AA311" s="1">
        <v>6.92</v>
      </c>
      <c r="AB311" s="1">
        <v>2.2400000000000002</v>
      </c>
      <c r="AC311" s="1" t="s">
        <v>0</v>
      </c>
      <c r="AD311" s="1">
        <v>4.5030000000000001</v>
      </c>
      <c r="AE311" s="1">
        <v>249.7</v>
      </c>
      <c r="AF311" s="1">
        <v>31.08</v>
      </c>
      <c r="AG311" s="1">
        <v>13.27</v>
      </c>
      <c r="AH311" s="1">
        <v>6.91</v>
      </c>
      <c r="AI311" s="1">
        <v>46.5</v>
      </c>
      <c r="AJ311" s="1">
        <v>105.74</v>
      </c>
      <c r="AK311" s="1">
        <v>375.07</v>
      </c>
    </row>
    <row r="312" spans="1:37" x14ac:dyDescent="0.45">
      <c r="A312" s="2">
        <v>44734</v>
      </c>
      <c r="B312" s="1">
        <v>18.059999999999999</v>
      </c>
      <c r="C312" s="1">
        <v>135.35</v>
      </c>
      <c r="D312" s="1">
        <v>1.98</v>
      </c>
      <c r="E312" s="1">
        <v>23.26</v>
      </c>
      <c r="F312" s="1">
        <v>35.450000000000003</v>
      </c>
      <c r="G312" s="1">
        <v>44.18</v>
      </c>
      <c r="H312" s="1">
        <v>43.57</v>
      </c>
      <c r="I312" s="1">
        <v>13.8</v>
      </c>
      <c r="J312" s="1">
        <v>48.61</v>
      </c>
      <c r="K312" s="1" t="s">
        <v>0</v>
      </c>
      <c r="L312" s="1">
        <v>23.61</v>
      </c>
      <c r="M312" s="1">
        <v>5.52</v>
      </c>
      <c r="N312" s="1">
        <v>25.32</v>
      </c>
      <c r="O312" s="1">
        <v>8.73</v>
      </c>
      <c r="P312" s="1">
        <v>152.38999999999999</v>
      </c>
      <c r="Q312" s="1">
        <v>5.37</v>
      </c>
      <c r="R312" s="1">
        <v>8.48</v>
      </c>
      <c r="S312" s="1">
        <v>13.73</v>
      </c>
      <c r="T312" s="1">
        <v>33.74</v>
      </c>
      <c r="U312" s="1" t="s">
        <v>0</v>
      </c>
      <c r="V312" s="1">
        <v>78.09</v>
      </c>
      <c r="W312" s="1">
        <v>209.81</v>
      </c>
      <c r="X312" s="1">
        <v>64.7</v>
      </c>
      <c r="Y312" s="1">
        <v>18.34</v>
      </c>
      <c r="Z312" s="1">
        <v>33.9</v>
      </c>
      <c r="AA312" s="1">
        <v>6.7</v>
      </c>
      <c r="AB312" s="1">
        <v>2.27</v>
      </c>
      <c r="AC312" s="1" t="s">
        <v>0</v>
      </c>
      <c r="AD312" s="1">
        <v>4.3380000000000001</v>
      </c>
      <c r="AE312" s="1">
        <v>248.18</v>
      </c>
      <c r="AF312" s="1">
        <v>30.86</v>
      </c>
      <c r="AG312" s="1">
        <v>13.08</v>
      </c>
      <c r="AH312" s="1">
        <v>6.67</v>
      </c>
      <c r="AI312" s="1">
        <v>45.52</v>
      </c>
      <c r="AJ312" s="1">
        <v>104.25</v>
      </c>
      <c r="AK312" s="1">
        <v>374.39</v>
      </c>
    </row>
    <row r="313" spans="1:37" x14ac:dyDescent="0.45">
      <c r="A313" s="2">
        <v>44735</v>
      </c>
      <c r="B313" s="1">
        <v>17.989999999999998</v>
      </c>
      <c r="C313" s="1">
        <v>138.27000000000001</v>
      </c>
      <c r="D313" s="1">
        <v>1.9750000000000001</v>
      </c>
      <c r="E313" s="1">
        <v>23.84</v>
      </c>
      <c r="F313" s="1">
        <v>36</v>
      </c>
      <c r="G313" s="1">
        <v>46.14</v>
      </c>
      <c r="H313" s="1">
        <v>42.93</v>
      </c>
      <c r="I313" s="1">
        <v>14.36</v>
      </c>
      <c r="J313" s="1">
        <v>49.04</v>
      </c>
      <c r="K313" s="1" t="s">
        <v>0</v>
      </c>
      <c r="L313" s="1">
        <v>23.08</v>
      </c>
      <c r="M313" s="1">
        <v>5.37</v>
      </c>
      <c r="N313" s="1">
        <v>26.6</v>
      </c>
      <c r="O313" s="1">
        <v>9.0299999999999994</v>
      </c>
      <c r="P313" s="1">
        <v>153.51</v>
      </c>
      <c r="Q313" s="1">
        <v>5.48</v>
      </c>
      <c r="R313" s="1">
        <v>8.4</v>
      </c>
      <c r="S313" s="1">
        <v>13.62</v>
      </c>
      <c r="T313" s="1">
        <v>33.869999999999997</v>
      </c>
      <c r="U313" s="1" t="s">
        <v>0</v>
      </c>
      <c r="V313" s="1">
        <v>78.2</v>
      </c>
      <c r="W313" s="1">
        <v>211.08</v>
      </c>
      <c r="X313" s="1">
        <v>64.849999999999994</v>
      </c>
      <c r="Y313" s="1">
        <v>18.64</v>
      </c>
      <c r="Z313" s="1">
        <v>33.869999999999997</v>
      </c>
      <c r="AA313" s="1">
        <v>6.42</v>
      </c>
      <c r="AB313" s="1">
        <v>2.56</v>
      </c>
      <c r="AC313" s="1" t="s">
        <v>0</v>
      </c>
      <c r="AD313" s="1">
        <v>4.165</v>
      </c>
      <c r="AE313" s="1">
        <v>252.99</v>
      </c>
      <c r="AF313" s="1">
        <v>31.25</v>
      </c>
      <c r="AG313" s="1">
        <v>13.16</v>
      </c>
      <c r="AH313" s="1">
        <v>6.7</v>
      </c>
      <c r="AI313" s="1">
        <v>45.92</v>
      </c>
      <c r="AJ313" s="1">
        <v>103.71</v>
      </c>
      <c r="AK313" s="1">
        <v>378.06</v>
      </c>
    </row>
    <row r="314" spans="1:37" x14ac:dyDescent="0.45">
      <c r="A314" s="2">
        <v>44736</v>
      </c>
      <c r="B314" s="1">
        <v>18.47</v>
      </c>
      <c r="C314" s="1">
        <v>141.66</v>
      </c>
      <c r="D314" s="1">
        <v>1.86</v>
      </c>
      <c r="E314" s="1">
        <v>24.954999999999998</v>
      </c>
      <c r="F314" s="1">
        <v>36.14</v>
      </c>
      <c r="G314" s="1">
        <v>46.94</v>
      </c>
      <c r="H314" s="1">
        <v>44.1</v>
      </c>
      <c r="I314" s="1">
        <v>14.85</v>
      </c>
      <c r="J314" s="1">
        <v>50.25</v>
      </c>
      <c r="K314" s="1" t="s">
        <v>0</v>
      </c>
      <c r="L314" s="1">
        <v>24.12</v>
      </c>
      <c r="M314" s="1">
        <v>5.3</v>
      </c>
      <c r="N314" s="1">
        <v>26.95</v>
      </c>
      <c r="O314" s="1">
        <v>9.58</v>
      </c>
      <c r="P314" s="1">
        <v>158.47</v>
      </c>
      <c r="Q314" s="1">
        <v>5.78</v>
      </c>
      <c r="R314" s="1">
        <v>8.68</v>
      </c>
      <c r="S314" s="1">
        <v>14.06</v>
      </c>
      <c r="T314" s="1">
        <v>35.229999999999997</v>
      </c>
      <c r="U314" s="1" t="s">
        <v>0</v>
      </c>
      <c r="V314" s="1">
        <v>82.18</v>
      </c>
      <c r="W314" s="1">
        <v>217.33</v>
      </c>
      <c r="X314" s="1">
        <v>66.81</v>
      </c>
      <c r="Y314" s="1">
        <v>19.440000000000001</v>
      </c>
      <c r="Z314" s="1">
        <v>34.74</v>
      </c>
      <c r="AA314" s="1">
        <v>6.11</v>
      </c>
      <c r="AB314" s="1">
        <v>2.46</v>
      </c>
      <c r="AC314" s="1" t="s">
        <v>0</v>
      </c>
      <c r="AD314" s="1">
        <v>4.2699999999999996</v>
      </c>
      <c r="AE314" s="1">
        <v>264.08999999999997</v>
      </c>
      <c r="AF314" s="1">
        <v>31.7</v>
      </c>
      <c r="AG314" s="1">
        <v>13.66</v>
      </c>
      <c r="AH314" s="1">
        <v>6.86</v>
      </c>
      <c r="AI314" s="1">
        <v>47.07</v>
      </c>
      <c r="AJ314" s="1">
        <v>108.08</v>
      </c>
      <c r="AK314" s="1">
        <v>390.08</v>
      </c>
    </row>
    <row r="315" spans="1:37" x14ac:dyDescent="0.45">
      <c r="A315" s="2">
        <v>44737</v>
      </c>
      <c r="B315" s="1">
        <v>18.47</v>
      </c>
      <c r="C315" s="1">
        <v>141.66</v>
      </c>
      <c r="D315" s="1">
        <v>1.86</v>
      </c>
      <c r="E315" s="1">
        <v>24.954999999999998</v>
      </c>
      <c r="F315" s="1">
        <v>36.14</v>
      </c>
      <c r="G315" s="1">
        <v>46.94</v>
      </c>
      <c r="H315" s="1">
        <v>44.1</v>
      </c>
      <c r="I315" s="1">
        <v>14.85</v>
      </c>
      <c r="J315" s="1">
        <v>50.25</v>
      </c>
      <c r="K315" s="1" t="s">
        <v>0</v>
      </c>
      <c r="L315" s="1">
        <v>24.12</v>
      </c>
      <c r="M315" s="1">
        <v>5.3</v>
      </c>
      <c r="N315" s="1">
        <v>26.95</v>
      </c>
      <c r="O315" s="1">
        <v>9.58</v>
      </c>
      <c r="P315" s="1">
        <v>158.47</v>
      </c>
      <c r="Q315" s="1">
        <v>5.78</v>
      </c>
      <c r="R315" s="1">
        <v>8.68</v>
      </c>
      <c r="S315" s="1">
        <v>14.06</v>
      </c>
      <c r="T315" s="1">
        <v>35.229999999999997</v>
      </c>
      <c r="U315" s="1" t="s">
        <v>0</v>
      </c>
      <c r="V315" s="1">
        <v>82.18</v>
      </c>
      <c r="W315" s="1">
        <v>217.33</v>
      </c>
      <c r="X315" s="1">
        <v>66.81</v>
      </c>
      <c r="Y315" s="1">
        <v>19.440000000000001</v>
      </c>
      <c r="Z315" s="1">
        <v>34.74</v>
      </c>
      <c r="AA315" s="1">
        <v>6.11</v>
      </c>
      <c r="AB315" s="1">
        <v>2.46</v>
      </c>
      <c r="AC315" s="1" t="s">
        <v>0</v>
      </c>
      <c r="AD315" s="1">
        <v>4.2699999999999996</v>
      </c>
      <c r="AE315" s="1">
        <v>264.08999999999997</v>
      </c>
      <c r="AF315" s="1">
        <v>31.7</v>
      </c>
      <c r="AG315" s="1">
        <v>13.66</v>
      </c>
      <c r="AH315" s="1">
        <v>6.86</v>
      </c>
      <c r="AI315" s="1">
        <v>47.07</v>
      </c>
      <c r="AJ315" s="1">
        <v>108.08</v>
      </c>
      <c r="AK315" s="1">
        <v>390.08</v>
      </c>
    </row>
    <row r="316" spans="1:37" x14ac:dyDescent="0.45">
      <c r="A316" s="2">
        <v>44738</v>
      </c>
      <c r="B316" s="1">
        <v>18.47</v>
      </c>
      <c r="C316" s="1">
        <v>141.66</v>
      </c>
      <c r="D316" s="1">
        <v>1.86</v>
      </c>
      <c r="E316" s="1">
        <v>24.954999999999998</v>
      </c>
      <c r="F316" s="1">
        <v>36.14</v>
      </c>
      <c r="G316" s="1">
        <v>46.94</v>
      </c>
      <c r="H316" s="1">
        <v>44.1</v>
      </c>
      <c r="I316" s="1">
        <v>14.85</v>
      </c>
      <c r="J316" s="1">
        <v>50.25</v>
      </c>
      <c r="K316" s="1" t="s">
        <v>0</v>
      </c>
      <c r="L316" s="1">
        <v>24.12</v>
      </c>
      <c r="M316" s="1">
        <v>5.3</v>
      </c>
      <c r="N316" s="1">
        <v>26.95</v>
      </c>
      <c r="O316" s="1">
        <v>9.58</v>
      </c>
      <c r="P316" s="1">
        <v>158.47</v>
      </c>
      <c r="Q316" s="1">
        <v>5.78</v>
      </c>
      <c r="R316" s="1">
        <v>8.68</v>
      </c>
      <c r="S316" s="1">
        <v>14.06</v>
      </c>
      <c r="T316" s="1">
        <v>35.229999999999997</v>
      </c>
      <c r="U316" s="1" t="s">
        <v>0</v>
      </c>
      <c r="V316" s="1">
        <v>82.18</v>
      </c>
      <c r="W316" s="1">
        <v>217.33</v>
      </c>
      <c r="X316" s="1">
        <v>66.81</v>
      </c>
      <c r="Y316" s="1">
        <v>19.440000000000001</v>
      </c>
      <c r="Z316" s="1">
        <v>34.74</v>
      </c>
      <c r="AA316" s="1">
        <v>6.11</v>
      </c>
      <c r="AB316" s="1">
        <v>2.46</v>
      </c>
      <c r="AC316" s="1" t="s">
        <v>0</v>
      </c>
      <c r="AD316" s="1">
        <v>4.2699999999999996</v>
      </c>
      <c r="AE316" s="1">
        <v>264.08999999999997</v>
      </c>
      <c r="AF316" s="1">
        <v>31.7</v>
      </c>
      <c r="AG316" s="1">
        <v>13.66</v>
      </c>
      <c r="AH316" s="1">
        <v>6.86</v>
      </c>
      <c r="AI316" s="1">
        <v>47.07</v>
      </c>
      <c r="AJ316" s="1">
        <v>108.08</v>
      </c>
      <c r="AK316" s="1">
        <v>390.08</v>
      </c>
    </row>
    <row r="317" spans="1:37" x14ac:dyDescent="0.45">
      <c r="A317" s="2">
        <v>44739</v>
      </c>
      <c r="B317" s="1">
        <v>18.600000000000001</v>
      </c>
      <c r="C317" s="1">
        <v>141.66</v>
      </c>
      <c r="D317" s="1">
        <v>1.77</v>
      </c>
      <c r="E317" s="1">
        <v>24.717500000000001</v>
      </c>
      <c r="F317" s="1">
        <v>36.369999999999997</v>
      </c>
      <c r="G317" s="1">
        <v>46.63</v>
      </c>
      <c r="H317" s="1">
        <v>43.77</v>
      </c>
      <c r="I317" s="1">
        <v>14.55</v>
      </c>
      <c r="J317" s="1">
        <v>50.24</v>
      </c>
      <c r="K317" s="1" t="s">
        <v>0</v>
      </c>
      <c r="L317" s="1">
        <v>24.28</v>
      </c>
      <c r="M317" s="1">
        <v>5.32</v>
      </c>
      <c r="N317" s="1">
        <v>26.96</v>
      </c>
      <c r="O317" s="1">
        <v>9.5</v>
      </c>
      <c r="P317" s="1">
        <v>157.22999999999999</v>
      </c>
      <c r="Q317" s="1">
        <v>5.89</v>
      </c>
      <c r="R317" s="1">
        <v>8.77</v>
      </c>
      <c r="S317" s="1">
        <v>14.13</v>
      </c>
      <c r="T317" s="1">
        <v>35.36</v>
      </c>
      <c r="U317" s="1" t="s">
        <v>0</v>
      </c>
      <c r="V317" s="1">
        <v>82.28</v>
      </c>
      <c r="W317" s="1">
        <v>217.12</v>
      </c>
      <c r="X317" s="1">
        <v>67.27</v>
      </c>
      <c r="Y317" s="1">
        <v>19.3</v>
      </c>
      <c r="Z317" s="1">
        <v>35.36</v>
      </c>
      <c r="AA317" s="1">
        <v>5.86</v>
      </c>
      <c r="AB317" s="1">
        <v>2.2200000000000002</v>
      </c>
      <c r="AC317" s="1" t="s">
        <v>0</v>
      </c>
      <c r="AD317" s="1">
        <v>4.3280000000000003</v>
      </c>
      <c r="AE317" s="1">
        <v>262.75</v>
      </c>
      <c r="AF317" s="1">
        <v>31.2</v>
      </c>
      <c r="AG317" s="1">
        <v>13.65</v>
      </c>
      <c r="AH317" s="1">
        <v>7.16</v>
      </c>
      <c r="AI317" s="1">
        <v>47.58</v>
      </c>
      <c r="AJ317" s="1">
        <v>107.72</v>
      </c>
      <c r="AK317" s="1">
        <v>388.59</v>
      </c>
    </row>
    <row r="318" spans="1:37" x14ac:dyDescent="0.45">
      <c r="A318" s="2">
        <v>44740</v>
      </c>
      <c r="B318" s="1">
        <v>18.37</v>
      </c>
      <c r="C318" s="1">
        <v>137.44</v>
      </c>
      <c r="D318" s="1">
        <v>1.75</v>
      </c>
      <c r="E318" s="1">
        <v>23.815000000000001</v>
      </c>
      <c r="F318" s="1">
        <v>34.96</v>
      </c>
      <c r="G318" s="1">
        <v>45.92</v>
      </c>
      <c r="H318" s="1">
        <v>43.06</v>
      </c>
      <c r="I318" s="1">
        <v>13.7</v>
      </c>
      <c r="J318" s="1">
        <v>48.94</v>
      </c>
      <c r="K318" s="1" t="s">
        <v>0</v>
      </c>
      <c r="L318" s="1">
        <v>23.3</v>
      </c>
      <c r="M318" s="1">
        <v>5.09</v>
      </c>
      <c r="N318" s="1">
        <v>26.11</v>
      </c>
      <c r="O318" s="1">
        <v>9.31</v>
      </c>
      <c r="P318" s="1">
        <v>153.18</v>
      </c>
      <c r="Q318" s="1">
        <v>5.6</v>
      </c>
      <c r="R318" s="1">
        <v>8.6</v>
      </c>
      <c r="S318" s="1">
        <v>13.75</v>
      </c>
      <c r="T318" s="1">
        <v>34.44</v>
      </c>
      <c r="U318" s="1" t="s">
        <v>0</v>
      </c>
      <c r="V318" s="1">
        <v>80.41</v>
      </c>
      <c r="W318" s="1">
        <v>210.24</v>
      </c>
      <c r="X318" s="1">
        <v>65.64</v>
      </c>
      <c r="Y318" s="1">
        <v>18.78</v>
      </c>
      <c r="Z318" s="1">
        <v>34.130000000000003</v>
      </c>
      <c r="AA318" s="1">
        <v>5.57</v>
      </c>
      <c r="AB318" s="1">
        <v>2.2400000000000002</v>
      </c>
      <c r="AC318" s="1" t="s">
        <v>0</v>
      </c>
      <c r="AD318" s="1">
        <v>4.18</v>
      </c>
      <c r="AE318" s="1">
        <v>252.68</v>
      </c>
      <c r="AF318" s="1">
        <v>31.4</v>
      </c>
      <c r="AG318" s="1">
        <v>13.32</v>
      </c>
      <c r="AH318" s="1">
        <v>6.45</v>
      </c>
      <c r="AI318" s="1">
        <v>46.74</v>
      </c>
      <c r="AJ318" s="1">
        <v>105.005</v>
      </c>
      <c r="AK318" s="1">
        <v>380.65</v>
      </c>
    </row>
    <row r="319" spans="1:37" x14ac:dyDescent="0.45">
      <c r="A319" s="2">
        <v>44741</v>
      </c>
      <c r="B319" s="1">
        <v>18</v>
      </c>
      <c r="C319" s="1">
        <v>139.22999999999999</v>
      </c>
      <c r="D319" s="1">
        <v>1.66</v>
      </c>
      <c r="E319" s="1">
        <v>23.732500000000002</v>
      </c>
      <c r="F319" s="1">
        <v>34.950000000000003</v>
      </c>
      <c r="G319" s="1">
        <v>45.6</v>
      </c>
      <c r="H319" s="1">
        <v>42.88</v>
      </c>
      <c r="I319" s="1">
        <v>13.52</v>
      </c>
      <c r="J319" s="1">
        <v>47.39</v>
      </c>
      <c r="K319" s="1" t="s">
        <v>0</v>
      </c>
      <c r="L319" s="1">
        <v>23.52</v>
      </c>
      <c r="M319" s="1">
        <v>4.7300000000000004</v>
      </c>
      <c r="N319" s="1">
        <v>25.92</v>
      </c>
      <c r="O319" s="1">
        <v>8.94</v>
      </c>
      <c r="P319" s="1">
        <v>152.75</v>
      </c>
      <c r="Q319" s="1">
        <v>5.28</v>
      </c>
      <c r="R319" s="1">
        <v>8.58</v>
      </c>
      <c r="S319" s="1">
        <v>13.36</v>
      </c>
      <c r="T319" s="1">
        <v>33.61</v>
      </c>
      <c r="U319" s="1" t="s">
        <v>0</v>
      </c>
      <c r="V319" s="1">
        <v>80.61</v>
      </c>
      <c r="W319" s="1">
        <v>209.73</v>
      </c>
      <c r="X319" s="1">
        <v>65.36</v>
      </c>
      <c r="Y319" s="1">
        <v>18.75</v>
      </c>
      <c r="Z319" s="1">
        <v>34.36</v>
      </c>
      <c r="AA319" s="1">
        <v>5.38</v>
      </c>
      <c r="AB319" s="1">
        <v>2.4900000000000002</v>
      </c>
      <c r="AC319" s="1" t="s">
        <v>0</v>
      </c>
      <c r="AD319" s="1">
        <v>4.1120000000000001</v>
      </c>
      <c r="AE319" s="1">
        <v>252.95</v>
      </c>
      <c r="AF319" s="1">
        <v>30.68</v>
      </c>
      <c r="AG319" s="1">
        <v>13.28</v>
      </c>
      <c r="AH319" s="1">
        <v>6.22</v>
      </c>
      <c r="AI319" s="1">
        <v>45.4</v>
      </c>
      <c r="AJ319" s="1">
        <v>103.155</v>
      </c>
      <c r="AK319" s="1">
        <v>380.34</v>
      </c>
    </row>
    <row r="320" spans="1:37" x14ac:dyDescent="0.45">
      <c r="A320" s="2">
        <v>44742</v>
      </c>
      <c r="B320" s="1">
        <v>17.53</v>
      </c>
      <c r="C320" s="1">
        <v>136.72</v>
      </c>
      <c r="D320" s="1">
        <v>1.55</v>
      </c>
      <c r="E320" s="1">
        <v>23.434999999999999</v>
      </c>
      <c r="F320" s="1">
        <v>34.14</v>
      </c>
      <c r="G320" s="1">
        <v>45.7</v>
      </c>
      <c r="H320" s="1">
        <v>42.64</v>
      </c>
      <c r="I320" s="1">
        <v>13.13</v>
      </c>
      <c r="J320" s="1">
        <v>46.21</v>
      </c>
      <c r="K320" s="1" t="s">
        <v>0</v>
      </c>
      <c r="L320" s="1">
        <v>24.22</v>
      </c>
      <c r="M320" s="1">
        <v>4.6399999999999997</v>
      </c>
      <c r="N320" s="1">
        <v>25.71</v>
      </c>
      <c r="O320" s="1">
        <v>8.92</v>
      </c>
      <c r="P320" s="1">
        <v>153.04</v>
      </c>
      <c r="Q320" s="1">
        <v>5.2</v>
      </c>
      <c r="R320" s="1">
        <v>8.67</v>
      </c>
      <c r="S320" s="1">
        <v>13.26</v>
      </c>
      <c r="T320" s="1">
        <v>32.78</v>
      </c>
      <c r="U320" s="1" t="s">
        <v>0</v>
      </c>
      <c r="V320" s="1">
        <v>79.42</v>
      </c>
      <c r="W320" s="1">
        <v>209.6</v>
      </c>
      <c r="X320" s="1">
        <v>65.239999999999995</v>
      </c>
      <c r="Y320" s="1">
        <v>18.52</v>
      </c>
      <c r="Z320" s="1">
        <v>33.85</v>
      </c>
      <c r="AA320" s="1">
        <v>5.39</v>
      </c>
      <c r="AB320" s="1">
        <v>2.38</v>
      </c>
      <c r="AC320" s="1" t="s">
        <v>0</v>
      </c>
      <c r="AD320" s="1">
        <v>4.0350000000000001</v>
      </c>
      <c r="AE320" s="1">
        <v>248.21</v>
      </c>
      <c r="AF320" s="1">
        <v>30.63</v>
      </c>
      <c r="AG320" s="1">
        <v>13.23</v>
      </c>
      <c r="AH320" s="1">
        <v>6.12</v>
      </c>
      <c r="AI320" s="1">
        <v>44.83</v>
      </c>
      <c r="AJ320" s="1">
        <v>101.86499999999999</v>
      </c>
      <c r="AK320" s="1">
        <v>377.25</v>
      </c>
    </row>
    <row r="321" spans="1:37" x14ac:dyDescent="0.45">
      <c r="A321" s="2">
        <v>44743</v>
      </c>
      <c r="B321" s="1">
        <v>18.18</v>
      </c>
      <c r="C321" s="1">
        <v>138.93</v>
      </c>
      <c r="D321" s="1">
        <v>1.56</v>
      </c>
      <c r="E321" s="1">
        <v>23.352499999999999</v>
      </c>
      <c r="F321" s="1">
        <v>34.96</v>
      </c>
      <c r="G321" s="1">
        <v>45.64</v>
      </c>
      <c r="H321" s="1">
        <v>42.6</v>
      </c>
      <c r="I321" s="1">
        <v>13.21</v>
      </c>
      <c r="J321" s="1">
        <v>42.74</v>
      </c>
      <c r="K321" s="1" t="s">
        <v>0</v>
      </c>
      <c r="L321" s="1">
        <v>23.73</v>
      </c>
      <c r="M321" s="1">
        <v>4.6399999999999997</v>
      </c>
      <c r="N321" s="1">
        <v>24.76</v>
      </c>
      <c r="O321" s="1">
        <v>8.9499999999999993</v>
      </c>
      <c r="P321" s="1">
        <v>153.34</v>
      </c>
      <c r="Q321" s="1">
        <v>5.46</v>
      </c>
      <c r="R321" s="1">
        <v>8.6</v>
      </c>
      <c r="S321" s="1">
        <v>12.96</v>
      </c>
      <c r="T321" s="1">
        <v>31.87</v>
      </c>
      <c r="U321" s="1" t="s">
        <v>0</v>
      </c>
      <c r="V321" s="1">
        <v>77.819999999999993</v>
      </c>
      <c r="W321" s="1">
        <v>210.08</v>
      </c>
      <c r="X321" s="1">
        <v>62.78</v>
      </c>
      <c r="Y321" s="1">
        <v>18.77</v>
      </c>
      <c r="Z321" s="1">
        <v>33.64</v>
      </c>
      <c r="AA321" s="1">
        <v>5.5</v>
      </c>
      <c r="AB321" s="1">
        <v>2.34</v>
      </c>
      <c r="AC321" s="1" t="s">
        <v>0</v>
      </c>
      <c r="AD321" s="1">
        <v>3.9129999999999998</v>
      </c>
      <c r="AE321" s="1">
        <v>245.79</v>
      </c>
      <c r="AF321" s="1">
        <v>28.15</v>
      </c>
      <c r="AG321" s="1">
        <v>13.09</v>
      </c>
      <c r="AH321" s="1">
        <v>5.98</v>
      </c>
      <c r="AI321" s="1">
        <v>43.42</v>
      </c>
      <c r="AJ321" s="1">
        <v>97.995000000000005</v>
      </c>
      <c r="AK321" s="1">
        <v>381.24</v>
      </c>
    </row>
    <row r="322" spans="1:37" x14ac:dyDescent="0.45">
      <c r="A322" s="2">
        <v>44744</v>
      </c>
      <c r="B322" s="1">
        <v>18.18</v>
      </c>
      <c r="C322" s="1">
        <v>138.93</v>
      </c>
      <c r="D322" s="1">
        <v>1.56</v>
      </c>
      <c r="E322" s="1">
        <v>23.352499999999999</v>
      </c>
      <c r="F322" s="1">
        <v>34.96</v>
      </c>
      <c r="G322" s="1">
        <v>45.64</v>
      </c>
      <c r="H322" s="1">
        <v>42.6</v>
      </c>
      <c r="I322" s="1">
        <v>13.21</v>
      </c>
      <c r="J322" s="1">
        <v>42.74</v>
      </c>
      <c r="K322" s="1" t="s">
        <v>0</v>
      </c>
      <c r="L322" s="1">
        <v>23.73</v>
      </c>
      <c r="M322" s="1">
        <v>4.6399999999999997</v>
      </c>
      <c r="N322" s="1">
        <v>24.76</v>
      </c>
      <c r="O322" s="1">
        <v>8.9499999999999993</v>
      </c>
      <c r="P322" s="1">
        <v>153.34</v>
      </c>
      <c r="Q322" s="1">
        <v>5.46</v>
      </c>
      <c r="R322" s="1">
        <v>8.6</v>
      </c>
      <c r="S322" s="1">
        <v>12.96</v>
      </c>
      <c r="T322" s="1">
        <v>31.87</v>
      </c>
      <c r="U322" s="1" t="s">
        <v>0</v>
      </c>
      <c r="V322" s="1">
        <v>77.819999999999993</v>
      </c>
      <c r="W322" s="1">
        <v>210.08</v>
      </c>
      <c r="X322" s="1">
        <v>62.78</v>
      </c>
      <c r="Y322" s="1">
        <v>18.77</v>
      </c>
      <c r="Z322" s="1">
        <v>33.64</v>
      </c>
      <c r="AA322" s="1">
        <v>5.5</v>
      </c>
      <c r="AB322" s="1">
        <v>2.34</v>
      </c>
      <c r="AC322" s="1" t="s">
        <v>0</v>
      </c>
      <c r="AD322" s="1">
        <v>3.9129999999999998</v>
      </c>
      <c r="AE322" s="1">
        <v>245.79</v>
      </c>
      <c r="AF322" s="1">
        <v>28.15</v>
      </c>
      <c r="AG322" s="1">
        <v>13.09</v>
      </c>
      <c r="AH322" s="1">
        <v>5.98</v>
      </c>
      <c r="AI322" s="1">
        <v>43.42</v>
      </c>
      <c r="AJ322" s="1">
        <v>97.995000000000005</v>
      </c>
      <c r="AK322" s="1">
        <v>381.24</v>
      </c>
    </row>
    <row r="323" spans="1:37" x14ac:dyDescent="0.45">
      <c r="A323" s="2">
        <v>44745</v>
      </c>
      <c r="B323" s="1">
        <v>18.18</v>
      </c>
      <c r="C323" s="1">
        <v>138.93</v>
      </c>
      <c r="D323" s="1">
        <v>1.56</v>
      </c>
      <c r="E323" s="1">
        <v>23.352499999999999</v>
      </c>
      <c r="F323" s="1">
        <v>34.96</v>
      </c>
      <c r="G323" s="1">
        <v>45.64</v>
      </c>
      <c r="H323" s="1">
        <v>42.6</v>
      </c>
      <c r="I323" s="1">
        <v>13.21</v>
      </c>
      <c r="J323" s="1">
        <v>42.74</v>
      </c>
      <c r="K323" s="1" t="s">
        <v>0</v>
      </c>
      <c r="L323" s="1">
        <v>23.73</v>
      </c>
      <c r="M323" s="1">
        <v>4.6399999999999997</v>
      </c>
      <c r="N323" s="1">
        <v>24.76</v>
      </c>
      <c r="O323" s="1">
        <v>8.9499999999999993</v>
      </c>
      <c r="P323" s="1">
        <v>153.34</v>
      </c>
      <c r="Q323" s="1">
        <v>5.46</v>
      </c>
      <c r="R323" s="1">
        <v>8.6</v>
      </c>
      <c r="S323" s="1">
        <v>12.96</v>
      </c>
      <c r="T323" s="1">
        <v>31.87</v>
      </c>
      <c r="U323" s="1" t="s">
        <v>0</v>
      </c>
      <c r="V323" s="1">
        <v>77.819999999999993</v>
      </c>
      <c r="W323" s="1">
        <v>210.08</v>
      </c>
      <c r="X323" s="1">
        <v>62.78</v>
      </c>
      <c r="Y323" s="1">
        <v>18.77</v>
      </c>
      <c r="Z323" s="1">
        <v>33.64</v>
      </c>
      <c r="AA323" s="1">
        <v>5.5</v>
      </c>
      <c r="AB323" s="1">
        <v>2.34</v>
      </c>
      <c r="AC323" s="1" t="s">
        <v>0</v>
      </c>
      <c r="AD323" s="1">
        <v>3.9129999999999998</v>
      </c>
      <c r="AE323" s="1">
        <v>245.79</v>
      </c>
      <c r="AF323" s="1">
        <v>28.15</v>
      </c>
      <c r="AG323" s="1">
        <v>13.09</v>
      </c>
      <c r="AH323" s="1">
        <v>5.98</v>
      </c>
      <c r="AI323" s="1">
        <v>43.42</v>
      </c>
      <c r="AJ323" s="1">
        <v>97.995000000000005</v>
      </c>
      <c r="AK323" s="1">
        <v>381.24</v>
      </c>
    </row>
    <row r="324" spans="1:37" x14ac:dyDescent="0.45">
      <c r="A324" s="2">
        <v>44746</v>
      </c>
      <c r="B324" s="1">
        <v>18.18</v>
      </c>
      <c r="C324" s="1">
        <v>138.93</v>
      </c>
      <c r="D324" s="1">
        <v>1.56</v>
      </c>
      <c r="E324" s="1">
        <v>23.352499999999999</v>
      </c>
      <c r="F324" s="1">
        <v>34.96</v>
      </c>
      <c r="G324" s="1">
        <v>45.64</v>
      </c>
      <c r="H324" s="1">
        <v>42.6</v>
      </c>
      <c r="I324" s="1">
        <v>13.21</v>
      </c>
      <c r="J324" s="1">
        <v>42.74</v>
      </c>
      <c r="K324" s="1" t="s">
        <v>0</v>
      </c>
      <c r="L324" s="1">
        <v>23.73</v>
      </c>
      <c r="M324" s="1">
        <v>4.6399999999999997</v>
      </c>
      <c r="N324" s="1">
        <v>24.76</v>
      </c>
      <c r="O324" s="1">
        <v>8.9499999999999993</v>
      </c>
      <c r="P324" s="1">
        <v>153.34</v>
      </c>
      <c r="Q324" s="1">
        <v>5.46</v>
      </c>
      <c r="R324" s="1">
        <v>8.6</v>
      </c>
      <c r="S324" s="1">
        <v>12.96</v>
      </c>
      <c r="T324" s="1">
        <v>31.87</v>
      </c>
      <c r="U324" s="1" t="s">
        <v>0</v>
      </c>
      <c r="V324" s="1">
        <v>77.819999999999993</v>
      </c>
      <c r="W324" s="1">
        <v>210.08</v>
      </c>
      <c r="X324" s="1">
        <v>62.78</v>
      </c>
      <c r="Y324" s="1">
        <v>18.77</v>
      </c>
      <c r="Z324" s="1">
        <v>33.64</v>
      </c>
      <c r="AA324" s="1">
        <v>5.5</v>
      </c>
      <c r="AB324" s="1">
        <v>2.34</v>
      </c>
      <c r="AC324" s="1" t="s">
        <v>0</v>
      </c>
      <c r="AD324" s="1">
        <v>3.9129999999999998</v>
      </c>
      <c r="AE324" s="1">
        <v>245.79</v>
      </c>
      <c r="AF324" s="1">
        <v>28.15</v>
      </c>
      <c r="AG324" s="1">
        <v>13.09</v>
      </c>
      <c r="AH324" s="1">
        <v>5.98</v>
      </c>
      <c r="AI324" s="1">
        <v>43.42</v>
      </c>
      <c r="AJ324" s="1">
        <v>97.995000000000005</v>
      </c>
      <c r="AK324" s="1">
        <v>381.24</v>
      </c>
    </row>
    <row r="325" spans="1:37" x14ac:dyDescent="0.45">
      <c r="A325" s="2">
        <v>44747</v>
      </c>
      <c r="B325" s="1">
        <v>18.03</v>
      </c>
      <c r="C325" s="1">
        <v>141.56</v>
      </c>
      <c r="D325" s="1">
        <v>1.53</v>
      </c>
      <c r="E325" s="1">
        <v>24.037500000000001</v>
      </c>
      <c r="F325" s="1">
        <v>34.49</v>
      </c>
      <c r="G325" s="1">
        <v>45.52</v>
      </c>
      <c r="H325" s="1">
        <v>41.96</v>
      </c>
      <c r="I325" s="1">
        <v>13.12</v>
      </c>
      <c r="J325" s="1">
        <v>43.14</v>
      </c>
      <c r="K325" s="1" t="s">
        <v>0</v>
      </c>
      <c r="L325" s="1">
        <v>23.71</v>
      </c>
      <c r="M325" s="1">
        <v>4.79</v>
      </c>
      <c r="N325" s="1">
        <v>25.68</v>
      </c>
      <c r="O325" s="1">
        <v>9</v>
      </c>
      <c r="P325" s="1">
        <v>155.33000000000001</v>
      </c>
      <c r="Q325" s="1">
        <v>5.59</v>
      </c>
      <c r="R325" s="1">
        <v>8.6199999999999992</v>
      </c>
      <c r="S325" s="1">
        <v>12.83</v>
      </c>
      <c r="T325" s="1">
        <v>31.54</v>
      </c>
      <c r="U325" s="1" t="s">
        <v>0</v>
      </c>
      <c r="V325" s="1">
        <v>76.59</v>
      </c>
      <c r="W325" s="1">
        <v>212.23</v>
      </c>
      <c r="X325" s="1">
        <v>64.22</v>
      </c>
      <c r="Y325" s="1">
        <v>18.72</v>
      </c>
      <c r="Z325" s="1">
        <v>33.39</v>
      </c>
      <c r="AA325" s="1">
        <v>5.82</v>
      </c>
      <c r="AB325" s="1">
        <v>2.36</v>
      </c>
      <c r="AC325" s="1" t="s">
        <v>0</v>
      </c>
      <c r="AD325" s="1">
        <v>3.899</v>
      </c>
      <c r="AE325" s="1">
        <v>247</v>
      </c>
      <c r="AF325" s="1">
        <v>28.2</v>
      </c>
      <c r="AG325" s="1">
        <v>13.11</v>
      </c>
      <c r="AH325" s="1">
        <v>6.32</v>
      </c>
      <c r="AI325" s="1">
        <v>43.79</v>
      </c>
      <c r="AJ325" s="1">
        <v>98.51</v>
      </c>
      <c r="AK325" s="1">
        <v>381.96</v>
      </c>
    </row>
    <row r="326" spans="1:37" x14ac:dyDescent="0.45">
      <c r="A326" s="2">
        <v>44748</v>
      </c>
      <c r="B326" s="1">
        <v>18.809999999999999</v>
      </c>
      <c r="C326" s="1">
        <v>142.91999999999999</v>
      </c>
      <c r="D326" s="1">
        <v>1.53</v>
      </c>
      <c r="E326" s="1">
        <v>24.657499999999999</v>
      </c>
      <c r="F326" s="1">
        <v>35.36</v>
      </c>
      <c r="G326" s="1">
        <v>45.95</v>
      </c>
      <c r="H326" s="1">
        <v>42.69</v>
      </c>
      <c r="I326" s="1">
        <v>12.82</v>
      </c>
      <c r="J326" s="1">
        <v>42.2</v>
      </c>
      <c r="K326" s="1" t="s">
        <v>0</v>
      </c>
      <c r="L326" s="1">
        <v>23.91</v>
      </c>
      <c r="M326" s="1">
        <v>4.72</v>
      </c>
      <c r="N326" s="1">
        <v>25.48</v>
      </c>
      <c r="O326" s="1">
        <v>8.83</v>
      </c>
      <c r="P326" s="1">
        <v>155.38999999999999</v>
      </c>
      <c r="Q326" s="1">
        <v>5.22</v>
      </c>
      <c r="R326" s="1">
        <v>8.66</v>
      </c>
      <c r="S326" s="1">
        <v>12.77</v>
      </c>
      <c r="T326" s="1">
        <v>31.17</v>
      </c>
      <c r="U326" s="1" t="s">
        <v>0</v>
      </c>
      <c r="V326" s="1">
        <v>76.930000000000007</v>
      </c>
      <c r="W326" s="1">
        <v>216.92</v>
      </c>
      <c r="X326" s="1">
        <v>63.33</v>
      </c>
      <c r="Y326" s="1">
        <v>18.79</v>
      </c>
      <c r="Z326" s="1">
        <v>32.6</v>
      </c>
      <c r="AA326" s="1">
        <v>5.71</v>
      </c>
      <c r="AB326" s="1">
        <v>2.5</v>
      </c>
      <c r="AC326" s="1" t="s">
        <v>0</v>
      </c>
      <c r="AD326" s="1">
        <v>3.91</v>
      </c>
      <c r="AE326" s="1">
        <v>250.84</v>
      </c>
      <c r="AF326" s="1">
        <v>27.34</v>
      </c>
      <c r="AG326" s="1">
        <v>13.11</v>
      </c>
      <c r="AH326" s="1">
        <v>6.13</v>
      </c>
      <c r="AI326" s="1">
        <v>43.77</v>
      </c>
      <c r="AJ326" s="1">
        <v>99.18</v>
      </c>
      <c r="AK326" s="1">
        <v>383.25</v>
      </c>
    </row>
    <row r="327" spans="1:37" x14ac:dyDescent="0.45">
      <c r="A327" s="2">
        <v>44749</v>
      </c>
      <c r="B327" s="1">
        <v>20.16</v>
      </c>
      <c r="C327" s="1">
        <v>146.35</v>
      </c>
      <c r="D327" s="1">
        <v>1.62</v>
      </c>
      <c r="E327" s="1">
        <v>25.4925</v>
      </c>
      <c r="F327" s="1">
        <v>39.049999999999997</v>
      </c>
      <c r="G327" s="1">
        <v>46.51</v>
      </c>
      <c r="H327" s="1">
        <v>43.22</v>
      </c>
      <c r="I327" s="1">
        <v>13.46</v>
      </c>
      <c r="J327" s="1">
        <v>42.94</v>
      </c>
      <c r="K327" s="1" t="s">
        <v>0</v>
      </c>
      <c r="L327" s="1">
        <v>24.46</v>
      </c>
      <c r="M327" s="1">
        <v>4.8899999999999997</v>
      </c>
      <c r="N327" s="1">
        <v>26.03</v>
      </c>
      <c r="O327" s="1">
        <v>9.31</v>
      </c>
      <c r="P327" s="1">
        <v>158.66999999999999</v>
      </c>
      <c r="Q327" s="1">
        <v>5.52</v>
      </c>
      <c r="R327" s="1">
        <v>8.9600000000000009</v>
      </c>
      <c r="S327" s="1">
        <v>13.04</v>
      </c>
      <c r="T327" s="1">
        <v>31.78</v>
      </c>
      <c r="U327" s="1" t="s">
        <v>0</v>
      </c>
      <c r="V327" s="1">
        <v>78.099999999999994</v>
      </c>
      <c r="W327" s="1">
        <v>219.41</v>
      </c>
      <c r="X327" s="1">
        <v>64.790000000000006</v>
      </c>
      <c r="Y327" s="1">
        <v>19.77</v>
      </c>
      <c r="Z327" s="1">
        <v>33.06</v>
      </c>
      <c r="AA327" s="1">
        <v>5.65</v>
      </c>
      <c r="AB327" s="1">
        <v>2.69</v>
      </c>
      <c r="AC327" s="1" t="s">
        <v>0</v>
      </c>
      <c r="AD327" s="1">
        <v>4.0380000000000003</v>
      </c>
      <c r="AE327" s="1">
        <v>253.74</v>
      </c>
      <c r="AF327" s="1">
        <v>28.78</v>
      </c>
      <c r="AG327" s="1">
        <v>13.48</v>
      </c>
      <c r="AH327" s="1">
        <v>6.34</v>
      </c>
      <c r="AI327" s="1">
        <v>44.86</v>
      </c>
      <c r="AJ327" s="1">
        <v>103.76</v>
      </c>
      <c r="AK327" s="1">
        <v>388.99</v>
      </c>
    </row>
    <row r="328" spans="1:37" x14ac:dyDescent="0.45">
      <c r="A328" s="2">
        <v>44750</v>
      </c>
      <c r="B328" s="1">
        <v>20.56</v>
      </c>
      <c r="C328" s="1">
        <v>147.04</v>
      </c>
      <c r="D328" s="1">
        <v>1.63</v>
      </c>
      <c r="E328" s="1">
        <v>25.75</v>
      </c>
      <c r="F328" s="1">
        <v>40.56</v>
      </c>
      <c r="G328" s="1">
        <v>47.49</v>
      </c>
      <c r="H328" s="1">
        <v>43.39</v>
      </c>
      <c r="I328" s="1">
        <v>13.53</v>
      </c>
      <c r="J328" s="1">
        <v>42.92</v>
      </c>
      <c r="K328" s="1" t="s">
        <v>0</v>
      </c>
      <c r="L328" s="1">
        <v>24.31</v>
      </c>
      <c r="M328" s="1">
        <v>4.96</v>
      </c>
      <c r="N328" s="1">
        <v>26.28</v>
      </c>
      <c r="O328" s="1">
        <v>9.3699999999999992</v>
      </c>
      <c r="P328" s="1">
        <v>157.86000000000001</v>
      </c>
      <c r="Q328" s="1">
        <v>5.61</v>
      </c>
      <c r="R328" s="1">
        <v>9.15</v>
      </c>
      <c r="S328" s="1">
        <v>13.19</v>
      </c>
      <c r="T328" s="1">
        <v>32.11</v>
      </c>
      <c r="U328" s="1" t="s">
        <v>0</v>
      </c>
      <c r="V328" s="1">
        <v>80.14</v>
      </c>
      <c r="W328" s="1">
        <v>214.65</v>
      </c>
      <c r="X328" s="1">
        <v>65.040000000000006</v>
      </c>
      <c r="Y328" s="1">
        <v>19.71</v>
      </c>
      <c r="Z328" s="1">
        <v>32.82</v>
      </c>
      <c r="AA328" s="1">
        <v>5.52</v>
      </c>
      <c r="AB328" s="1">
        <v>2.73</v>
      </c>
      <c r="AC328" s="1" t="s">
        <v>0</v>
      </c>
      <c r="AD328" s="1">
        <v>4.0460000000000003</v>
      </c>
      <c r="AE328" s="1">
        <v>256.38</v>
      </c>
      <c r="AF328" s="1">
        <v>27.72</v>
      </c>
      <c r="AG328" s="1">
        <v>13.46</v>
      </c>
      <c r="AH328" s="1">
        <v>6.31</v>
      </c>
      <c r="AI328" s="1">
        <v>45.24</v>
      </c>
      <c r="AJ328" s="1">
        <v>104.32</v>
      </c>
      <c r="AK328" s="1">
        <v>388.67</v>
      </c>
    </row>
    <row r="329" spans="1:37" x14ac:dyDescent="0.45">
      <c r="A329" s="2">
        <v>44751</v>
      </c>
      <c r="B329" s="1">
        <v>20.56</v>
      </c>
      <c r="C329" s="1">
        <v>147.04</v>
      </c>
      <c r="D329" s="1">
        <v>1.63</v>
      </c>
      <c r="E329" s="1">
        <v>25.75</v>
      </c>
      <c r="F329" s="1">
        <v>40.56</v>
      </c>
      <c r="G329" s="1">
        <v>47.49</v>
      </c>
      <c r="H329" s="1">
        <v>43.39</v>
      </c>
      <c r="I329" s="1">
        <v>13.53</v>
      </c>
      <c r="J329" s="1">
        <v>42.92</v>
      </c>
      <c r="K329" s="1" t="s">
        <v>0</v>
      </c>
      <c r="L329" s="1">
        <v>24.31</v>
      </c>
      <c r="M329" s="1">
        <v>4.96</v>
      </c>
      <c r="N329" s="1">
        <v>26.28</v>
      </c>
      <c r="O329" s="1">
        <v>9.3699999999999992</v>
      </c>
      <c r="P329" s="1">
        <v>157.86000000000001</v>
      </c>
      <c r="Q329" s="1">
        <v>5.61</v>
      </c>
      <c r="R329" s="1">
        <v>9.15</v>
      </c>
      <c r="S329" s="1">
        <v>13.19</v>
      </c>
      <c r="T329" s="1">
        <v>32.11</v>
      </c>
      <c r="U329" s="1" t="s">
        <v>0</v>
      </c>
      <c r="V329" s="1">
        <v>80.14</v>
      </c>
      <c r="W329" s="1">
        <v>214.65</v>
      </c>
      <c r="X329" s="1">
        <v>65.040000000000006</v>
      </c>
      <c r="Y329" s="1">
        <v>19.71</v>
      </c>
      <c r="Z329" s="1">
        <v>32.82</v>
      </c>
      <c r="AA329" s="1">
        <v>5.52</v>
      </c>
      <c r="AB329" s="1">
        <v>2.73</v>
      </c>
      <c r="AC329" s="1" t="s">
        <v>0</v>
      </c>
      <c r="AD329" s="1">
        <v>4.0460000000000003</v>
      </c>
      <c r="AE329" s="1">
        <v>256.38</v>
      </c>
      <c r="AF329" s="1">
        <v>27.72</v>
      </c>
      <c r="AG329" s="1">
        <v>13.46</v>
      </c>
      <c r="AH329" s="1">
        <v>6.31</v>
      </c>
      <c r="AI329" s="1">
        <v>45.24</v>
      </c>
      <c r="AJ329" s="1">
        <v>104.32</v>
      </c>
      <c r="AK329" s="1">
        <v>388.67</v>
      </c>
    </row>
    <row r="330" spans="1:37" x14ac:dyDescent="0.45">
      <c r="A330" s="2">
        <v>44752</v>
      </c>
      <c r="B330" s="1">
        <v>20.56</v>
      </c>
      <c r="C330" s="1">
        <v>147.04</v>
      </c>
      <c r="D330" s="1">
        <v>1.63</v>
      </c>
      <c r="E330" s="1">
        <v>25.75</v>
      </c>
      <c r="F330" s="1">
        <v>40.56</v>
      </c>
      <c r="G330" s="1">
        <v>47.49</v>
      </c>
      <c r="H330" s="1">
        <v>43.39</v>
      </c>
      <c r="I330" s="1">
        <v>13.53</v>
      </c>
      <c r="J330" s="1">
        <v>42.92</v>
      </c>
      <c r="K330" s="1" t="s">
        <v>0</v>
      </c>
      <c r="L330" s="1">
        <v>24.31</v>
      </c>
      <c r="M330" s="1">
        <v>4.96</v>
      </c>
      <c r="N330" s="1">
        <v>26.28</v>
      </c>
      <c r="O330" s="1">
        <v>9.3699999999999992</v>
      </c>
      <c r="P330" s="1">
        <v>157.86000000000001</v>
      </c>
      <c r="Q330" s="1">
        <v>5.61</v>
      </c>
      <c r="R330" s="1">
        <v>9.15</v>
      </c>
      <c r="S330" s="1">
        <v>13.19</v>
      </c>
      <c r="T330" s="1">
        <v>32.11</v>
      </c>
      <c r="U330" s="1" t="s">
        <v>0</v>
      </c>
      <c r="V330" s="1">
        <v>80.14</v>
      </c>
      <c r="W330" s="1">
        <v>214.65</v>
      </c>
      <c r="X330" s="1">
        <v>65.040000000000006</v>
      </c>
      <c r="Y330" s="1">
        <v>19.71</v>
      </c>
      <c r="Z330" s="1">
        <v>32.82</v>
      </c>
      <c r="AA330" s="1">
        <v>5.52</v>
      </c>
      <c r="AB330" s="1">
        <v>2.73</v>
      </c>
      <c r="AC330" s="1" t="s">
        <v>0</v>
      </c>
      <c r="AD330" s="1">
        <v>4.0460000000000003</v>
      </c>
      <c r="AE330" s="1">
        <v>256.38</v>
      </c>
      <c r="AF330" s="1">
        <v>27.72</v>
      </c>
      <c r="AG330" s="1">
        <v>13.46</v>
      </c>
      <c r="AH330" s="1">
        <v>6.31</v>
      </c>
      <c r="AI330" s="1">
        <v>45.24</v>
      </c>
      <c r="AJ330" s="1">
        <v>104.32</v>
      </c>
      <c r="AK330" s="1">
        <v>388.67</v>
      </c>
    </row>
    <row r="331" spans="1:37" x14ac:dyDescent="0.45">
      <c r="A331" s="2">
        <v>44753</v>
      </c>
      <c r="B331" s="1">
        <v>20.079999999999998</v>
      </c>
      <c r="C331" s="1">
        <v>144.87</v>
      </c>
      <c r="D331" s="1">
        <v>1.5</v>
      </c>
      <c r="E331" s="1">
        <v>25.425000000000001</v>
      </c>
      <c r="F331" s="1">
        <v>39.97</v>
      </c>
      <c r="G331" s="1">
        <v>47.01</v>
      </c>
      <c r="H331" s="1">
        <v>43.25</v>
      </c>
      <c r="I331" s="1">
        <v>12.96</v>
      </c>
      <c r="J331" s="1">
        <v>42.48</v>
      </c>
      <c r="K331" s="1" t="s">
        <v>0</v>
      </c>
      <c r="L331" s="1">
        <v>23.74</v>
      </c>
      <c r="M331" s="1">
        <v>4.78</v>
      </c>
      <c r="N331" s="1">
        <v>26.01</v>
      </c>
      <c r="O331" s="1">
        <v>9.31</v>
      </c>
      <c r="P331" s="1">
        <v>152.62</v>
      </c>
      <c r="Q331" s="1">
        <v>5.73</v>
      </c>
      <c r="R331" s="1">
        <v>9.08</v>
      </c>
      <c r="S331" s="1">
        <v>13.06</v>
      </c>
      <c r="T331" s="1">
        <v>31.4</v>
      </c>
      <c r="U331" s="1" t="s">
        <v>0</v>
      </c>
      <c r="V331" s="1">
        <v>78.510000000000005</v>
      </c>
      <c r="W331" s="1">
        <v>213.45</v>
      </c>
      <c r="X331" s="1">
        <v>64.400000000000006</v>
      </c>
      <c r="Y331" s="1">
        <v>18.53</v>
      </c>
      <c r="Z331" s="1">
        <v>31.92</v>
      </c>
      <c r="AA331" s="1">
        <v>5.12</v>
      </c>
      <c r="AB331" s="1">
        <v>2.94</v>
      </c>
      <c r="AC331" s="1" t="s">
        <v>0</v>
      </c>
      <c r="AD331" s="1">
        <v>4.0359999999999996</v>
      </c>
      <c r="AE331" s="1">
        <v>252.73</v>
      </c>
      <c r="AF331" s="1">
        <v>26.13</v>
      </c>
      <c r="AG331" s="1">
        <v>13.34</v>
      </c>
      <c r="AH331" s="1">
        <v>6.05</v>
      </c>
      <c r="AI331" s="1">
        <v>44.82</v>
      </c>
      <c r="AJ331" s="1">
        <v>101.82</v>
      </c>
      <c r="AK331" s="1">
        <v>384.23</v>
      </c>
    </row>
    <row r="332" spans="1:37" x14ac:dyDescent="0.45">
      <c r="A332" s="2">
        <v>44754</v>
      </c>
      <c r="B332" s="1">
        <v>19.850000000000001</v>
      </c>
      <c r="C332" s="1">
        <v>145.86000000000001</v>
      </c>
      <c r="D332" s="1">
        <v>1.52</v>
      </c>
      <c r="E332" s="1">
        <v>24.565000000000001</v>
      </c>
      <c r="F332" s="1">
        <v>39.06</v>
      </c>
      <c r="G332" s="1">
        <v>46.48</v>
      </c>
      <c r="H332" s="1">
        <v>42.86</v>
      </c>
      <c r="I332" s="1">
        <v>12.88</v>
      </c>
      <c r="J332" s="1">
        <v>43.05</v>
      </c>
      <c r="K332" s="1" t="s">
        <v>0</v>
      </c>
      <c r="L332" s="1">
        <v>23.57</v>
      </c>
      <c r="M332" s="1">
        <v>4.97</v>
      </c>
      <c r="N332" s="1">
        <v>25.52</v>
      </c>
      <c r="O332" s="1">
        <v>9.25</v>
      </c>
      <c r="P332" s="1">
        <v>149.97999999999999</v>
      </c>
      <c r="Q332" s="1">
        <v>5.57</v>
      </c>
      <c r="R332" s="1">
        <v>8.93</v>
      </c>
      <c r="S332" s="1">
        <v>13.12</v>
      </c>
      <c r="T332" s="1">
        <v>31.33</v>
      </c>
      <c r="U332" s="1" t="s">
        <v>0</v>
      </c>
      <c r="V332" s="1">
        <v>77.62</v>
      </c>
      <c r="W332" s="1">
        <v>208.17</v>
      </c>
      <c r="X332" s="1">
        <v>64.319999999999993</v>
      </c>
      <c r="Y332" s="1">
        <v>18.84</v>
      </c>
      <c r="Z332" s="1">
        <v>31.99</v>
      </c>
      <c r="AA332" s="1">
        <v>4.8600000000000003</v>
      </c>
      <c r="AB332" s="1">
        <v>2.7</v>
      </c>
      <c r="AC332" s="1" t="s">
        <v>0</v>
      </c>
      <c r="AD332" s="1">
        <v>4.0679999999999996</v>
      </c>
      <c r="AE332" s="1">
        <v>249.39</v>
      </c>
      <c r="AF332" s="1">
        <v>26.5</v>
      </c>
      <c r="AG332" s="1">
        <v>13.32</v>
      </c>
      <c r="AH332" s="1">
        <v>6.24</v>
      </c>
      <c r="AI332" s="1">
        <v>46.03</v>
      </c>
      <c r="AJ332" s="1">
        <v>101.78</v>
      </c>
      <c r="AK332" s="1">
        <v>380.83</v>
      </c>
    </row>
    <row r="333" spans="1:37" x14ac:dyDescent="0.45">
      <c r="A333" s="2">
        <v>44755</v>
      </c>
      <c r="B333" s="1">
        <v>19.579999999999998</v>
      </c>
      <c r="C333" s="1">
        <v>145.49</v>
      </c>
      <c r="D333" s="1">
        <v>1.61</v>
      </c>
      <c r="E333" s="1">
        <v>24.574999999999999</v>
      </c>
      <c r="F333" s="1">
        <v>39.53</v>
      </c>
      <c r="G333" s="1">
        <v>47.11</v>
      </c>
      <c r="H333" s="1">
        <v>42.7</v>
      </c>
      <c r="I333" s="1">
        <v>12.91</v>
      </c>
      <c r="J333" s="1">
        <v>43.14</v>
      </c>
      <c r="K333" s="1" t="s">
        <v>0</v>
      </c>
      <c r="L333" s="1">
        <v>24.43</v>
      </c>
      <c r="M333" s="1">
        <v>5.01</v>
      </c>
      <c r="N333" s="1">
        <v>25.51</v>
      </c>
      <c r="O333" s="1">
        <v>10.43</v>
      </c>
      <c r="P333" s="1">
        <v>149.38999999999999</v>
      </c>
      <c r="Q333" s="1">
        <v>5.22</v>
      </c>
      <c r="R333" s="1">
        <v>9.16</v>
      </c>
      <c r="S333" s="1">
        <v>13</v>
      </c>
      <c r="T333" s="1">
        <v>31.06</v>
      </c>
      <c r="U333" s="1" t="s">
        <v>0</v>
      </c>
      <c r="V333" s="1">
        <v>78.06</v>
      </c>
      <c r="W333" s="1">
        <v>211.03</v>
      </c>
      <c r="X333" s="1">
        <v>64.290000000000006</v>
      </c>
      <c r="Y333" s="1">
        <v>18.72</v>
      </c>
      <c r="Z333" s="1">
        <v>31.25</v>
      </c>
      <c r="AA333" s="1">
        <v>4.6900000000000004</v>
      </c>
      <c r="AB333" s="1">
        <v>2.79</v>
      </c>
      <c r="AC333" s="1" t="s">
        <v>0</v>
      </c>
      <c r="AD333" s="1">
        <v>4.1100000000000003</v>
      </c>
      <c r="AE333" s="1">
        <v>249.68</v>
      </c>
      <c r="AF333" s="1">
        <v>26.47</v>
      </c>
      <c r="AG333" s="1">
        <v>13.36</v>
      </c>
      <c r="AH333" s="1">
        <v>6.21</v>
      </c>
      <c r="AI333" s="1">
        <v>46.31</v>
      </c>
      <c r="AJ333" s="1">
        <v>102.58499999999999</v>
      </c>
      <c r="AK333" s="1">
        <v>378.83</v>
      </c>
    </row>
    <row r="334" spans="1:37" x14ac:dyDescent="0.45">
      <c r="A334" s="2">
        <v>44756</v>
      </c>
      <c r="B334" s="1">
        <v>19.22</v>
      </c>
      <c r="C334" s="1">
        <v>148.47</v>
      </c>
      <c r="D334" s="1">
        <v>1.56</v>
      </c>
      <c r="E334" s="1">
        <v>24.774999999999999</v>
      </c>
      <c r="F334" s="1">
        <v>38.58</v>
      </c>
      <c r="G334" s="1">
        <v>46.61</v>
      </c>
      <c r="H334" s="1">
        <v>42.33</v>
      </c>
      <c r="I334" s="1">
        <v>12.43</v>
      </c>
      <c r="J334" s="1">
        <v>42.7</v>
      </c>
      <c r="K334" s="1" t="s">
        <v>0</v>
      </c>
      <c r="L334" s="1">
        <v>24.16</v>
      </c>
      <c r="M334" s="1">
        <v>4.88</v>
      </c>
      <c r="N334" s="1">
        <v>25.65</v>
      </c>
      <c r="O334" s="1">
        <v>10.25</v>
      </c>
      <c r="P334" s="1">
        <v>144.85</v>
      </c>
      <c r="Q334" s="1">
        <v>5.17</v>
      </c>
      <c r="R334" s="1">
        <v>9.19</v>
      </c>
      <c r="S334" s="1">
        <v>13.01</v>
      </c>
      <c r="T334" s="1">
        <v>31.18</v>
      </c>
      <c r="U334" s="1" t="s">
        <v>0</v>
      </c>
      <c r="V334" s="1">
        <v>79.08</v>
      </c>
      <c r="W334" s="1">
        <v>209.77</v>
      </c>
      <c r="X334" s="1">
        <v>64.989999999999995</v>
      </c>
      <c r="Y334" s="1">
        <v>18.48</v>
      </c>
      <c r="Z334" s="1">
        <v>31.53</v>
      </c>
      <c r="AA334" s="1">
        <v>4.55</v>
      </c>
      <c r="AB334" s="1">
        <v>2.59</v>
      </c>
      <c r="AC334" s="1" t="s">
        <v>0</v>
      </c>
      <c r="AD334" s="1">
        <v>4.1050000000000004</v>
      </c>
      <c r="AE334" s="1">
        <v>250.13</v>
      </c>
      <c r="AF334" s="1">
        <v>26.24</v>
      </c>
      <c r="AG334" s="1">
        <v>13.37</v>
      </c>
      <c r="AH334" s="1">
        <v>6</v>
      </c>
      <c r="AI334" s="1">
        <v>46.01</v>
      </c>
      <c r="AJ334" s="1">
        <v>104.75</v>
      </c>
      <c r="AK334" s="1">
        <v>377.91</v>
      </c>
    </row>
    <row r="335" spans="1:37" x14ac:dyDescent="0.45">
      <c r="A335" s="2">
        <v>44757</v>
      </c>
      <c r="B335" s="1">
        <v>20.2</v>
      </c>
      <c r="C335" s="1">
        <v>150.16999999999999</v>
      </c>
      <c r="D335" s="1">
        <v>1.63</v>
      </c>
      <c r="E335" s="1">
        <v>25.4175</v>
      </c>
      <c r="F335" s="1">
        <v>39.549999999999997</v>
      </c>
      <c r="G335" s="1">
        <v>47.5</v>
      </c>
      <c r="H335" s="1">
        <v>43.07</v>
      </c>
      <c r="I335" s="1">
        <v>12.66</v>
      </c>
      <c r="J335" s="1">
        <v>43.46</v>
      </c>
      <c r="K335" s="1" t="s">
        <v>0</v>
      </c>
      <c r="L335" s="1">
        <v>24.85</v>
      </c>
      <c r="M335" s="1">
        <v>4.96</v>
      </c>
      <c r="N335" s="1">
        <v>25.92</v>
      </c>
      <c r="O335" s="1">
        <v>10.62</v>
      </c>
      <c r="P335" s="1">
        <v>148.33000000000001</v>
      </c>
      <c r="Q335" s="1">
        <v>5.0999999999999996</v>
      </c>
      <c r="R335" s="1">
        <v>9.4499999999999993</v>
      </c>
      <c r="S335" s="1">
        <v>13.27</v>
      </c>
      <c r="T335" s="1">
        <v>31.66</v>
      </c>
      <c r="U335" s="1" t="s">
        <v>0</v>
      </c>
      <c r="V335" s="1">
        <v>81.96</v>
      </c>
      <c r="W335" s="1">
        <v>215.02</v>
      </c>
      <c r="X335" s="1">
        <v>65.95</v>
      </c>
      <c r="Y335" s="1">
        <v>19.07</v>
      </c>
      <c r="Z335" s="1">
        <v>32.85</v>
      </c>
      <c r="AA335" s="1">
        <v>4.76</v>
      </c>
      <c r="AB335" s="1">
        <v>2.78</v>
      </c>
      <c r="AC335" s="1" t="s">
        <v>0</v>
      </c>
      <c r="AD335" s="1">
        <v>4.2160000000000002</v>
      </c>
      <c r="AE335" s="1">
        <v>257.58</v>
      </c>
      <c r="AF335" s="1">
        <v>26.9</v>
      </c>
      <c r="AG335" s="1">
        <v>13.67</v>
      </c>
      <c r="AH335" s="1">
        <v>6.47</v>
      </c>
      <c r="AI335" s="1">
        <v>47.41</v>
      </c>
      <c r="AJ335" s="1">
        <v>107.395</v>
      </c>
      <c r="AK335" s="1">
        <v>385.13</v>
      </c>
    </row>
    <row r="336" spans="1:37" x14ac:dyDescent="0.45">
      <c r="A336" s="2">
        <v>44758</v>
      </c>
      <c r="B336" s="1">
        <v>20.2</v>
      </c>
      <c r="C336" s="1">
        <v>150.16999999999999</v>
      </c>
      <c r="D336" s="1">
        <v>1.63</v>
      </c>
      <c r="E336" s="1">
        <v>25.4175</v>
      </c>
      <c r="F336" s="1">
        <v>39.549999999999997</v>
      </c>
      <c r="G336" s="1">
        <v>47.5</v>
      </c>
      <c r="H336" s="1">
        <v>43.07</v>
      </c>
      <c r="I336" s="1">
        <v>12.66</v>
      </c>
      <c r="J336" s="1">
        <v>43.46</v>
      </c>
      <c r="K336" s="1" t="s">
        <v>0</v>
      </c>
      <c r="L336" s="1">
        <v>24.85</v>
      </c>
      <c r="M336" s="1">
        <v>4.96</v>
      </c>
      <c r="N336" s="1">
        <v>25.92</v>
      </c>
      <c r="O336" s="1">
        <v>10.62</v>
      </c>
      <c r="P336" s="1">
        <v>148.33000000000001</v>
      </c>
      <c r="Q336" s="1">
        <v>5.0999999999999996</v>
      </c>
      <c r="R336" s="1">
        <v>9.4499999999999993</v>
      </c>
      <c r="S336" s="1">
        <v>13.27</v>
      </c>
      <c r="T336" s="1">
        <v>31.66</v>
      </c>
      <c r="U336" s="1" t="s">
        <v>0</v>
      </c>
      <c r="V336" s="1">
        <v>81.96</v>
      </c>
      <c r="W336" s="1">
        <v>215.02</v>
      </c>
      <c r="X336" s="1">
        <v>65.95</v>
      </c>
      <c r="Y336" s="1">
        <v>19.07</v>
      </c>
      <c r="Z336" s="1">
        <v>32.85</v>
      </c>
      <c r="AA336" s="1">
        <v>4.76</v>
      </c>
      <c r="AB336" s="1">
        <v>2.78</v>
      </c>
      <c r="AC336" s="1" t="s">
        <v>0</v>
      </c>
      <c r="AD336" s="1">
        <v>4.2160000000000002</v>
      </c>
      <c r="AE336" s="1">
        <v>257.58</v>
      </c>
      <c r="AF336" s="1">
        <v>26.9</v>
      </c>
      <c r="AG336" s="1">
        <v>13.67</v>
      </c>
      <c r="AH336" s="1">
        <v>6.47</v>
      </c>
      <c r="AI336" s="1">
        <v>47.41</v>
      </c>
      <c r="AJ336" s="1">
        <v>107.395</v>
      </c>
      <c r="AK336" s="1">
        <v>385.13</v>
      </c>
    </row>
    <row r="337" spans="1:37" x14ac:dyDescent="0.45">
      <c r="A337" s="2">
        <v>44759</v>
      </c>
      <c r="B337" s="1">
        <v>20.2</v>
      </c>
      <c r="C337" s="1">
        <v>150.16999999999999</v>
      </c>
      <c r="D337" s="1">
        <v>1.63</v>
      </c>
      <c r="E337" s="1">
        <v>25.4175</v>
      </c>
      <c r="F337" s="1">
        <v>39.549999999999997</v>
      </c>
      <c r="G337" s="1">
        <v>47.5</v>
      </c>
      <c r="H337" s="1">
        <v>43.07</v>
      </c>
      <c r="I337" s="1">
        <v>12.66</v>
      </c>
      <c r="J337" s="1">
        <v>43.46</v>
      </c>
      <c r="K337" s="1" t="s">
        <v>0</v>
      </c>
      <c r="L337" s="1">
        <v>24.85</v>
      </c>
      <c r="M337" s="1">
        <v>4.96</v>
      </c>
      <c r="N337" s="1">
        <v>25.92</v>
      </c>
      <c r="O337" s="1">
        <v>10.62</v>
      </c>
      <c r="P337" s="1">
        <v>148.33000000000001</v>
      </c>
      <c r="Q337" s="1">
        <v>5.0999999999999996</v>
      </c>
      <c r="R337" s="1">
        <v>9.4499999999999993</v>
      </c>
      <c r="S337" s="1">
        <v>13.27</v>
      </c>
      <c r="T337" s="1">
        <v>31.66</v>
      </c>
      <c r="U337" s="1" t="s">
        <v>0</v>
      </c>
      <c r="V337" s="1">
        <v>81.96</v>
      </c>
      <c r="W337" s="1">
        <v>215.02</v>
      </c>
      <c r="X337" s="1">
        <v>65.95</v>
      </c>
      <c r="Y337" s="1">
        <v>19.07</v>
      </c>
      <c r="Z337" s="1">
        <v>32.85</v>
      </c>
      <c r="AA337" s="1">
        <v>4.76</v>
      </c>
      <c r="AB337" s="1">
        <v>2.78</v>
      </c>
      <c r="AC337" s="1" t="s">
        <v>0</v>
      </c>
      <c r="AD337" s="1">
        <v>4.2160000000000002</v>
      </c>
      <c r="AE337" s="1">
        <v>257.58</v>
      </c>
      <c r="AF337" s="1">
        <v>26.9</v>
      </c>
      <c r="AG337" s="1">
        <v>13.67</v>
      </c>
      <c r="AH337" s="1">
        <v>6.47</v>
      </c>
      <c r="AI337" s="1">
        <v>47.41</v>
      </c>
      <c r="AJ337" s="1">
        <v>107.395</v>
      </c>
      <c r="AK337" s="1">
        <v>385.13</v>
      </c>
    </row>
    <row r="338" spans="1:37" x14ac:dyDescent="0.45">
      <c r="A338" s="2">
        <v>44760</v>
      </c>
      <c r="B338" s="1">
        <v>21.4</v>
      </c>
      <c r="C338" s="1">
        <v>147.07</v>
      </c>
      <c r="D338" s="1">
        <v>1.66</v>
      </c>
      <c r="E338" s="1">
        <v>25.145</v>
      </c>
      <c r="F338" s="1">
        <v>39.299999999999997</v>
      </c>
      <c r="G338" s="1">
        <v>47.1</v>
      </c>
      <c r="H338" s="1">
        <v>42.6</v>
      </c>
      <c r="I338" s="1">
        <v>12.63</v>
      </c>
      <c r="J338" s="1">
        <v>42.9</v>
      </c>
      <c r="K338" s="1" t="s">
        <v>0</v>
      </c>
      <c r="L338" s="1">
        <v>25.31</v>
      </c>
      <c r="M338" s="1">
        <v>4.99</v>
      </c>
      <c r="N338" s="1">
        <v>25.83</v>
      </c>
      <c r="O338" s="1">
        <v>10.39</v>
      </c>
      <c r="P338" s="1">
        <v>147.28</v>
      </c>
      <c r="Q338" s="1">
        <v>5.09</v>
      </c>
      <c r="R338" s="1">
        <v>9.2899999999999991</v>
      </c>
      <c r="S338" s="1">
        <v>13.16</v>
      </c>
      <c r="T338" s="1">
        <v>31.5</v>
      </c>
      <c r="U338" s="1" t="s">
        <v>0</v>
      </c>
      <c r="V338" s="1">
        <v>81</v>
      </c>
      <c r="W338" s="1">
        <v>211.89</v>
      </c>
      <c r="X338" s="1">
        <v>65.569999999999993</v>
      </c>
      <c r="Y338" s="1">
        <v>18.68</v>
      </c>
      <c r="Z338" s="1">
        <v>32.15</v>
      </c>
      <c r="AA338" s="1">
        <v>4.58</v>
      </c>
      <c r="AB338" s="1">
        <v>2.79</v>
      </c>
      <c r="AC338" s="1" t="s">
        <v>0</v>
      </c>
      <c r="AD338" s="1">
        <v>4.25</v>
      </c>
      <c r="AE338" s="1">
        <v>254.33</v>
      </c>
      <c r="AF338" s="1">
        <v>26.44</v>
      </c>
      <c r="AG338" s="1">
        <v>13.69</v>
      </c>
      <c r="AH338" s="1">
        <v>6.42</v>
      </c>
      <c r="AI338" s="1">
        <v>46.9</v>
      </c>
      <c r="AJ338" s="1">
        <v>106.6</v>
      </c>
      <c r="AK338" s="1">
        <v>381.95</v>
      </c>
    </row>
    <row r="339" spans="1:37" x14ac:dyDescent="0.45">
      <c r="A339" s="2">
        <v>44761</v>
      </c>
      <c r="B339" s="1">
        <v>22.35</v>
      </c>
      <c r="C339" s="1">
        <v>151</v>
      </c>
      <c r="D339" s="1">
        <v>1.76</v>
      </c>
      <c r="E339" s="1">
        <v>26.1875</v>
      </c>
      <c r="F339" s="1">
        <v>42.39</v>
      </c>
      <c r="G339" s="1">
        <v>49.25</v>
      </c>
      <c r="H339" s="1">
        <v>44.03</v>
      </c>
      <c r="I339" s="1">
        <v>13.19</v>
      </c>
      <c r="J339" s="1">
        <v>44.04</v>
      </c>
      <c r="K339" s="1" t="s">
        <v>0</v>
      </c>
      <c r="L339" s="1">
        <v>26.23</v>
      </c>
      <c r="M339" s="1">
        <v>5.29</v>
      </c>
      <c r="N339" s="1">
        <v>26.57</v>
      </c>
      <c r="O339" s="1">
        <v>10.6</v>
      </c>
      <c r="P339" s="1">
        <v>151.68</v>
      </c>
      <c r="Q339" s="1">
        <v>5.37</v>
      </c>
      <c r="R339" s="1">
        <v>9.69</v>
      </c>
      <c r="S339" s="1">
        <v>13.78</v>
      </c>
      <c r="T339" s="1">
        <v>32.83</v>
      </c>
      <c r="U339" s="1" t="s">
        <v>0</v>
      </c>
      <c r="V339" s="1">
        <v>83.59</v>
      </c>
      <c r="W339" s="1">
        <v>218.28</v>
      </c>
      <c r="X339" s="1">
        <v>68.31</v>
      </c>
      <c r="Y339" s="1">
        <v>19.5</v>
      </c>
      <c r="Z339" s="1">
        <v>32.76</v>
      </c>
      <c r="AA339" s="1">
        <v>4.72</v>
      </c>
      <c r="AB339" s="1">
        <v>3.05</v>
      </c>
      <c r="AC339" s="1" t="s">
        <v>0</v>
      </c>
      <c r="AD339" s="1">
        <v>4.3760000000000003</v>
      </c>
      <c r="AE339" s="1">
        <v>263.73</v>
      </c>
      <c r="AF339" s="1">
        <v>28.12</v>
      </c>
      <c r="AG339" s="1">
        <v>13.95</v>
      </c>
      <c r="AH339" s="1">
        <v>6.84</v>
      </c>
      <c r="AI339" s="1">
        <v>48.56</v>
      </c>
      <c r="AJ339" s="1">
        <v>111.47</v>
      </c>
      <c r="AK339" s="1">
        <v>392.27</v>
      </c>
    </row>
    <row r="340" spans="1:37" x14ac:dyDescent="0.45">
      <c r="A340" s="2">
        <v>44762</v>
      </c>
      <c r="B340" s="1">
        <v>23.27</v>
      </c>
      <c r="C340" s="1">
        <v>153.04</v>
      </c>
      <c r="D340" s="1">
        <v>1.86</v>
      </c>
      <c r="E340" s="1">
        <v>26.2225</v>
      </c>
      <c r="F340" s="1">
        <v>45.05</v>
      </c>
      <c r="G340" s="1">
        <v>49.49</v>
      </c>
      <c r="H340" s="1">
        <v>44.13</v>
      </c>
      <c r="I340" s="1">
        <v>14.08</v>
      </c>
      <c r="J340" s="1">
        <v>44.17</v>
      </c>
      <c r="K340" s="1" t="s">
        <v>0</v>
      </c>
      <c r="L340" s="1">
        <v>26.87</v>
      </c>
      <c r="M340" s="1">
        <v>5.49</v>
      </c>
      <c r="N340" s="1">
        <v>27.13</v>
      </c>
      <c r="O340" s="1">
        <v>10.8</v>
      </c>
      <c r="P340" s="1">
        <v>152</v>
      </c>
      <c r="Q340" s="1">
        <v>5.45</v>
      </c>
      <c r="R340" s="1">
        <v>9.99</v>
      </c>
      <c r="S340" s="1">
        <v>13.91</v>
      </c>
      <c r="T340" s="1">
        <v>32.94</v>
      </c>
      <c r="U340" s="1" t="s">
        <v>0</v>
      </c>
      <c r="V340" s="1">
        <v>85.48</v>
      </c>
      <c r="W340" s="1">
        <v>217.03</v>
      </c>
      <c r="X340" s="1">
        <v>69.599999999999994</v>
      </c>
      <c r="Y340" s="1">
        <v>19.940000000000001</v>
      </c>
      <c r="Z340" s="1">
        <v>32.94</v>
      </c>
      <c r="AA340" s="1">
        <v>5.16</v>
      </c>
      <c r="AB340" s="1">
        <v>3.13</v>
      </c>
      <c r="AC340" s="1" t="s">
        <v>0</v>
      </c>
      <c r="AD340" s="1">
        <v>4.5570000000000004</v>
      </c>
      <c r="AE340" s="1">
        <v>268</v>
      </c>
      <c r="AF340" s="1">
        <v>28.62</v>
      </c>
      <c r="AG340" s="1">
        <v>14.28</v>
      </c>
      <c r="AH340" s="1">
        <v>7.1</v>
      </c>
      <c r="AI340" s="1">
        <v>49.59</v>
      </c>
      <c r="AJ340" s="1">
        <v>114.095</v>
      </c>
      <c r="AK340" s="1">
        <v>394.77</v>
      </c>
    </row>
    <row r="341" spans="1:37" x14ac:dyDescent="0.45">
      <c r="A341" s="2">
        <v>44763</v>
      </c>
      <c r="B341" s="1">
        <v>23.91</v>
      </c>
      <c r="C341" s="1">
        <v>155.35</v>
      </c>
      <c r="D341" s="1">
        <v>1.82</v>
      </c>
      <c r="E341" s="1">
        <v>26.487500000000001</v>
      </c>
      <c r="F341" s="1">
        <v>47.2</v>
      </c>
      <c r="G341" s="1">
        <v>49.86</v>
      </c>
      <c r="H341" s="1">
        <v>44.58</v>
      </c>
      <c r="I341" s="1">
        <v>14.48</v>
      </c>
      <c r="J341" s="1">
        <v>44.65</v>
      </c>
      <c r="K341" s="1" t="s">
        <v>0</v>
      </c>
      <c r="L341" s="1">
        <v>26.85</v>
      </c>
      <c r="M341" s="1">
        <v>5.74</v>
      </c>
      <c r="N341" s="1">
        <v>27.56</v>
      </c>
      <c r="O341" s="1">
        <v>11.07</v>
      </c>
      <c r="P341" s="1">
        <v>156.83000000000001</v>
      </c>
      <c r="Q341" s="1">
        <v>5.34</v>
      </c>
      <c r="R341" s="1">
        <v>10.46</v>
      </c>
      <c r="S341" s="1">
        <v>14.06</v>
      </c>
      <c r="T341" s="1">
        <v>33.46</v>
      </c>
      <c r="U341" s="1" t="s">
        <v>0</v>
      </c>
      <c r="V341" s="1">
        <v>86.42</v>
      </c>
      <c r="W341" s="1">
        <v>222.22</v>
      </c>
      <c r="X341" s="1">
        <v>70.52</v>
      </c>
      <c r="Y341" s="1">
        <v>20.22</v>
      </c>
      <c r="Z341" s="1">
        <v>33.39</v>
      </c>
      <c r="AA341" s="1">
        <v>5.21</v>
      </c>
      <c r="AB341" s="1">
        <v>3.37</v>
      </c>
      <c r="AC341" s="1" t="s">
        <v>0</v>
      </c>
      <c r="AD341" s="1">
        <v>5.1630000000000003</v>
      </c>
      <c r="AE341" s="1">
        <v>274.8</v>
      </c>
      <c r="AF341" s="1">
        <v>28.64</v>
      </c>
      <c r="AG341" s="1">
        <v>14.59</v>
      </c>
      <c r="AH341" s="1">
        <v>7.56</v>
      </c>
      <c r="AI341" s="1">
        <v>50.43</v>
      </c>
      <c r="AJ341" s="1">
        <v>116.01</v>
      </c>
      <c r="AK341" s="1">
        <v>398.79</v>
      </c>
    </row>
    <row r="342" spans="1:37" x14ac:dyDescent="0.45">
      <c r="A342" s="2">
        <v>44764</v>
      </c>
      <c r="B342" s="1">
        <v>24</v>
      </c>
      <c r="C342" s="1">
        <v>154.09</v>
      </c>
      <c r="D342" s="1">
        <v>1.68</v>
      </c>
      <c r="E342" s="1">
        <v>25.594999999999999</v>
      </c>
      <c r="F342" s="1">
        <v>45.28</v>
      </c>
      <c r="G342" s="1">
        <v>48.44</v>
      </c>
      <c r="H342" s="1">
        <v>44.46</v>
      </c>
      <c r="I342" s="1">
        <v>13.85</v>
      </c>
      <c r="J342" s="1">
        <v>43.34</v>
      </c>
      <c r="K342" s="1" t="s">
        <v>0</v>
      </c>
      <c r="L342" s="1">
        <v>26.37</v>
      </c>
      <c r="M342" s="1">
        <v>5.45</v>
      </c>
      <c r="N342" s="1">
        <v>26.82</v>
      </c>
      <c r="O342" s="1">
        <v>10.82</v>
      </c>
      <c r="P342" s="1">
        <v>153.91</v>
      </c>
      <c r="Q342" s="1">
        <v>5.21</v>
      </c>
      <c r="R342" s="1">
        <v>10.33</v>
      </c>
      <c r="S342" s="1">
        <v>13.77</v>
      </c>
      <c r="T342" s="1">
        <v>32.47</v>
      </c>
      <c r="U342" s="1" t="s">
        <v>0</v>
      </c>
      <c r="V342" s="1">
        <v>85.02</v>
      </c>
      <c r="W342" s="1">
        <v>221.16</v>
      </c>
      <c r="X342" s="1">
        <v>69.260000000000005</v>
      </c>
      <c r="Y342" s="1">
        <v>19.850000000000001</v>
      </c>
      <c r="Z342" s="1">
        <v>33.340000000000003</v>
      </c>
      <c r="AA342" s="1">
        <v>4.83</v>
      </c>
      <c r="AB342" s="1">
        <v>3.04</v>
      </c>
      <c r="AC342" s="1" t="s">
        <v>0</v>
      </c>
      <c r="AD342" s="1">
        <v>5.0720000000000001</v>
      </c>
      <c r="AE342" s="1">
        <v>271.68</v>
      </c>
      <c r="AF342" s="1">
        <v>27.89</v>
      </c>
      <c r="AG342" s="1">
        <v>14.46</v>
      </c>
      <c r="AH342" s="1">
        <v>7.61</v>
      </c>
      <c r="AI342" s="1">
        <v>47.22</v>
      </c>
      <c r="AJ342" s="1">
        <v>113.38500000000001</v>
      </c>
      <c r="AK342" s="1">
        <v>395.09</v>
      </c>
    </row>
    <row r="343" spans="1:37" x14ac:dyDescent="0.45">
      <c r="A343" s="2">
        <v>44765</v>
      </c>
      <c r="B343" s="1">
        <v>24</v>
      </c>
      <c r="C343" s="1">
        <v>154.09</v>
      </c>
      <c r="D343" s="1">
        <v>1.68</v>
      </c>
      <c r="E343" s="1">
        <v>25.594999999999999</v>
      </c>
      <c r="F343" s="1">
        <v>45.28</v>
      </c>
      <c r="G343" s="1">
        <v>48.44</v>
      </c>
      <c r="H343" s="1">
        <v>44.46</v>
      </c>
      <c r="I343" s="1">
        <v>13.85</v>
      </c>
      <c r="J343" s="1">
        <v>43.34</v>
      </c>
      <c r="K343" s="1" t="s">
        <v>0</v>
      </c>
      <c r="L343" s="1">
        <v>26.37</v>
      </c>
      <c r="M343" s="1">
        <v>5.45</v>
      </c>
      <c r="N343" s="1">
        <v>26.82</v>
      </c>
      <c r="O343" s="1">
        <v>10.82</v>
      </c>
      <c r="P343" s="1">
        <v>153.91</v>
      </c>
      <c r="Q343" s="1">
        <v>5.21</v>
      </c>
      <c r="R343" s="1">
        <v>10.33</v>
      </c>
      <c r="S343" s="1">
        <v>13.77</v>
      </c>
      <c r="T343" s="1">
        <v>32.47</v>
      </c>
      <c r="U343" s="1" t="s">
        <v>0</v>
      </c>
      <c r="V343" s="1">
        <v>85.02</v>
      </c>
      <c r="W343" s="1">
        <v>221.16</v>
      </c>
      <c r="X343" s="1">
        <v>69.260000000000005</v>
      </c>
      <c r="Y343" s="1">
        <v>19.850000000000001</v>
      </c>
      <c r="Z343" s="1">
        <v>33.340000000000003</v>
      </c>
      <c r="AA343" s="1">
        <v>4.83</v>
      </c>
      <c r="AB343" s="1">
        <v>3.04</v>
      </c>
      <c r="AC343" s="1" t="s">
        <v>0</v>
      </c>
      <c r="AD343" s="1">
        <v>5.0720000000000001</v>
      </c>
      <c r="AE343" s="1">
        <v>271.68</v>
      </c>
      <c r="AF343" s="1">
        <v>27.89</v>
      </c>
      <c r="AG343" s="1">
        <v>14.46</v>
      </c>
      <c r="AH343" s="1">
        <v>7.61</v>
      </c>
      <c r="AI343" s="1">
        <v>47.22</v>
      </c>
      <c r="AJ343" s="1">
        <v>113.38500000000001</v>
      </c>
      <c r="AK343" s="1">
        <v>395.09</v>
      </c>
    </row>
    <row r="344" spans="1:37" x14ac:dyDescent="0.45">
      <c r="A344" s="2">
        <v>44766</v>
      </c>
      <c r="B344" s="1">
        <v>24</v>
      </c>
      <c r="C344" s="1">
        <v>154.09</v>
      </c>
      <c r="D344" s="1">
        <v>1.68</v>
      </c>
      <c r="E344" s="1">
        <v>25.594999999999999</v>
      </c>
      <c r="F344" s="1">
        <v>45.28</v>
      </c>
      <c r="G344" s="1">
        <v>48.44</v>
      </c>
      <c r="H344" s="1">
        <v>44.46</v>
      </c>
      <c r="I344" s="1">
        <v>13.85</v>
      </c>
      <c r="J344" s="1">
        <v>43.34</v>
      </c>
      <c r="K344" s="1" t="s">
        <v>0</v>
      </c>
      <c r="L344" s="1">
        <v>26.37</v>
      </c>
      <c r="M344" s="1">
        <v>5.45</v>
      </c>
      <c r="N344" s="1">
        <v>26.82</v>
      </c>
      <c r="O344" s="1">
        <v>10.82</v>
      </c>
      <c r="P344" s="1">
        <v>153.91</v>
      </c>
      <c r="Q344" s="1">
        <v>5.21</v>
      </c>
      <c r="R344" s="1">
        <v>10.33</v>
      </c>
      <c r="S344" s="1">
        <v>13.77</v>
      </c>
      <c r="T344" s="1">
        <v>32.47</v>
      </c>
      <c r="U344" s="1" t="s">
        <v>0</v>
      </c>
      <c r="V344" s="1">
        <v>85.02</v>
      </c>
      <c r="W344" s="1">
        <v>221.16</v>
      </c>
      <c r="X344" s="1">
        <v>69.260000000000005</v>
      </c>
      <c r="Y344" s="1">
        <v>19.850000000000001</v>
      </c>
      <c r="Z344" s="1">
        <v>33.340000000000003</v>
      </c>
      <c r="AA344" s="1">
        <v>4.83</v>
      </c>
      <c r="AB344" s="1">
        <v>3.04</v>
      </c>
      <c r="AC344" s="1" t="s">
        <v>0</v>
      </c>
      <c r="AD344" s="1">
        <v>5.0720000000000001</v>
      </c>
      <c r="AE344" s="1">
        <v>271.68</v>
      </c>
      <c r="AF344" s="1">
        <v>27.89</v>
      </c>
      <c r="AG344" s="1">
        <v>14.46</v>
      </c>
      <c r="AH344" s="1">
        <v>7.61</v>
      </c>
      <c r="AI344" s="1">
        <v>47.22</v>
      </c>
      <c r="AJ344" s="1">
        <v>113.38500000000001</v>
      </c>
      <c r="AK344" s="1">
        <v>395.09</v>
      </c>
    </row>
    <row r="345" spans="1:37" x14ac:dyDescent="0.45">
      <c r="A345" s="2">
        <v>44767</v>
      </c>
      <c r="B345" s="1">
        <v>23.97</v>
      </c>
      <c r="C345" s="1">
        <v>152.94999999999999</v>
      </c>
      <c r="D345" s="1">
        <v>1.65</v>
      </c>
      <c r="E345" s="1">
        <v>25.864999999999998</v>
      </c>
      <c r="F345" s="1">
        <v>44.32</v>
      </c>
      <c r="G345" s="1">
        <v>48.42</v>
      </c>
      <c r="H345" s="1">
        <v>44.34</v>
      </c>
      <c r="I345" s="1">
        <v>13.81</v>
      </c>
      <c r="J345" s="1">
        <v>43.85</v>
      </c>
      <c r="K345" s="1" t="s">
        <v>0</v>
      </c>
      <c r="L345" s="1">
        <v>26.27</v>
      </c>
      <c r="M345" s="1">
        <v>5.23</v>
      </c>
      <c r="N345" s="1">
        <v>26.98</v>
      </c>
      <c r="O345" s="1">
        <v>10.79</v>
      </c>
      <c r="P345" s="1">
        <v>154.41</v>
      </c>
      <c r="Q345" s="1">
        <v>5.38</v>
      </c>
      <c r="R345" s="1">
        <v>10.119999999999999</v>
      </c>
      <c r="S345" s="1">
        <v>13.88</v>
      </c>
      <c r="T345" s="1">
        <v>32.6</v>
      </c>
      <c r="U345" s="1" t="s">
        <v>0</v>
      </c>
      <c r="V345" s="1">
        <v>84.46</v>
      </c>
      <c r="W345" s="1">
        <v>223.51</v>
      </c>
      <c r="X345" s="1">
        <v>69.17</v>
      </c>
      <c r="Y345" s="1">
        <v>19.739999999999998</v>
      </c>
      <c r="Z345" s="1">
        <v>33.42</v>
      </c>
      <c r="AA345" s="1">
        <v>4.84</v>
      </c>
      <c r="AB345" s="1">
        <v>3.24</v>
      </c>
      <c r="AC345" s="1" t="s">
        <v>0</v>
      </c>
      <c r="AD345" s="1">
        <v>5.2480000000000002</v>
      </c>
      <c r="AE345" s="1">
        <v>271.89999999999998</v>
      </c>
      <c r="AF345" s="1">
        <v>28.05</v>
      </c>
      <c r="AG345" s="1">
        <v>14.33</v>
      </c>
      <c r="AH345" s="1">
        <v>7.84</v>
      </c>
      <c r="AI345" s="1">
        <v>46.84</v>
      </c>
      <c r="AJ345" s="1">
        <v>112.685</v>
      </c>
      <c r="AK345" s="1">
        <v>395.57</v>
      </c>
    </row>
    <row r="346" spans="1:37" x14ac:dyDescent="0.45">
      <c r="A346" s="2">
        <v>44768</v>
      </c>
      <c r="B346" s="1">
        <v>23.7</v>
      </c>
      <c r="C346" s="1">
        <v>151.6</v>
      </c>
      <c r="D346" s="1">
        <v>1.66</v>
      </c>
      <c r="E346" s="1">
        <v>25.835000000000001</v>
      </c>
      <c r="F346" s="1">
        <v>50.38</v>
      </c>
      <c r="G346" s="1">
        <v>48.33</v>
      </c>
      <c r="H346" s="1">
        <v>43.83</v>
      </c>
      <c r="I346" s="1">
        <v>13.32</v>
      </c>
      <c r="J346" s="1">
        <v>43.43</v>
      </c>
      <c r="K346" s="1" t="s">
        <v>0</v>
      </c>
      <c r="L346" s="1">
        <v>26.45</v>
      </c>
      <c r="M346" s="1">
        <v>5.16</v>
      </c>
      <c r="N346" s="1">
        <v>26.73</v>
      </c>
      <c r="O346" s="1">
        <v>11.05</v>
      </c>
      <c r="P346" s="1">
        <v>159.31</v>
      </c>
      <c r="Q346" s="1">
        <v>5.09</v>
      </c>
      <c r="R346" s="1">
        <v>10.09</v>
      </c>
      <c r="S346" s="1">
        <v>13.78</v>
      </c>
      <c r="T346" s="1">
        <v>31.95</v>
      </c>
      <c r="U346" s="1" t="s">
        <v>0</v>
      </c>
      <c r="V346" s="1">
        <v>85.42</v>
      </c>
      <c r="W346" s="1">
        <v>224.27</v>
      </c>
      <c r="X346" s="1">
        <v>69.42</v>
      </c>
      <c r="Y346" s="1">
        <v>19.739999999999998</v>
      </c>
      <c r="Z346" s="1">
        <v>33.99</v>
      </c>
      <c r="AA346" s="1">
        <v>4.62</v>
      </c>
      <c r="AB346" s="1">
        <v>2.91</v>
      </c>
      <c r="AC346" s="1" t="s">
        <v>0</v>
      </c>
      <c r="AD346" s="1">
        <v>5.17</v>
      </c>
      <c r="AE346" s="1">
        <v>274.64999999999998</v>
      </c>
      <c r="AF346" s="1">
        <v>28.68</v>
      </c>
      <c r="AG346" s="1">
        <v>14.27</v>
      </c>
      <c r="AH346" s="1">
        <v>7.9</v>
      </c>
      <c r="AI346" s="1">
        <v>46.95</v>
      </c>
      <c r="AJ346" s="1">
        <v>110.985</v>
      </c>
      <c r="AK346" s="1">
        <v>390.89</v>
      </c>
    </row>
    <row r="347" spans="1:37" x14ac:dyDescent="0.45">
      <c r="A347" s="2">
        <v>44769</v>
      </c>
      <c r="B347" s="1">
        <v>23.85</v>
      </c>
      <c r="C347" s="1">
        <v>156.79</v>
      </c>
      <c r="D347" s="1">
        <v>1.73</v>
      </c>
      <c r="E347" s="1">
        <v>27.274999999999999</v>
      </c>
      <c r="F347" s="1">
        <v>55.08</v>
      </c>
      <c r="G347" s="1">
        <v>49.65</v>
      </c>
      <c r="H347" s="1">
        <v>44.64</v>
      </c>
      <c r="I347" s="1">
        <v>13.59</v>
      </c>
      <c r="J347" s="1">
        <v>44.29</v>
      </c>
      <c r="K347" s="1" t="s">
        <v>0</v>
      </c>
      <c r="L347" s="1">
        <v>27.79</v>
      </c>
      <c r="M347" s="1">
        <v>5.31</v>
      </c>
      <c r="N347" s="1">
        <v>27.52</v>
      </c>
      <c r="O347" s="1">
        <v>11.47</v>
      </c>
      <c r="P347" s="1">
        <v>164.7</v>
      </c>
      <c r="Q347" s="1">
        <v>5.25</v>
      </c>
      <c r="R347" s="1">
        <v>10.56</v>
      </c>
      <c r="S347" s="1">
        <v>13.99</v>
      </c>
      <c r="T347" s="1">
        <v>32.619999999999997</v>
      </c>
      <c r="U347" s="1" t="s">
        <v>0</v>
      </c>
      <c r="V347" s="1">
        <v>87.06</v>
      </c>
      <c r="W347" s="1">
        <v>230.25</v>
      </c>
      <c r="X347" s="1">
        <v>70.569999999999993</v>
      </c>
      <c r="Y347" s="1">
        <v>20.29</v>
      </c>
      <c r="Z347" s="1">
        <v>34.64</v>
      </c>
      <c r="AA347" s="1">
        <v>4.76</v>
      </c>
      <c r="AB347" s="1">
        <v>3.09</v>
      </c>
      <c r="AC347" s="1" t="s">
        <v>0</v>
      </c>
      <c r="AD347" s="1">
        <v>5.1379999999999999</v>
      </c>
      <c r="AE347" s="1">
        <v>285.89999999999998</v>
      </c>
      <c r="AF347" s="1">
        <v>30.49</v>
      </c>
      <c r="AG347" s="1">
        <v>14.41</v>
      </c>
      <c r="AH347" s="1">
        <v>8.41</v>
      </c>
      <c r="AI347" s="1">
        <v>48.43</v>
      </c>
      <c r="AJ347" s="1">
        <v>116.18</v>
      </c>
      <c r="AK347" s="1">
        <v>401.04</v>
      </c>
    </row>
    <row r="348" spans="1:37" x14ac:dyDescent="0.45">
      <c r="A348" s="2">
        <v>44770</v>
      </c>
      <c r="B348" s="1">
        <v>24.11</v>
      </c>
      <c r="C348" s="1">
        <v>157.35</v>
      </c>
      <c r="D348" s="1">
        <v>1.71</v>
      </c>
      <c r="E348" s="1">
        <v>28.8325</v>
      </c>
      <c r="F348" s="1">
        <v>56.91</v>
      </c>
      <c r="G348" s="1">
        <v>51.22</v>
      </c>
      <c r="H348" s="1">
        <v>45.62</v>
      </c>
      <c r="I348" s="1">
        <v>13.83</v>
      </c>
      <c r="J348" s="1">
        <v>44.5</v>
      </c>
      <c r="K348" s="1" t="s">
        <v>0</v>
      </c>
      <c r="L348" s="1">
        <v>28.65</v>
      </c>
      <c r="M348" s="1">
        <v>5.45</v>
      </c>
      <c r="N348" s="1">
        <v>27.9</v>
      </c>
      <c r="O348" s="1">
        <v>12.97</v>
      </c>
      <c r="P348" s="1">
        <v>165.79</v>
      </c>
      <c r="Q348" s="1">
        <v>5.39</v>
      </c>
      <c r="R348" s="1">
        <v>10.82</v>
      </c>
      <c r="S348" s="1">
        <v>14.08</v>
      </c>
      <c r="T348" s="1">
        <v>32.89</v>
      </c>
      <c r="U348" s="1" t="s">
        <v>0</v>
      </c>
      <c r="V348" s="1">
        <v>88.15</v>
      </c>
      <c r="W348" s="1">
        <v>236.32</v>
      </c>
      <c r="X348" s="1">
        <v>71.709999999999994</v>
      </c>
      <c r="Y348" s="1">
        <v>24.87</v>
      </c>
      <c r="Z348" s="1">
        <v>35.200000000000003</v>
      </c>
      <c r="AA348" s="1">
        <v>4.6500000000000004</v>
      </c>
      <c r="AB348" s="1">
        <v>3.15</v>
      </c>
      <c r="AC348" s="1" t="s">
        <v>0</v>
      </c>
      <c r="AD348" s="1">
        <v>5.3129999999999997</v>
      </c>
      <c r="AE348" s="1">
        <v>296.16000000000003</v>
      </c>
      <c r="AF348" s="1">
        <v>32.22</v>
      </c>
      <c r="AG348" s="1">
        <v>14.76</v>
      </c>
      <c r="AH348" s="1">
        <v>8.9</v>
      </c>
      <c r="AI348" s="1">
        <v>48.72</v>
      </c>
      <c r="AJ348" s="1">
        <v>117.6</v>
      </c>
      <c r="AK348" s="1">
        <v>406.07</v>
      </c>
    </row>
    <row r="349" spans="1:37" x14ac:dyDescent="0.45">
      <c r="A349" s="2">
        <v>44771</v>
      </c>
      <c r="B349" s="1">
        <v>24.09</v>
      </c>
      <c r="C349" s="1">
        <v>162.51</v>
      </c>
      <c r="D349" s="1">
        <v>1.72</v>
      </c>
      <c r="E349" s="1">
        <v>29.157499999999999</v>
      </c>
      <c r="F349" s="1">
        <v>57.04</v>
      </c>
      <c r="G349" s="1">
        <v>51.6</v>
      </c>
      <c r="H349" s="1">
        <v>45.37</v>
      </c>
      <c r="I349" s="1">
        <v>14.1</v>
      </c>
      <c r="J349" s="1">
        <v>45.06</v>
      </c>
      <c r="K349" s="1" t="s">
        <v>0</v>
      </c>
      <c r="L349" s="1">
        <v>28.49</v>
      </c>
      <c r="M349" s="1">
        <v>5.51</v>
      </c>
      <c r="N349" s="1">
        <v>28.35</v>
      </c>
      <c r="O349" s="1">
        <v>13.08</v>
      </c>
      <c r="P349" s="1">
        <v>167.36</v>
      </c>
      <c r="Q349" s="1">
        <v>5.46</v>
      </c>
      <c r="R349" s="1">
        <v>10.92</v>
      </c>
      <c r="S349" s="1">
        <v>14.24</v>
      </c>
      <c r="T349" s="1">
        <v>33.39</v>
      </c>
      <c r="U349" s="1" t="s">
        <v>0</v>
      </c>
      <c r="V349" s="1">
        <v>90.46</v>
      </c>
      <c r="W349" s="1">
        <v>238.59</v>
      </c>
      <c r="X349" s="1">
        <v>71.33</v>
      </c>
      <c r="Y349" s="1">
        <v>25.78</v>
      </c>
      <c r="Z349" s="1">
        <v>35.58</v>
      </c>
      <c r="AA349" s="1">
        <v>4.58</v>
      </c>
      <c r="AB349" s="1">
        <v>3.07</v>
      </c>
      <c r="AC349" s="1" t="s">
        <v>0</v>
      </c>
      <c r="AD349" s="1">
        <v>5.4009999999999998</v>
      </c>
      <c r="AE349" s="1">
        <v>301.63</v>
      </c>
      <c r="AF349" s="1">
        <v>32.93</v>
      </c>
      <c r="AG349" s="1">
        <v>14.8</v>
      </c>
      <c r="AH349" s="1">
        <v>9.0299999999999994</v>
      </c>
      <c r="AI349" s="1">
        <v>49.1</v>
      </c>
      <c r="AJ349" s="1">
        <v>118.58</v>
      </c>
      <c r="AK349" s="1">
        <v>411.99</v>
      </c>
    </row>
    <row r="350" spans="1:37" x14ac:dyDescent="0.45">
      <c r="A350" s="2">
        <v>44772</v>
      </c>
      <c r="B350" s="1">
        <v>24.09</v>
      </c>
      <c r="C350" s="1">
        <v>162.51</v>
      </c>
      <c r="D350" s="1">
        <v>1.72</v>
      </c>
      <c r="E350" s="1">
        <v>29.157499999999999</v>
      </c>
      <c r="F350" s="1">
        <v>57.04</v>
      </c>
      <c r="G350" s="1">
        <v>51.6</v>
      </c>
      <c r="H350" s="1">
        <v>45.37</v>
      </c>
      <c r="I350" s="1">
        <v>14.1</v>
      </c>
      <c r="J350" s="1">
        <v>45.06</v>
      </c>
      <c r="K350" s="1" t="s">
        <v>0</v>
      </c>
      <c r="L350" s="1">
        <v>28.49</v>
      </c>
      <c r="M350" s="1">
        <v>5.51</v>
      </c>
      <c r="N350" s="1">
        <v>28.35</v>
      </c>
      <c r="O350" s="1">
        <v>13.08</v>
      </c>
      <c r="P350" s="1">
        <v>167.36</v>
      </c>
      <c r="Q350" s="1">
        <v>5.46</v>
      </c>
      <c r="R350" s="1">
        <v>10.92</v>
      </c>
      <c r="S350" s="1">
        <v>14.24</v>
      </c>
      <c r="T350" s="1">
        <v>33.39</v>
      </c>
      <c r="U350" s="1" t="s">
        <v>0</v>
      </c>
      <c r="V350" s="1">
        <v>90.46</v>
      </c>
      <c r="W350" s="1">
        <v>238.59</v>
      </c>
      <c r="X350" s="1">
        <v>71.33</v>
      </c>
      <c r="Y350" s="1">
        <v>25.78</v>
      </c>
      <c r="Z350" s="1">
        <v>35.58</v>
      </c>
      <c r="AA350" s="1">
        <v>4.58</v>
      </c>
      <c r="AB350" s="1">
        <v>3.07</v>
      </c>
      <c r="AC350" s="1" t="s">
        <v>0</v>
      </c>
      <c r="AD350" s="1">
        <v>5.4009999999999998</v>
      </c>
      <c r="AE350" s="1">
        <v>301.63</v>
      </c>
      <c r="AF350" s="1">
        <v>32.93</v>
      </c>
      <c r="AG350" s="1">
        <v>14.8</v>
      </c>
      <c r="AH350" s="1">
        <v>9.0299999999999994</v>
      </c>
      <c r="AI350" s="1">
        <v>49.1</v>
      </c>
      <c r="AJ350" s="1">
        <v>118.58</v>
      </c>
      <c r="AK350" s="1">
        <v>411.99</v>
      </c>
    </row>
    <row r="351" spans="1:37" x14ac:dyDescent="0.45">
      <c r="A351" s="2">
        <v>44773</v>
      </c>
      <c r="B351" s="1">
        <v>24.09</v>
      </c>
      <c r="C351" s="1">
        <v>162.51</v>
      </c>
      <c r="D351" s="1">
        <v>1.72</v>
      </c>
      <c r="E351" s="1">
        <v>29.157499999999999</v>
      </c>
      <c r="F351" s="1">
        <v>57.04</v>
      </c>
      <c r="G351" s="1">
        <v>51.6</v>
      </c>
      <c r="H351" s="1">
        <v>45.37</v>
      </c>
      <c r="I351" s="1">
        <v>14.1</v>
      </c>
      <c r="J351" s="1">
        <v>45.06</v>
      </c>
      <c r="K351" s="1" t="s">
        <v>0</v>
      </c>
      <c r="L351" s="1">
        <v>28.49</v>
      </c>
      <c r="M351" s="1">
        <v>5.51</v>
      </c>
      <c r="N351" s="1">
        <v>28.35</v>
      </c>
      <c r="O351" s="1">
        <v>13.08</v>
      </c>
      <c r="P351" s="1">
        <v>167.36</v>
      </c>
      <c r="Q351" s="1">
        <v>5.46</v>
      </c>
      <c r="R351" s="1">
        <v>10.92</v>
      </c>
      <c r="S351" s="1">
        <v>14.24</v>
      </c>
      <c r="T351" s="1">
        <v>33.39</v>
      </c>
      <c r="U351" s="1" t="s">
        <v>0</v>
      </c>
      <c r="V351" s="1">
        <v>90.46</v>
      </c>
      <c r="W351" s="1">
        <v>238.59</v>
      </c>
      <c r="X351" s="1">
        <v>71.33</v>
      </c>
      <c r="Y351" s="1">
        <v>25.78</v>
      </c>
      <c r="Z351" s="1">
        <v>35.58</v>
      </c>
      <c r="AA351" s="1">
        <v>4.58</v>
      </c>
      <c r="AB351" s="1">
        <v>3.07</v>
      </c>
      <c r="AC351" s="1" t="s">
        <v>0</v>
      </c>
      <c r="AD351" s="1">
        <v>5.4009999999999998</v>
      </c>
      <c r="AE351" s="1">
        <v>301.63</v>
      </c>
      <c r="AF351" s="1">
        <v>32.93</v>
      </c>
      <c r="AG351" s="1">
        <v>14.8</v>
      </c>
      <c r="AH351" s="1">
        <v>9.0299999999999994</v>
      </c>
      <c r="AI351" s="1">
        <v>49.1</v>
      </c>
      <c r="AJ351" s="1">
        <v>118.58</v>
      </c>
      <c r="AK351" s="1">
        <v>411.99</v>
      </c>
    </row>
    <row r="352" spans="1:37" x14ac:dyDescent="0.45">
      <c r="A352" s="2">
        <v>44774</v>
      </c>
      <c r="B352" s="1">
        <v>24.61</v>
      </c>
      <c r="C352" s="1">
        <v>161.51</v>
      </c>
      <c r="D352" s="1">
        <v>1.71</v>
      </c>
      <c r="E352" s="1">
        <v>29.4025</v>
      </c>
      <c r="F352" s="1">
        <v>57.75</v>
      </c>
      <c r="G352" s="1">
        <v>51.74</v>
      </c>
      <c r="H352" s="1">
        <v>45.28</v>
      </c>
      <c r="I352" s="1">
        <v>14.74</v>
      </c>
      <c r="J352" s="1">
        <v>45.42</v>
      </c>
      <c r="K352" s="1" t="s">
        <v>0</v>
      </c>
      <c r="L352" s="1">
        <v>29.54</v>
      </c>
      <c r="M352" s="1">
        <v>5.56</v>
      </c>
      <c r="N352" s="1">
        <v>28.35</v>
      </c>
      <c r="O352" s="1">
        <v>12.9</v>
      </c>
      <c r="P352" s="1">
        <v>165.55</v>
      </c>
      <c r="Q352" s="1">
        <v>5.93</v>
      </c>
      <c r="R352" s="1">
        <v>10.85</v>
      </c>
      <c r="S352" s="1">
        <v>14.42</v>
      </c>
      <c r="T352" s="1">
        <v>33.67</v>
      </c>
      <c r="U352" s="1" t="s">
        <v>0</v>
      </c>
      <c r="V352" s="1">
        <v>90.66</v>
      </c>
      <c r="W352" s="1">
        <v>236.63</v>
      </c>
      <c r="X352" s="1">
        <v>71.959999999999994</v>
      </c>
      <c r="Y352" s="1">
        <v>25.85</v>
      </c>
      <c r="Z352" s="1">
        <v>35.299999999999997</v>
      </c>
      <c r="AA352" s="1">
        <v>4.57</v>
      </c>
      <c r="AB352" s="1">
        <v>3.29</v>
      </c>
      <c r="AC352" s="1" t="s">
        <v>0</v>
      </c>
      <c r="AD352" s="1">
        <v>5.524</v>
      </c>
      <c r="AE352" s="1">
        <v>296.33</v>
      </c>
      <c r="AF352" s="1">
        <v>32.700000000000003</v>
      </c>
      <c r="AG352" s="1">
        <v>14.98</v>
      </c>
      <c r="AH352" s="1">
        <v>9.2899999999999991</v>
      </c>
      <c r="AI352" s="1">
        <v>49.12</v>
      </c>
      <c r="AJ352" s="1">
        <v>118.82</v>
      </c>
      <c r="AK352" s="1">
        <v>410.77</v>
      </c>
    </row>
    <row r="353" spans="1:37" x14ac:dyDescent="0.45">
      <c r="A353" s="2">
        <v>44775</v>
      </c>
      <c r="B353" s="1">
        <v>24.39</v>
      </c>
      <c r="C353" s="1">
        <v>160.01</v>
      </c>
      <c r="D353" s="1">
        <v>1.85</v>
      </c>
      <c r="E353" s="1">
        <v>29.285</v>
      </c>
      <c r="F353" s="1">
        <v>58</v>
      </c>
      <c r="G353" s="1">
        <v>51.59</v>
      </c>
      <c r="H353" s="1">
        <v>44.92</v>
      </c>
      <c r="I353" s="1">
        <v>15.22</v>
      </c>
      <c r="J353" s="1">
        <v>44.26</v>
      </c>
      <c r="K353" s="1" t="s">
        <v>0</v>
      </c>
      <c r="L353" s="1">
        <v>29.14</v>
      </c>
      <c r="M353" s="1">
        <v>5.76</v>
      </c>
      <c r="N353" s="1">
        <v>28.61</v>
      </c>
      <c r="O353" s="1">
        <v>13.07</v>
      </c>
      <c r="P353" s="1">
        <v>165.4</v>
      </c>
      <c r="Q353" s="1">
        <v>6.09</v>
      </c>
      <c r="R353" s="1">
        <v>10.88</v>
      </c>
      <c r="S353" s="1">
        <v>14.17</v>
      </c>
      <c r="T353" s="1">
        <v>32.74</v>
      </c>
      <c r="U353" s="1" t="s">
        <v>0</v>
      </c>
      <c r="V353" s="1">
        <v>90.74</v>
      </c>
      <c r="W353" s="1">
        <v>237.46</v>
      </c>
      <c r="X353" s="1">
        <v>71.37</v>
      </c>
      <c r="Y353" s="1">
        <v>25.43</v>
      </c>
      <c r="Z353" s="1">
        <v>34.97</v>
      </c>
      <c r="AA353" s="1">
        <v>4.74</v>
      </c>
      <c r="AB353" s="1">
        <v>3.33</v>
      </c>
      <c r="AC353" s="1" t="s">
        <v>0</v>
      </c>
      <c r="AD353" s="1">
        <v>5.6159999999999997</v>
      </c>
      <c r="AE353" s="1">
        <v>301.31</v>
      </c>
      <c r="AF353" s="1">
        <v>32.78</v>
      </c>
      <c r="AG353" s="1">
        <v>14.86</v>
      </c>
      <c r="AH353" s="1">
        <v>9.44</v>
      </c>
      <c r="AI353" s="1">
        <v>48.47</v>
      </c>
      <c r="AJ353" s="1">
        <v>118.575</v>
      </c>
      <c r="AK353" s="1">
        <v>408.06</v>
      </c>
    </row>
    <row r="354" spans="1:37" x14ac:dyDescent="0.45">
      <c r="A354" s="2">
        <v>44776</v>
      </c>
      <c r="B354" s="1">
        <v>24.7</v>
      </c>
      <c r="C354" s="1">
        <v>166.13</v>
      </c>
      <c r="D354" s="1">
        <v>1.92</v>
      </c>
      <c r="E354" s="1">
        <v>30.425000000000001</v>
      </c>
      <c r="F354" s="1">
        <v>58.24</v>
      </c>
      <c r="G354" s="1">
        <v>52.2</v>
      </c>
      <c r="H354" s="1">
        <v>45.71</v>
      </c>
      <c r="I354" s="1">
        <v>15.56</v>
      </c>
      <c r="J354" s="1">
        <v>44.45</v>
      </c>
      <c r="K354" s="1" t="s">
        <v>0</v>
      </c>
      <c r="L354" s="1">
        <v>30.07</v>
      </c>
      <c r="M354" s="1">
        <v>6.04</v>
      </c>
      <c r="N354" s="1">
        <v>29.09</v>
      </c>
      <c r="O354" s="1">
        <v>13.65</v>
      </c>
      <c r="P354" s="1">
        <v>171.64</v>
      </c>
      <c r="Q354" s="1">
        <v>6.13</v>
      </c>
      <c r="R354" s="1">
        <v>11.14</v>
      </c>
      <c r="S354" s="1">
        <v>14.27</v>
      </c>
      <c r="T354" s="1">
        <v>32.96</v>
      </c>
      <c r="U354" s="1" t="s">
        <v>0</v>
      </c>
      <c r="V354" s="1">
        <v>93.43</v>
      </c>
      <c r="W354" s="1">
        <v>238.45</v>
      </c>
      <c r="X354" s="1">
        <v>72.55</v>
      </c>
      <c r="Y354" s="1">
        <v>26.74</v>
      </c>
      <c r="Z354" s="1">
        <v>35.28</v>
      </c>
      <c r="AA354" s="1">
        <v>5.18</v>
      </c>
      <c r="AB354" s="1">
        <v>3.41</v>
      </c>
      <c r="AC354" s="1" t="s">
        <v>0</v>
      </c>
      <c r="AD354" s="1">
        <v>5.7249999999999996</v>
      </c>
      <c r="AE354" s="1">
        <v>308.32</v>
      </c>
      <c r="AF354" s="1">
        <v>34.06</v>
      </c>
      <c r="AG354" s="1">
        <v>15.1</v>
      </c>
      <c r="AH354" s="1">
        <v>9.68</v>
      </c>
      <c r="AI354" s="1">
        <v>49.39</v>
      </c>
      <c r="AJ354" s="1">
        <v>121.41</v>
      </c>
      <c r="AK354" s="1">
        <v>414.45</v>
      </c>
    </row>
    <row r="355" spans="1:37" x14ac:dyDescent="0.45">
      <c r="A355" s="2">
        <v>44777</v>
      </c>
      <c r="B355" s="1">
        <v>23.1</v>
      </c>
      <c r="C355" s="1">
        <v>165.81</v>
      </c>
      <c r="D355" s="1">
        <v>1.97</v>
      </c>
      <c r="E355" s="1">
        <v>30.765000000000001</v>
      </c>
      <c r="F355" s="1">
        <v>58.81</v>
      </c>
      <c r="G355" s="1">
        <v>52.49</v>
      </c>
      <c r="H355" s="1">
        <v>45.38</v>
      </c>
      <c r="I355" s="1">
        <v>15.48</v>
      </c>
      <c r="J355" s="1">
        <v>44.2</v>
      </c>
      <c r="K355" s="1" t="s">
        <v>0</v>
      </c>
      <c r="L355" s="1">
        <v>34.78</v>
      </c>
      <c r="M355" s="1">
        <v>5.89</v>
      </c>
      <c r="N355" s="1">
        <v>29.52</v>
      </c>
      <c r="O355" s="1">
        <v>13.7</v>
      </c>
      <c r="P355" s="1">
        <v>172.25</v>
      </c>
      <c r="Q355" s="1">
        <v>6.1</v>
      </c>
      <c r="R355" s="1">
        <v>11.3</v>
      </c>
      <c r="S355" s="1">
        <v>14.29</v>
      </c>
      <c r="T355" s="1">
        <v>33.26</v>
      </c>
      <c r="U355" s="1" t="s">
        <v>0</v>
      </c>
      <c r="V355" s="1">
        <v>91.08</v>
      </c>
      <c r="W355" s="1">
        <v>239.69</v>
      </c>
      <c r="X355" s="1">
        <v>72.11</v>
      </c>
      <c r="Y355" s="1">
        <v>26.28</v>
      </c>
      <c r="Z355" s="1">
        <v>34.47</v>
      </c>
      <c r="AA355" s="1">
        <v>5.31</v>
      </c>
      <c r="AB355" s="1">
        <v>3.37</v>
      </c>
      <c r="AC355" s="1" t="s">
        <v>0</v>
      </c>
      <c r="AD355" s="1">
        <v>5.9130000000000003</v>
      </c>
      <c r="AE355" s="1">
        <v>311.14999999999998</v>
      </c>
      <c r="AF355" s="1">
        <v>33.83</v>
      </c>
      <c r="AG355" s="1">
        <v>15.14</v>
      </c>
      <c r="AH355" s="1">
        <v>9.83</v>
      </c>
      <c r="AI355" s="1">
        <v>49.91</v>
      </c>
      <c r="AJ355" s="1">
        <v>122.645</v>
      </c>
      <c r="AK355" s="1">
        <v>414.17</v>
      </c>
    </row>
    <row r="356" spans="1:37" x14ac:dyDescent="0.45">
      <c r="A356" s="2">
        <v>44778</v>
      </c>
      <c r="B356" s="1">
        <v>23.84</v>
      </c>
      <c r="C356" s="1">
        <v>165.35</v>
      </c>
      <c r="D356" s="1">
        <v>1.86</v>
      </c>
      <c r="E356" s="1">
        <v>31.67</v>
      </c>
      <c r="F356" s="1">
        <v>59.16</v>
      </c>
      <c r="G356" s="1">
        <v>52.89</v>
      </c>
      <c r="H356" s="1">
        <v>45.01</v>
      </c>
      <c r="I356" s="1">
        <v>16.34</v>
      </c>
      <c r="J356" s="1">
        <v>45.41</v>
      </c>
      <c r="K356" s="1" t="s">
        <v>0</v>
      </c>
      <c r="L356" s="1">
        <v>34.11</v>
      </c>
      <c r="M356" s="1">
        <v>6.12</v>
      </c>
      <c r="N356" s="1">
        <v>29.63</v>
      </c>
      <c r="O356" s="1">
        <v>13.9</v>
      </c>
      <c r="P356" s="1">
        <v>172.38</v>
      </c>
      <c r="Q356" s="1">
        <v>6.62</v>
      </c>
      <c r="R356" s="1">
        <v>11.34</v>
      </c>
      <c r="S356" s="1">
        <v>14.36</v>
      </c>
      <c r="T356" s="1">
        <v>33.58</v>
      </c>
      <c r="U356" s="1" t="s">
        <v>0</v>
      </c>
      <c r="V356" s="1">
        <v>90.99</v>
      </c>
      <c r="W356" s="1">
        <v>250.21</v>
      </c>
      <c r="X356" s="1">
        <v>72.37</v>
      </c>
      <c r="Y356" s="1">
        <v>25.9</v>
      </c>
      <c r="Z356" s="1">
        <v>33.79</v>
      </c>
      <c r="AA356" s="1">
        <v>5.37</v>
      </c>
      <c r="AB356" s="1">
        <v>3.63</v>
      </c>
      <c r="AC356" s="1" t="s">
        <v>0</v>
      </c>
      <c r="AD356" s="1">
        <v>5.9089999999999998</v>
      </c>
      <c r="AE356" s="1">
        <v>315.54000000000002</v>
      </c>
      <c r="AF356" s="1">
        <v>33.76</v>
      </c>
      <c r="AG356" s="1">
        <v>15.25</v>
      </c>
      <c r="AH356" s="1">
        <v>9.6999999999999993</v>
      </c>
      <c r="AI356" s="1">
        <v>47.09</v>
      </c>
      <c r="AJ356" s="1">
        <v>121.81</v>
      </c>
      <c r="AK356" s="1">
        <v>413.47</v>
      </c>
    </row>
    <row r="357" spans="1:37" x14ac:dyDescent="0.45">
      <c r="A357" s="2">
        <v>44779</v>
      </c>
      <c r="B357" s="1">
        <v>23.84</v>
      </c>
      <c r="C357" s="1">
        <v>165.35</v>
      </c>
      <c r="D357" s="1">
        <v>1.86</v>
      </c>
      <c r="E357" s="1">
        <v>31.67</v>
      </c>
      <c r="F357" s="1">
        <v>59.16</v>
      </c>
      <c r="G357" s="1">
        <v>52.89</v>
      </c>
      <c r="H357" s="1">
        <v>45.01</v>
      </c>
      <c r="I357" s="1">
        <v>16.34</v>
      </c>
      <c r="J357" s="1">
        <v>45.41</v>
      </c>
      <c r="K357" s="1" t="s">
        <v>0</v>
      </c>
      <c r="L357" s="1">
        <v>34.11</v>
      </c>
      <c r="M357" s="1">
        <v>6.12</v>
      </c>
      <c r="N357" s="1">
        <v>29.63</v>
      </c>
      <c r="O357" s="1">
        <v>13.9</v>
      </c>
      <c r="P357" s="1">
        <v>172.38</v>
      </c>
      <c r="Q357" s="1">
        <v>6.62</v>
      </c>
      <c r="R357" s="1">
        <v>11.34</v>
      </c>
      <c r="S357" s="1">
        <v>14.36</v>
      </c>
      <c r="T357" s="1">
        <v>33.58</v>
      </c>
      <c r="U357" s="1" t="s">
        <v>0</v>
      </c>
      <c r="V357" s="1">
        <v>90.99</v>
      </c>
      <c r="W357" s="1">
        <v>250.21</v>
      </c>
      <c r="X357" s="1">
        <v>72.37</v>
      </c>
      <c r="Y357" s="1">
        <v>25.9</v>
      </c>
      <c r="Z357" s="1">
        <v>33.79</v>
      </c>
      <c r="AA357" s="1">
        <v>5.37</v>
      </c>
      <c r="AB357" s="1">
        <v>3.63</v>
      </c>
      <c r="AC357" s="1" t="s">
        <v>0</v>
      </c>
      <c r="AD357" s="1">
        <v>5.9089999999999998</v>
      </c>
      <c r="AE357" s="1">
        <v>315.54000000000002</v>
      </c>
      <c r="AF357" s="1">
        <v>33.76</v>
      </c>
      <c r="AG357" s="1">
        <v>15.25</v>
      </c>
      <c r="AH357" s="1">
        <v>9.6999999999999993</v>
      </c>
      <c r="AI357" s="1">
        <v>47.09</v>
      </c>
      <c r="AJ357" s="1">
        <v>121.81</v>
      </c>
      <c r="AK357" s="1">
        <v>413.47</v>
      </c>
    </row>
    <row r="358" spans="1:37" x14ac:dyDescent="0.45">
      <c r="A358" s="2">
        <v>44780</v>
      </c>
      <c r="B358" s="1">
        <v>23.84</v>
      </c>
      <c r="C358" s="1">
        <v>165.35</v>
      </c>
      <c r="D358" s="1">
        <v>1.86</v>
      </c>
      <c r="E358" s="1">
        <v>31.67</v>
      </c>
      <c r="F358" s="1">
        <v>59.16</v>
      </c>
      <c r="G358" s="1">
        <v>52.89</v>
      </c>
      <c r="H358" s="1">
        <v>45.01</v>
      </c>
      <c r="I358" s="1">
        <v>16.34</v>
      </c>
      <c r="J358" s="1">
        <v>45.41</v>
      </c>
      <c r="K358" s="1" t="s">
        <v>0</v>
      </c>
      <c r="L358" s="1">
        <v>34.11</v>
      </c>
      <c r="M358" s="1">
        <v>6.12</v>
      </c>
      <c r="N358" s="1">
        <v>29.63</v>
      </c>
      <c r="O358" s="1">
        <v>13.9</v>
      </c>
      <c r="P358" s="1">
        <v>172.38</v>
      </c>
      <c r="Q358" s="1">
        <v>6.62</v>
      </c>
      <c r="R358" s="1">
        <v>11.34</v>
      </c>
      <c r="S358" s="1">
        <v>14.36</v>
      </c>
      <c r="T358" s="1">
        <v>33.58</v>
      </c>
      <c r="U358" s="1" t="s">
        <v>0</v>
      </c>
      <c r="V358" s="1">
        <v>90.99</v>
      </c>
      <c r="W358" s="1">
        <v>250.21</v>
      </c>
      <c r="X358" s="1">
        <v>72.37</v>
      </c>
      <c r="Y358" s="1">
        <v>25.9</v>
      </c>
      <c r="Z358" s="1">
        <v>33.79</v>
      </c>
      <c r="AA358" s="1">
        <v>5.37</v>
      </c>
      <c r="AB358" s="1">
        <v>3.63</v>
      </c>
      <c r="AC358" s="1" t="s">
        <v>0</v>
      </c>
      <c r="AD358" s="1">
        <v>5.9089999999999998</v>
      </c>
      <c r="AE358" s="1">
        <v>315.54000000000002</v>
      </c>
      <c r="AF358" s="1">
        <v>33.76</v>
      </c>
      <c r="AG358" s="1">
        <v>15.25</v>
      </c>
      <c r="AH358" s="1">
        <v>9.6999999999999993</v>
      </c>
      <c r="AI358" s="1">
        <v>47.09</v>
      </c>
      <c r="AJ358" s="1">
        <v>121.81</v>
      </c>
      <c r="AK358" s="1">
        <v>413.47</v>
      </c>
    </row>
    <row r="359" spans="1:37" x14ac:dyDescent="0.45">
      <c r="A359" s="2">
        <v>44781</v>
      </c>
      <c r="B359" s="1">
        <v>23.86</v>
      </c>
      <c r="C359" s="1">
        <v>164.87</v>
      </c>
      <c r="D359" s="1">
        <v>1.92</v>
      </c>
      <c r="E359" s="1">
        <v>31.177499999999998</v>
      </c>
      <c r="F359" s="1">
        <v>57.47</v>
      </c>
      <c r="G359" s="1">
        <v>52.55</v>
      </c>
      <c r="H359" s="1">
        <v>45.02</v>
      </c>
      <c r="I359" s="1">
        <v>16.7</v>
      </c>
      <c r="J359" s="1">
        <v>45.45</v>
      </c>
      <c r="K359" s="1" t="s">
        <v>0</v>
      </c>
      <c r="L359" s="1">
        <v>33.53</v>
      </c>
      <c r="M359" s="1">
        <v>6.24</v>
      </c>
      <c r="N359" s="1">
        <v>29.86</v>
      </c>
      <c r="O359" s="1">
        <v>13.63</v>
      </c>
      <c r="P359" s="1">
        <v>170.85</v>
      </c>
      <c r="Q359" s="1">
        <v>6.61</v>
      </c>
      <c r="R359" s="1">
        <v>11.09</v>
      </c>
      <c r="S359" s="1">
        <v>14.4</v>
      </c>
      <c r="T359" s="1">
        <v>33.450000000000003</v>
      </c>
      <c r="U359" s="1" t="s">
        <v>0</v>
      </c>
      <c r="V359" s="1">
        <v>92.19</v>
      </c>
      <c r="W359" s="1">
        <v>248.15</v>
      </c>
      <c r="X359" s="1">
        <v>72.650000000000006</v>
      </c>
      <c r="Y359" s="1">
        <v>25.29</v>
      </c>
      <c r="Z359" s="1">
        <v>33.950000000000003</v>
      </c>
      <c r="AA359" s="1">
        <v>5.25</v>
      </c>
      <c r="AB359" s="1">
        <v>3.87</v>
      </c>
      <c r="AC359" s="1" t="s">
        <v>0</v>
      </c>
      <c r="AD359" s="1">
        <v>6.109</v>
      </c>
      <c r="AE359" s="1">
        <v>318.24</v>
      </c>
      <c r="AF359" s="1">
        <v>34.770000000000003</v>
      </c>
      <c r="AG359" s="1">
        <v>15.15</v>
      </c>
      <c r="AH359" s="1">
        <v>9.66</v>
      </c>
      <c r="AI359" s="1">
        <v>47.58</v>
      </c>
      <c r="AJ359" s="1">
        <v>119.705</v>
      </c>
      <c r="AK359" s="1">
        <v>412.99</v>
      </c>
    </row>
    <row r="360" spans="1:37" x14ac:dyDescent="0.45">
      <c r="A360" s="2">
        <v>44782</v>
      </c>
      <c r="B360" s="1">
        <v>23.6</v>
      </c>
      <c r="C360" s="1">
        <v>164.92</v>
      </c>
      <c r="D360" s="1">
        <v>1.84</v>
      </c>
      <c r="E360" s="1">
        <v>30.2425</v>
      </c>
      <c r="F360" s="1">
        <v>57.27</v>
      </c>
      <c r="G360" s="1">
        <v>51.74</v>
      </c>
      <c r="H360" s="1">
        <v>44.92</v>
      </c>
      <c r="I360" s="1">
        <v>16.399999999999999</v>
      </c>
      <c r="J360" s="1">
        <v>45.09</v>
      </c>
      <c r="K360" s="1" t="s">
        <v>0</v>
      </c>
      <c r="L360" s="1">
        <v>32.81</v>
      </c>
      <c r="M360" s="1">
        <v>6</v>
      </c>
      <c r="N360" s="1">
        <v>29.21</v>
      </c>
      <c r="O360" s="1">
        <v>13.2</v>
      </c>
      <c r="P360" s="1">
        <v>167.41</v>
      </c>
      <c r="Q360" s="1">
        <v>6.72</v>
      </c>
      <c r="R360" s="1">
        <v>10.91</v>
      </c>
      <c r="S360" s="1">
        <v>14.09</v>
      </c>
      <c r="T360" s="1">
        <v>32.49</v>
      </c>
      <c r="U360" s="1" t="s">
        <v>0</v>
      </c>
      <c r="V360" s="1">
        <v>89.19</v>
      </c>
      <c r="W360" s="1">
        <v>249.25</v>
      </c>
      <c r="X360" s="1">
        <v>71.099999999999994</v>
      </c>
      <c r="Y360" s="1">
        <v>24.86</v>
      </c>
      <c r="Z360" s="1">
        <v>33.659999999999997</v>
      </c>
      <c r="AA360" s="1">
        <v>4.76</v>
      </c>
      <c r="AB360" s="1">
        <v>3.8</v>
      </c>
      <c r="AC360" s="1" t="s">
        <v>0</v>
      </c>
      <c r="AD360" s="1">
        <v>5.819</v>
      </c>
      <c r="AE360" s="1">
        <v>311.60000000000002</v>
      </c>
      <c r="AF360" s="1">
        <v>37.299999999999997</v>
      </c>
      <c r="AG360" s="1">
        <v>14.75</v>
      </c>
      <c r="AH360" s="1">
        <v>9.24</v>
      </c>
      <c r="AI360" s="1">
        <v>46.31</v>
      </c>
      <c r="AJ360" s="1">
        <v>114.69499999999999</v>
      </c>
      <c r="AK360" s="1">
        <v>411.35</v>
      </c>
    </row>
    <row r="361" spans="1:37" x14ac:dyDescent="0.45">
      <c r="A361" s="2">
        <v>44783</v>
      </c>
      <c r="B361" s="1">
        <v>24.25</v>
      </c>
      <c r="C361" s="1">
        <v>169.24</v>
      </c>
      <c r="D361" s="1">
        <v>2.09</v>
      </c>
      <c r="E361" s="1">
        <v>31.8675</v>
      </c>
      <c r="F361" s="1">
        <v>58.53</v>
      </c>
      <c r="G361" s="1">
        <v>53.97</v>
      </c>
      <c r="H361" s="1">
        <v>46.02</v>
      </c>
      <c r="I361" s="1">
        <v>17.149999999999999</v>
      </c>
      <c r="J361" s="1">
        <v>47.23</v>
      </c>
      <c r="K361" s="1" t="s">
        <v>0</v>
      </c>
      <c r="L361" s="1">
        <v>33.74</v>
      </c>
      <c r="M361" s="1">
        <v>6.53</v>
      </c>
      <c r="N361" s="1">
        <v>30.27</v>
      </c>
      <c r="O361" s="1">
        <v>13.69</v>
      </c>
      <c r="P361" s="1">
        <v>170.32</v>
      </c>
      <c r="Q361" s="1">
        <v>7.05</v>
      </c>
      <c r="R361" s="1">
        <v>11.14</v>
      </c>
      <c r="S361" s="1">
        <v>14.51</v>
      </c>
      <c r="T361" s="1">
        <v>33.979999999999997</v>
      </c>
      <c r="U361" s="1" t="s">
        <v>0</v>
      </c>
      <c r="V361" s="1">
        <v>92.17</v>
      </c>
      <c r="W361" s="1">
        <v>253</v>
      </c>
      <c r="X361" s="1">
        <v>73.3</v>
      </c>
      <c r="Y361" s="1">
        <v>25.15</v>
      </c>
      <c r="Z361" s="1">
        <v>33.89</v>
      </c>
      <c r="AA361" s="1">
        <v>4.92</v>
      </c>
      <c r="AB361" s="1">
        <v>3.9</v>
      </c>
      <c r="AC361" s="1" t="s">
        <v>0</v>
      </c>
      <c r="AD361" s="1">
        <v>6.3730000000000002</v>
      </c>
      <c r="AE361" s="1">
        <v>317.05</v>
      </c>
      <c r="AF361" s="1">
        <v>38.46</v>
      </c>
      <c r="AG361" s="1">
        <v>15.29</v>
      </c>
      <c r="AH361" s="1">
        <v>10.07</v>
      </c>
      <c r="AI361" s="1">
        <v>47.68</v>
      </c>
      <c r="AJ361" s="1">
        <v>119.34</v>
      </c>
      <c r="AK361" s="1">
        <v>419.99</v>
      </c>
    </row>
    <row r="362" spans="1:37" x14ac:dyDescent="0.45">
      <c r="A362" s="2">
        <v>44784</v>
      </c>
      <c r="B362" s="1">
        <v>24.18</v>
      </c>
      <c r="C362" s="1">
        <v>168.49</v>
      </c>
      <c r="D362" s="1">
        <v>2.2000000000000002</v>
      </c>
      <c r="E362" s="1">
        <v>31.5075</v>
      </c>
      <c r="F362" s="1">
        <v>56.18</v>
      </c>
      <c r="G362" s="1">
        <v>52.89</v>
      </c>
      <c r="H362" s="1">
        <v>45.9</v>
      </c>
      <c r="I362" s="1">
        <v>16.87</v>
      </c>
      <c r="J362" s="1">
        <v>47.6</v>
      </c>
      <c r="K362" s="1" t="s">
        <v>0</v>
      </c>
      <c r="L362" s="1">
        <v>33.36</v>
      </c>
      <c r="M362" s="1">
        <v>6.38</v>
      </c>
      <c r="N362" s="1">
        <v>30.21</v>
      </c>
      <c r="O362" s="1">
        <v>13.51</v>
      </c>
      <c r="P362" s="1">
        <v>170.24</v>
      </c>
      <c r="Q362" s="1">
        <v>6.42</v>
      </c>
      <c r="R362" s="1">
        <v>11.14</v>
      </c>
      <c r="S362" s="1">
        <v>14.67</v>
      </c>
      <c r="T362" s="1">
        <v>34.22</v>
      </c>
      <c r="U362" s="1" t="s">
        <v>0</v>
      </c>
      <c r="V362" s="1">
        <v>92.5</v>
      </c>
      <c r="W362" s="1">
        <v>252.28</v>
      </c>
      <c r="X362" s="1">
        <v>73.7</v>
      </c>
      <c r="Y362" s="1">
        <v>24.93</v>
      </c>
      <c r="Z362" s="1">
        <v>33.08</v>
      </c>
      <c r="AA362" s="1">
        <v>5.26</v>
      </c>
      <c r="AB362" s="1">
        <v>4.16</v>
      </c>
      <c r="AC362" s="1" t="s">
        <v>0</v>
      </c>
      <c r="AD362" s="1">
        <v>6.4219999999999997</v>
      </c>
      <c r="AE362" s="1">
        <v>316.27</v>
      </c>
      <c r="AF362" s="1">
        <v>38.57</v>
      </c>
      <c r="AG362" s="1">
        <v>15.27</v>
      </c>
      <c r="AH362" s="1">
        <v>10.039999999999999</v>
      </c>
      <c r="AI362" s="1">
        <v>49.06</v>
      </c>
      <c r="AJ362" s="1">
        <v>119.315</v>
      </c>
      <c r="AK362" s="1">
        <v>419.99</v>
      </c>
    </row>
    <row r="363" spans="1:37" x14ac:dyDescent="0.45">
      <c r="A363" s="2">
        <v>44785</v>
      </c>
      <c r="B363" s="1">
        <v>24.49</v>
      </c>
      <c r="C363" s="1">
        <v>172.1</v>
      </c>
      <c r="D363" s="1">
        <v>2.6</v>
      </c>
      <c r="E363" s="1">
        <v>31.715</v>
      </c>
      <c r="F363" s="1">
        <v>56.77</v>
      </c>
      <c r="G363" s="1">
        <v>54.7</v>
      </c>
      <c r="H363" s="1">
        <v>46.61</v>
      </c>
      <c r="I363" s="1">
        <v>17.47</v>
      </c>
      <c r="J363" s="1">
        <v>48.22</v>
      </c>
      <c r="K363" s="1" t="s">
        <v>0</v>
      </c>
      <c r="L363" s="1">
        <v>33.92</v>
      </c>
      <c r="M363" s="1">
        <v>6.82</v>
      </c>
      <c r="N363" s="1">
        <v>30.37</v>
      </c>
      <c r="O363" s="1">
        <v>13.73</v>
      </c>
      <c r="P363" s="1">
        <v>172.65</v>
      </c>
      <c r="Q363" s="1">
        <v>6.95</v>
      </c>
      <c r="R363" s="1">
        <v>11.22</v>
      </c>
      <c r="S363" s="1">
        <v>14.8</v>
      </c>
      <c r="T363" s="1">
        <v>34.65</v>
      </c>
      <c r="U363" s="1" t="s">
        <v>0</v>
      </c>
      <c r="V363" s="1">
        <v>94.27</v>
      </c>
      <c r="W363" s="1">
        <v>255.97</v>
      </c>
      <c r="X363" s="1">
        <v>74.930000000000007</v>
      </c>
      <c r="Y363" s="1">
        <v>25.52</v>
      </c>
      <c r="Z363" s="1">
        <v>32.75</v>
      </c>
      <c r="AA363" s="1">
        <v>5.21</v>
      </c>
      <c r="AB363" s="1">
        <v>4</v>
      </c>
      <c r="AC363" s="1" t="s">
        <v>0</v>
      </c>
      <c r="AD363" s="1">
        <v>6.5309999999999997</v>
      </c>
      <c r="AE363" s="1">
        <v>320.86</v>
      </c>
      <c r="AF363" s="1">
        <v>39.96</v>
      </c>
      <c r="AG363" s="1">
        <v>15.5</v>
      </c>
      <c r="AH363" s="1">
        <v>10.73</v>
      </c>
      <c r="AI363" s="1">
        <v>50.67</v>
      </c>
      <c r="AJ363" s="1">
        <v>122.685</v>
      </c>
      <c r="AK363" s="1">
        <v>427.1</v>
      </c>
    </row>
    <row r="364" spans="1:37" x14ac:dyDescent="0.45">
      <c r="A364" s="2">
        <v>44786</v>
      </c>
      <c r="B364" s="1">
        <v>24.49</v>
      </c>
      <c r="C364" s="1">
        <v>172.1</v>
      </c>
      <c r="D364" s="1">
        <v>2.6</v>
      </c>
      <c r="E364" s="1">
        <v>31.715</v>
      </c>
      <c r="F364" s="1">
        <v>56.77</v>
      </c>
      <c r="G364" s="1">
        <v>54.7</v>
      </c>
      <c r="H364" s="1">
        <v>46.61</v>
      </c>
      <c r="I364" s="1">
        <v>17.47</v>
      </c>
      <c r="J364" s="1">
        <v>48.22</v>
      </c>
      <c r="K364" s="1" t="s">
        <v>0</v>
      </c>
      <c r="L364" s="1">
        <v>33.92</v>
      </c>
      <c r="M364" s="1">
        <v>6.82</v>
      </c>
      <c r="N364" s="1">
        <v>30.37</v>
      </c>
      <c r="O364" s="1">
        <v>13.73</v>
      </c>
      <c r="P364" s="1">
        <v>172.65</v>
      </c>
      <c r="Q364" s="1">
        <v>6.95</v>
      </c>
      <c r="R364" s="1">
        <v>11.22</v>
      </c>
      <c r="S364" s="1">
        <v>14.8</v>
      </c>
      <c r="T364" s="1">
        <v>34.65</v>
      </c>
      <c r="U364" s="1" t="s">
        <v>0</v>
      </c>
      <c r="V364" s="1">
        <v>94.27</v>
      </c>
      <c r="W364" s="1">
        <v>255.97</v>
      </c>
      <c r="X364" s="1">
        <v>74.930000000000007</v>
      </c>
      <c r="Y364" s="1">
        <v>25.52</v>
      </c>
      <c r="Z364" s="1">
        <v>32.75</v>
      </c>
      <c r="AA364" s="1">
        <v>5.21</v>
      </c>
      <c r="AB364" s="1">
        <v>4</v>
      </c>
      <c r="AC364" s="1" t="s">
        <v>0</v>
      </c>
      <c r="AD364" s="1">
        <v>6.5309999999999997</v>
      </c>
      <c r="AE364" s="1">
        <v>320.86</v>
      </c>
      <c r="AF364" s="1">
        <v>39.96</v>
      </c>
      <c r="AG364" s="1">
        <v>15.5</v>
      </c>
      <c r="AH364" s="1">
        <v>10.73</v>
      </c>
      <c r="AI364" s="1">
        <v>50.67</v>
      </c>
      <c r="AJ364" s="1">
        <v>122.685</v>
      </c>
      <c r="AK364" s="1">
        <v>427.1</v>
      </c>
    </row>
    <row r="365" spans="1:37" x14ac:dyDescent="0.45">
      <c r="A365" s="2">
        <v>44787</v>
      </c>
      <c r="B365" s="1">
        <v>24.49</v>
      </c>
      <c r="C365" s="1">
        <v>172.1</v>
      </c>
      <c r="D365" s="1">
        <v>2.6</v>
      </c>
      <c r="E365" s="1">
        <v>31.715</v>
      </c>
      <c r="F365" s="1">
        <v>56.77</v>
      </c>
      <c r="G365" s="1">
        <v>54.7</v>
      </c>
      <c r="H365" s="1">
        <v>46.61</v>
      </c>
      <c r="I365" s="1">
        <v>17.47</v>
      </c>
      <c r="J365" s="1">
        <v>48.22</v>
      </c>
      <c r="K365" s="1" t="s">
        <v>0</v>
      </c>
      <c r="L365" s="1">
        <v>33.92</v>
      </c>
      <c r="M365" s="1">
        <v>6.82</v>
      </c>
      <c r="N365" s="1">
        <v>30.37</v>
      </c>
      <c r="O365" s="1">
        <v>13.73</v>
      </c>
      <c r="P365" s="1">
        <v>172.65</v>
      </c>
      <c r="Q365" s="1">
        <v>6.95</v>
      </c>
      <c r="R365" s="1">
        <v>11.22</v>
      </c>
      <c r="S365" s="1">
        <v>14.8</v>
      </c>
      <c r="T365" s="1">
        <v>34.65</v>
      </c>
      <c r="U365" s="1" t="s">
        <v>0</v>
      </c>
      <c r="V365" s="1">
        <v>94.27</v>
      </c>
      <c r="W365" s="1">
        <v>255.97</v>
      </c>
      <c r="X365" s="1">
        <v>74.930000000000007</v>
      </c>
      <c r="Y365" s="1">
        <v>25.52</v>
      </c>
      <c r="Z365" s="1">
        <v>32.75</v>
      </c>
      <c r="AA365" s="1">
        <v>5.21</v>
      </c>
      <c r="AB365" s="1">
        <v>4</v>
      </c>
      <c r="AC365" s="1" t="s">
        <v>0</v>
      </c>
      <c r="AD365" s="1">
        <v>6.5309999999999997</v>
      </c>
      <c r="AE365" s="1">
        <v>320.86</v>
      </c>
      <c r="AF365" s="1">
        <v>39.96</v>
      </c>
      <c r="AG365" s="1">
        <v>15.5</v>
      </c>
      <c r="AH365" s="1">
        <v>10.73</v>
      </c>
      <c r="AI365" s="1">
        <v>50.67</v>
      </c>
      <c r="AJ365" s="1">
        <v>122.685</v>
      </c>
      <c r="AK365" s="1">
        <v>427.1</v>
      </c>
    </row>
    <row r="366" spans="1:37" x14ac:dyDescent="0.45">
      <c r="A366" s="2">
        <v>44788</v>
      </c>
      <c r="B366" s="1">
        <v>24.99</v>
      </c>
      <c r="C366" s="1">
        <v>173.19</v>
      </c>
      <c r="D366" s="1">
        <v>2.86</v>
      </c>
      <c r="E366" s="1">
        <v>32.185000000000002</v>
      </c>
      <c r="F366" s="1">
        <v>56.9</v>
      </c>
      <c r="G366" s="1">
        <v>55.17</v>
      </c>
      <c r="H366" s="1">
        <v>46.59</v>
      </c>
      <c r="I366" s="1">
        <v>17.32</v>
      </c>
      <c r="J366" s="1">
        <v>48.3</v>
      </c>
      <c r="K366" s="1" t="s">
        <v>0</v>
      </c>
      <c r="L366" s="1">
        <v>34.57</v>
      </c>
      <c r="M366" s="1">
        <v>6.86</v>
      </c>
      <c r="N366" s="1">
        <v>30.28</v>
      </c>
      <c r="O366" s="1">
        <v>14.02</v>
      </c>
      <c r="P366" s="1">
        <v>173.26</v>
      </c>
      <c r="Q366" s="1">
        <v>6.91</v>
      </c>
      <c r="R366" s="1">
        <v>11.46</v>
      </c>
      <c r="S366" s="1">
        <v>14.86</v>
      </c>
      <c r="T366" s="1">
        <v>34.4</v>
      </c>
      <c r="U366" s="1" t="s">
        <v>0</v>
      </c>
      <c r="V366" s="1">
        <v>96.19</v>
      </c>
      <c r="W366" s="1">
        <v>255.37</v>
      </c>
      <c r="X366" s="1">
        <v>74.63</v>
      </c>
      <c r="Y366" s="1">
        <v>25.68</v>
      </c>
      <c r="Z366" s="1">
        <v>33.21</v>
      </c>
      <c r="AA366" s="1">
        <v>5.17</v>
      </c>
      <c r="AB366" s="1">
        <v>4.04</v>
      </c>
      <c r="AC366" s="1" t="s">
        <v>0</v>
      </c>
      <c r="AD366" s="1">
        <v>6.7030000000000003</v>
      </c>
      <c r="AE366" s="1">
        <v>322.70999999999998</v>
      </c>
      <c r="AF366" s="1">
        <v>40.299999999999997</v>
      </c>
      <c r="AG366" s="1">
        <v>15.79</v>
      </c>
      <c r="AH366" s="1">
        <v>10.81</v>
      </c>
      <c r="AI366" s="1">
        <v>49.61</v>
      </c>
      <c r="AJ366" s="1">
        <v>123.24</v>
      </c>
      <c r="AK366" s="1">
        <v>428.86</v>
      </c>
    </row>
    <row r="367" spans="1:37" x14ac:dyDescent="0.45">
      <c r="A367" s="2">
        <v>44789</v>
      </c>
      <c r="B367" s="1">
        <v>24.83</v>
      </c>
      <c r="C367" s="1">
        <v>173.03</v>
      </c>
      <c r="D367" s="1">
        <v>2.86</v>
      </c>
      <c r="E367" s="1">
        <v>32.477499999999999</v>
      </c>
      <c r="F367" s="1">
        <v>56.89</v>
      </c>
      <c r="G367" s="1">
        <v>55.63</v>
      </c>
      <c r="H367" s="1">
        <v>46.77</v>
      </c>
      <c r="I367" s="1">
        <v>17.7</v>
      </c>
      <c r="J367" s="1">
        <v>48.59</v>
      </c>
      <c r="K367" s="1" t="s">
        <v>0</v>
      </c>
      <c r="L367" s="1">
        <v>33.97</v>
      </c>
      <c r="M367" s="1">
        <v>6.98</v>
      </c>
      <c r="N367" s="1">
        <v>30.25</v>
      </c>
      <c r="O367" s="1">
        <v>13.63</v>
      </c>
      <c r="P367" s="1">
        <v>172.95</v>
      </c>
      <c r="Q367" s="1">
        <v>6.73</v>
      </c>
      <c r="R367" s="1">
        <v>11.38</v>
      </c>
      <c r="S367" s="1">
        <v>14.95</v>
      </c>
      <c r="T367" s="1">
        <v>34.5</v>
      </c>
      <c r="U367" s="1" t="s">
        <v>0</v>
      </c>
      <c r="V367" s="1">
        <v>89.6</v>
      </c>
      <c r="W367" s="1">
        <v>256.58999999999997</v>
      </c>
      <c r="X367" s="1">
        <v>74.77</v>
      </c>
      <c r="Y367" s="1">
        <v>25.84</v>
      </c>
      <c r="Z367" s="1">
        <v>33.31</v>
      </c>
      <c r="AA367" s="1">
        <v>5.22</v>
      </c>
      <c r="AB367" s="1">
        <v>4.1399999999999997</v>
      </c>
      <c r="AC367" s="1" t="s">
        <v>0</v>
      </c>
      <c r="AD367" s="1">
        <v>6.6120000000000001</v>
      </c>
      <c r="AE367" s="1">
        <v>323.02999999999997</v>
      </c>
      <c r="AF367" s="1">
        <v>40.57</v>
      </c>
      <c r="AG367" s="1">
        <v>15.59</v>
      </c>
      <c r="AH367" s="1">
        <v>10.75</v>
      </c>
      <c r="AI367" s="1">
        <v>49.24</v>
      </c>
      <c r="AJ367" s="1">
        <v>121.85</v>
      </c>
      <c r="AK367" s="1">
        <v>429.7</v>
      </c>
    </row>
    <row r="368" spans="1:37" x14ac:dyDescent="0.45">
      <c r="A368" s="2">
        <v>44790</v>
      </c>
      <c r="B368" s="1">
        <v>24.15</v>
      </c>
      <c r="C368" s="1">
        <v>174.55</v>
      </c>
      <c r="D368" s="1">
        <v>2.8</v>
      </c>
      <c r="E368" s="1">
        <v>32.365000000000002</v>
      </c>
      <c r="F368" s="1">
        <v>55.78</v>
      </c>
      <c r="G368" s="1">
        <v>54.67</v>
      </c>
      <c r="H368" s="1">
        <v>46.66</v>
      </c>
      <c r="I368" s="1">
        <v>16.87</v>
      </c>
      <c r="J368" s="1">
        <v>47.83</v>
      </c>
      <c r="K368" s="1" t="s">
        <v>0</v>
      </c>
      <c r="L368" s="1">
        <v>33.840000000000003</v>
      </c>
      <c r="M368" s="1">
        <v>6.7</v>
      </c>
      <c r="N368" s="1">
        <v>30.16</v>
      </c>
      <c r="O368" s="1">
        <v>13.3</v>
      </c>
      <c r="P368" s="1">
        <v>170.25</v>
      </c>
      <c r="Q368" s="1">
        <v>6.32</v>
      </c>
      <c r="R368" s="1">
        <v>11.18</v>
      </c>
      <c r="S368" s="1">
        <v>14.93</v>
      </c>
      <c r="T368" s="1">
        <v>34.31</v>
      </c>
      <c r="U368" s="1" t="s">
        <v>0</v>
      </c>
      <c r="V368" s="1">
        <v>89.31</v>
      </c>
      <c r="W368" s="1">
        <v>255.42</v>
      </c>
      <c r="X368" s="1">
        <v>73.37</v>
      </c>
      <c r="Y368" s="1">
        <v>25.41</v>
      </c>
      <c r="Z368" s="1">
        <v>33.090000000000003</v>
      </c>
      <c r="AA368" s="1">
        <v>5.13</v>
      </c>
      <c r="AB368" s="1">
        <v>3.75</v>
      </c>
      <c r="AC368" s="1" t="s">
        <v>0</v>
      </c>
      <c r="AD368" s="1">
        <v>6.7610000000000001</v>
      </c>
      <c r="AE368" s="1">
        <v>323.04000000000002</v>
      </c>
      <c r="AF368" s="1">
        <v>38.94</v>
      </c>
      <c r="AG368" s="1">
        <v>15.34</v>
      </c>
      <c r="AH368" s="1">
        <v>10.63</v>
      </c>
      <c r="AI368" s="1">
        <v>48.2</v>
      </c>
      <c r="AJ368" s="1">
        <v>119.235</v>
      </c>
      <c r="AK368" s="1">
        <v>426.65</v>
      </c>
    </row>
    <row r="369" spans="1:37" x14ac:dyDescent="0.45">
      <c r="A369" s="2">
        <v>44791</v>
      </c>
      <c r="B369" s="1">
        <v>24.86</v>
      </c>
      <c r="C369" s="1">
        <v>174.15</v>
      </c>
      <c r="D369" s="1">
        <v>2.74</v>
      </c>
      <c r="E369" s="1">
        <v>33.185000000000002</v>
      </c>
      <c r="F369" s="1">
        <v>58.2</v>
      </c>
      <c r="G369" s="1">
        <v>56.37</v>
      </c>
      <c r="H369" s="1">
        <v>49.37</v>
      </c>
      <c r="I369" s="1">
        <v>16.649999999999999</v>
      </c>
      <c r="J369" s="1">
        <v>48.94</v>
      </c>
      <c r="K369" s="1" t="s">
        <v>0</v>
      </c>
      <c r="L369" s="1">
        <v>35.85</v>
      </c>
      <c r="M369" s="1">
        <v>6.92</v>
      </c>
      <c r="N369" s="1">
        <v>31.34</v>
      </c>
      <c r="O369" s="1">
        <v>14.42</v>
      </c>
      <c r="P369" s="1">
        <v>173.7</v>
      </c>
      <c r="Q369" s="1">
        <v>6.3</v>
      </c>
      <c r="R369" s="1">
        <v>11.44</v>
      </c>
      <c r="S369" s="1">
        <v>15.17</v>
      </c>
      <c r="T369" s="1">
        <v>35.229999999999997</v>
      </c>
      <c r="U369" s="1" t="s">
        <v>0</v>
      </c>
      <c r="V369" s="1">
        <v>92.71</v>
      </c>
      <c r="W369" s="1">
        <v>256.24</v>
      </c>
      <c r="X369" s="1">
        <v>75.489999999999995</v>
      </c>
      <c r="Y369" s="1">
        <v>25.94</v>
      </c>
      <c r="Z369" s="1">
        <v>33.549999999999997</v>
      </c>
      <c r="AA369" s="1">
        <v>5.09</v>
      </c>
      <c r="AB369" s="1">
        <v>3.57</v>
      </c>
      <c r="AC369" s="1" t="s">
        <v>0</v>
      </c>
      <c r="AD369" s="1">
        <v>7.1959999999999997</v>
      </c>
      <c r="AE369" s="1">
        <v>330.87</v>
      </c>
      <c r="AF369" s="1">
        <v>38.83</v>
      </c>
      <c r="AG369" s="1">
        <v>15.77</v>
      </c>
      <c r="AH369" s="1">
        <v>11.02</v>
      </c>
      <c r="AI369" s="1">
        <v>48.72</v>
      </c>
      <c r="AJ369" s="1">
        <v>120.9</v>
      </c>
      <c r="AK369" s="1">
        <v>427.89</v>
      </c>
    </row>
    <row r="370" spans="1:37" x14ac:dyDescent="0.45">
      <c r="A370" s="2">
        <v>44792</v>
      </c>
      <c r="B370" s="1">
        <v>25.09</v>
      </c>
      <c r="C370" s="1">
        <v>171.52</v>
      </c>
      <c r="D370" s="1">
        <v>2.52</v>
      </c>
      <c r="E370" s="1">
        <v>32.5</v>
      </c>
      <c r="F370" s="1">
        <v>57.83</v>
      </c>
      <c r="G370" s="1">
        <v>55.79</v>
      </c>
      <c r="H370" s="1">
        <v>48.7</v>
      </c>
      <c r="I370" s="1">
        <v>15.91</v>
      </c>
      <c r="J370" s="1">
        <v>47.67</v>
      </c>
      <c r="K370" s="1" t="s">
        <v>0</v>
      </c>
      <c r="L370" s="1">
        <v>34.44</v>
      </c>
      <c r="M370" s="1">
        <v>6.21</v>
      </c>
      <c r="N370" s="1">
        <v>30.69</v>
      </c>
      <c r="O370" s="1">
        <v>13.79</v>
      </c>
      <c r="P370" s="1">
        <v>171.54</v>
      </c>
      <c r="Q370" s="1">
        <v>5.83</v>
      </c>
      <c r="R370" s="1">
        <v>11.32</v>
      </c>
      <c r="S370" s="1">
        <v>14.86</v>
      </c>
      <c r="T370" s="1">
        <v>34.229999999999997</v>
      </c>
      <c r="U370" s="1" t="s">
        <v>0</v>
      </c>
      <c r="V370" s="1">
        <v>92.42</v>
      </c>
      <c r="W370" s="1">
        <v>253.25</v>
      </c>
      <c r="X370" s="1">
        <v>74.290000000000006</v>
      </c>
      <c r="Y370" s="1">
        <v>25.25</v>
      </c>
      <c r="Z370" s="1">
        <v>33.35</v>
      </c>
      <c r="AA370" s="1">
        <v>4.8099999999999996</v>
      </c>
      <c r="AB370" s="1">
        <v>3.25</v>
      </c>
      <c r="AC370" s="1" t="s">
        <v>0</v>
      </c>
      <c r="AD370" s="1">
        <v>6.9829999999999997</v>
      </c>
      <c r="AE370" s="1">
        <v>325.89</v>
      </c>
      <c r="AF370" s="1">
        <v>37.24</v>
      </c>
      <c r="AG370" s="1">
        <v>15.63</v>
      </c>
      <c r="AH370" s="1">
        <v>10.74</v>
      </c>
      <c r="AI370" s="1">
        <v>47.67</v>
      </c>
      <c r="AJ370" s="1">
        <v>117.495</v>
      </c>
      <c r="AK370" s="1">
        <v>422.14</v>
      </c>
    </row>
    <row r="371" spans="1:37" x14ac:dyDescent="0.45">
      <c r="A371" s="2">
        <v>44793</v>
      </c>
      <c r="B371" s="1">
        <v>25.09</v>
      </c>
      <c r="C371" s="1">
        <v>171.52</v>
      </c>
      <c r="D371" s="1">
        <v>2.52</v>
      </c>
      <c r="E371" s="1">
        <v>32.5</v>
      </c>
      <c r="F371" s="1">
        <v>57.83</v>
      </c>
      <c r="G371" s="1">
        <v>55.79</v>
      </c>
      <c r="H371" s="1">
        <v>48.7</v>
      </c>
      <c r="I371" s="1">
        <v>15.91</v>
      </c>
      <c r="J371" s="1">
        <v>47.67</v>
      </c>
      <c r="K371" s="1" t="s">
        <v>0</v>
      </c>
      <c r="L371" s="1">
        <v>34.44</v>
      </c>
      <c r="M371" s="1">
        <v>6.21</v>
      </c>
      <c r="N371" s="1">
        <v>30.69</v>
      </c>
      <c r="O371" s="1">
        <v>13.79</v>
      </c>
      <c r="P371" s="1">
        <v>171.54</v>
      </c>
      <c r="Q371" s="1">
        <v>5.83</v>
      </c>
      <c r="R371" s="1">
        <v>11.32</v>
      </c>
      <c r="S371" s="1">
        <v>14.86</v>
      </c>
      <c r="T371" s="1">
        <v>34.229999999999997</v>
      </c>
      <c r="U371" s="1" t="s">
        <v>0</v>
      </c>
      <c r="V371" s="1">
        <v>92.42</v>
      </c>
      <c r="W371" s="1">
        <v>253.25</v>
      </c>
      <c r="X371" s="1">
        <v>74.290000000000006</v>
      </c>
      <c r="Y371" s="1">
        <v>25.25</v>
      </c>
      <c r="Z371" s="1">
        <v>33.35</v>
      </c>
      <c r="AA371" s="1">
        <v>4.8099999999999996</v>
      </c>
      <c r="AB371" s="1">
        <v>3.25</v>
      </c>
      <c r="AC371" s="1" t="s">
        <v>0</v>
      </c>
      <c r="AD371" s="1">
        <v>6.9829999999999997</v>
      </c>
      <c r="AE371" s="1">
        <v>325.89</v>
      </c>
      <c r="AF371" s="1">
        <v>37.24</v>
      </c>
      <c r="AG371" s="1">
        <v>15.63</v>
      </c>
      <c r="AH371" s="1">
        <v>10.74</v>
      </c>
      <c r="AI371" s="1">
        <v>47.67</v>
      </c>
      <c r="AJ371" s="1">
        <v>117.495</v>
      </c>
      <c r="AK371" s="1">
        <v>422.14</v>
      </c>
    </row>
    <row r="372" spans="1:37" x14ac:dyDescent="0.45">
      <c r="A372" s="2">
        <v>44794</v>
      </c>
      <c r="B372" s="1">
        <v>25.09</v>
      </c>
      <c r="C372" s="1">
        <v>171.52</v>
      </c>
      <c r="D372" s="1">
        <v>2.52</v>
      </c>
      <c r="E372" s="1">
        <v>32.5</v>
      </c>
      <c r="F372" s="1">
        <v>57.83</v>
      </c>
      <c r="G372" s="1">
        <v>55.79</v>
      </c>
      <c r="H372" s="1">
        <v>48.7</v>
      </c>
      <c r="I372" s="1">
        <v>15.91</v>
      </c>
      <c r="J372" s="1">
        <v>47.67</v>
      </c>
      <c r="K372" s="1" t="s">
        <v>0</v>
      </c>
      <c r="L372" s="1">
        <v>34.44</v>
      </c>
      <c r="M372" s="1">
        <v>6.21</v>
      </c>
      <c r="N372" s="1">
        <v>30.69</v>
      </c>
      <c r="O372" s="1">
        <v>13.79</v>
      </c>
      <c r="P372" s="1">
        <v>171.54</v>
      </c>
      <c r="Q372" s="1">
        <v>5.83</v>
      </c>
      <c r="R372" s="1">
        <v>11.32</v>
      </c>
      <c r="S372" s="1">
        <v>14.86</v>
      </c>
      <c r="T372" s="1">
        <v>34.229999999999997</v>
      </c>
      <c r="U372" s="1" t="s">
        <v>0</v>
      </c>
      <c r="V372" s="1">
        <v>92.42</v>
      </c>
      <c r="W372" s="1">
        <v>253.25</v>
      </c>
      <c r="X372" s="1">
        <v>74.290000000000006</v>
      </c>
      <c r="Y372" s="1">
        <v>25.25</v>
      </c>
      <c r="Z372" s="1">
        <v>33.35</v>
      </c>
      <c r="AA372" s="1">
        <v>4.8099999999999996</v>
      </c>
      <c r="AB372" s="1">
        <v>3.25</v>
      </c>
      <c r="AC372" s="1" t="s">
        <v>0</v>
      </c>
      <c r="AD372" s="1">
        <v>6.9829999999999997</v>
      </c>
      <c r="AE372" s="1">
        <v>325.89</v>
      </c>
      <c r="AF372" s="1">
        <v>37.24</v>
      </c>
      <c r="AG372" s="1">
        <v>15.63</v>
      </c>
      <c r="AH372" s="1">
        <v>10.74</v>
      </c>
      <c r="AI372" s="1">
        <v>47.67</v>
      </c>
      <c r="AJ372" s="1">
        <v>117.495</v>
      </c>
      <c r="AK372" s="1">
        <v>422.14</v>
      </c>
    </row>
    <row r="373" spans="1:37" x14ac:dyDescent="0.45">
      <c r="A373" s="2">
        <v>44795</v>
      </c>
      <c r="B373" s="1">
        <v>24.45</v>
      </c>
      <c r="C373" s="1">
        <v>167.57</v>
      </c>
      <c r="D373" s="1">
        <v>2.4700000000000002</v>
      </c>
      <c r="E373" s="1">
        <v>31.785</v>
      </c>
      <c r="F373" s="1">
        <v>56.55</v>
      </c>
      <c r="G373" s="1">
        <v>54.42</v>
      </c>
      <c r="H373" s="1">
        <v>47.71</v>
      </c>
      <c r="I373" s="1">
        <v>15.52</v>
      </c>
      <c r="J373" s="1">
        <v>46.84</v>
      </c>
      <c r="K373" s="1" t="s">
        <v>0</v>
      </c>
      <c r="L373" s="1">
        <v>34.32</v>
      </c>
      <c r="M373" s="1">
        <v>5.8</v>
      </c>
      <c r="N373" s="1">
        <v>29.93</v>
      </c>
      <c r="O373" s="1">
        <v>13.78</v>
      </c>
      <c r="P373" s="1">
        <v>166.07</v>
      </c>
      <c r="Q373" s="1">
        <v>5.8</v>
      </c>
      <c r="R373" s="1">
        <v>11.19</v>
      </c>
      <c r="S373" s="1">
        <v>14.41</v>
      </c>
      <c r="T373" s="1">
        <v>33.409999999999997</v>
      </c>
      <c r="U373" s="1" t="s">
        <v>0</v>
      </c>
      <c r="V373" s="1">
        <v>91.57</v>
      </c>
      <c r="W373" s="1">
        <v>248.66</v>
      </c>
      <c r="X373" s="1">
        <v>73.03</v>
      </c>
      <c r="Y373" s="1">
        <v>24.34</v>
      </c>
      <c r="Z373" s="1">
        <v>32.770000000000003</v>
      </c>
      <c r="AA373" s="1">
        <v>4.68</v>
      </c>
      <c r="AB373" s="1">
        <v>3.05</v>
      </c>
      <c r="AC373" s="1" t="s">
        <v>0</v>
      </c>
      <c r="AD373" s="1">
        <v>6.7949999999999999</v>
      </c>
      <c r="AE373" s="1">
        <v>317.95</v>
      </c>
      <c r="AF373" s="1">
        <v>36.46</v>
      </c>
      <c r="AG373" s="1">
        <v>15.31</v>
      </c>
      <c r="AH373" s="1">
        <v>10.29</v>
      </c>
      <c r="AI373" s="1">
        <v>46.06</v>
      </c>
      <c r="AJ373" s="1">
        <v>113.4</v>
      </c>
      <c r="AK373" s="1">
        <v>413.35</v>
      </c>
    </row>
    <row r="374" spans="1:37" x14ac:dyDescent="0.45">
      <c r="A374" s="2">
        <v>44796</v>
      </c>
      <c r="B374" s="1">
        <v>24.48</v>
      </c>
      <c r="C374" s="1">
        <v>167.23</v>
      </c>
      <c r="D374" s="1">
        <v>2.41</v>
      </c>
      <c r="E374" s="1">
        <v>31.74</v>
      </c>
      <c r="F374" s="1">
        <v>56.78</v>
      </c>
      <c r="G374" s="1">
        <v>54.12</v>
      </c>
      <c r="H374" s="1">
        <v>47.41</v>
      </c>
      <c r="I374" s="1">
        <v>15.58</v>
      </c>
      <c r="J374" s="1">
        <v>46.94</v>
      </c>
      <c r="K374" s="1" t="s">
        <v>0</v>
      </c>
      <c r="L374" s="1">
        <v>33.96</v>
      </c>
      <c r="M374" s="1">
        <v>5.59</v>
      </c>
      <c r="N374" s="1">
        <v>29.68</v>
      </c>
      <c r="O374" s="1">
        <v>14.01</v>
      </c>
      <c r="P374" s="1">
        <v>165.79</v>
      </c>
      <c r="Q374" s="1">
        <v>5.79</v>
      </c>
      <c r="R374" s="1">
        <v>11.12</v>
      </c>
      <c r="S374" s="1">
        <v>14.41</v>
      </c>
      <c r="T374" s="1">
        <v>33.4</v>
      </c>
      <c r="U374" s="1" t="s">
        <v>0</v>
      </c>
      <c r="V374" s="1">
        <v>91.75</v>
      </c>
      <c r="W374" s="1">
        <v>246.17</v>
      </c>
      <c r="X374" s="1">
        <v>73.28</v>
      </c>
      <c r="Y374" s="1">
        <v>23.93</v>
      </c>
      <c r="Z374" s="1">
        <v>32.450000000000003</v>
      </c>
      <c r="AA374" s="1">
        <v>4.66</v>
      </c>
      <c r="AB374" s="1">
        <v>3.17</v>
      </c>
      <c r="AC374" s="1" t="s">
        <v>0</v>
      </c>
      <c r="AD374" s="1">
        <v>6.7670000000000003</v>
      </c>
      <c r="AE374" s="1">
        <v>317.32</v>
      </c>
      <c r="AF374" s="1">
        <v>36.35</v>
      </c>
      <c r="AG374" s="1">
        <v>15</v>
      </c>
      <c r="AH374" s="1">
        <v>10.26</v>
      </c>
      <c r="AI374" s="1">
        <v>45.85</v>
      </c>
      <c r="AJ374" s="1">
        <v>114.13500000000001</v>
      </c>
      <c r="AK374" s="1">
        <v>412.35</v>
      </c>
    </row>
    <row r="375" spans="1:37" x14ac:dyDescent="0.45">
      <c r="A375" s="2">
        <v>44797</v>
      </c>
      <c r="B375" s="1">
        <v>24.38</v>
      </c>
      <c r="C375" s="1">
        <v>167.53</v>
      </c>
      <c r="D375" s="1">
        <v>2.76</v>
      </c>
      <c r="E375" s="1">
        <v>31.407499999999999</v>
      </c>
      <c r="F375" s="1">
        <v>58.07</v>
      </c>
      <c r="G375" s="1">
        <v>54.02</v>
      </c>
      <c r="H375" s="1">
        <v>47.07</v>
      </c>
      <c r="I375" s="1">
        <v>16</v>
      </c>
      <c r="J375" s="1">
        <v>46.62</v>
      </c>
      <c r="K375" s="1" t="s">
        <v>0</v>
      </c>
      <c r="L375" s="1">
        <v>34.21</v>
      </c>
      <c r="M375" s="1">
        <v>5.7</v>
      </c>
      <c r="N375" s="1">
        <v>29.72</v>
      </c>
      <c r="O375" s="1">
        <v>14.04</v>
      </c>
      <c r="P375" s="1">
        <v>164.82</v>
      </c>
      <c r="Q375" s="1">
        <v>5.76</v>
      </c>
      <c r="R375" s="1">
        <v>11.18</v>
      </c>
      <c r="S375" s="1">
        <v>14.36</v>
      </c>
      <c r="T375" s="1">
        <v>33.22</v>
      </c>
      <c r="U375" s="1" t="s">
        <v>0</v>
      </c>
      <c r="V375" s="1">
        <v>91.1</v>
      </c>
      <c r="W375" s="1">
        <v>248.63</v>
      </c>
      <c r="X375" s="1">
        <v>72.819999999999993</v>
      </c>
      <c r="Y375" s="1">
        <v>24.2</v>
      </c>
      <c r="Z375" s="1">
        <v>32.51</v>
      </c>
      <c r="AA375" s="1">
        <v>4.8</v>
      </c>
      <c r="AB375" s="1">
        <v>3.13</v>
      </c>
      <c r="AC375" s="1" t="s">
        <v>0</v>
      </c>
      <c r="AD375" s="1">
        <v>7.0289999999999999</v>
      </c>
      <c r="AE375" s="1">
        <v>315.88</v>
      </c>
      <c r="AF375" s="1">
        <v>37.83</v>
      </c>
      <c r="AG375" s="1">
        <v>14.95</v>
      </c>
      <c r="AH375" s="1">
        <v>10.32</v>
      </c>
      <c r="AI375" s="1">
        <v>46.21</v>
      </c>
      <c r="AJ375" s="1">
        <v>114.06</v>
      </c>
      <c r="AK375" s="1">
        <v>413.67</v>
      </c>
    </row>
    <row r="376" spans="1:37" x14ac:dyDescent="0.45">
      <c r="A376" s="2">
        <v>44798</v>
      </c>
      <c r="B376" s="1">
        <v>24.47</v>
      </c>
      <c r="C376" s="1">
        <v>170.03</v>
      </c>
      <c r="D376" s="1">
        <v>2.76</v>
      </c>
      <c r="E376" s="1">
        <v>31.622499999999999</v>
      </c>
      <c r="F376" s="1">
        <v>62.07</v>
      </c>
      <c r="G376" s="1">
        <v>55.49</v>
      </c>
      <c r="H376" s="1">
        <v>47.27</v>
      </c>
      <c r="I376" s="1">
        <v>17.09</v>
      </c>
      <c r="J376" s="1">
        <v>47.9</v>
      </c>
      <c r="K376" s="1" t="s">
        <v>0</v>
      </c>
      <c r="L376" s="1">
        <v>34.67</v>
      </c>
      <c r="M376" s="1">
        <v>5.92</v>
      </c>
      <c r="N376" s="1">
        <v>31.05</v>
      </c>
      <c r="O376" s="1">
        <v>14.36</v>
      </c>
      <c r="P376" s="1">
        <v>167.43</v>
      </c>
      <c r="Q376" s="1">
        <v>6</v>
      </c>
      <c r="R376" s="1">
        <v>11.44</v>
      </c>
      <c r="S376" s="1">
        <v>14.83</v>
      </c>
      <c r="T376" s="1">
        <v>34.47</v>
      </c>
      <c r="U376" s="1" t="s">
        <v>0</v>
      </c>
      <c r="V376" s="1">
        <v>89.4</v>
      </c>
      <c r="W376" s="1">
        <v>254.38</v>
      </c>
      <c r="X376" s="1">
        <v>78.56</v>
      </c>
      <c r="Y376" s="1">
        <v>24.76</v>
      </c>
      <c r="Z376" s="1">
        <v>32.93</v>
      </c>
      <c r="AA376" s="1">
        <v>5</v>
      </c>
      <c r="AB376" s="1">
        <v>3.38</v>
      </c>
      <c r="AC376" s="1" t="s">
        <v>0</v>
      </c>
      <c r="AD376" s="1">
        <v>7.4370000000000003</v>
      </c>
      <c r="AE376" s="1">
        <v>318.86</v>
      </c>
      <c r="AF376" s="1">
        <v>40.28</v>
      </c>
      <c r="AG376" s="1">
        <v>15.12</v>
      </c>
      <c r="AH376" s="1">
        <v>10.79</v>
      </c>
      <c r="AI376" s="1">
        <v>47.91</v>
      </c>
      <c r="AJ376" s="1">
        <v>117.89</v>
      </c>
      <c r="AK376" s="1">
        <v>419.51</v>
      </c>
    </row>
    <row r="377" spans="1:37" x14ac:dyDescent="0.45">
      <c r="A377" s="2">
        <v>44799</v>
      </c>
      <c r="B377" s="1">
        <v>24.34</v>
      </c>
      <c r="C377" s="1">
        <v>163.62</v>
      </c>
      <c r="D377" s="1">
        <v>2.56</v>
      </c>
      <c r="E377" s="1">
        <v>30.7575</v>
      </c>
      <c r="F377" s="1">
        <v>58.79</v>
      </c>
      <c r="G377" s="1">
        <v>53.62</v>
      </c>
      <c r="H377" s="1">
        <v>45.89</v>
      </c>
      <c r="I377" s="1">
        <v>15.84</v>
      </c>
      <c r="J377" s="1">
        <v>41.43</v>
      </c>
      <c r="K377" s="1" t="s">
        <v>0</v>
      </c>
      <c r="L377" s="1">
        <v>33.04</v>
      </c>
      <c r="M377" s="1">
        <v>5.83</v>
      </c>
      <c r="N377" s="1">
        <v>30.38</v>
      </c>
      <c r="O377" s="1">
        <v>14.21</v>
      </c>
      <c r="P377" s="1">
        <v>160.16999999999999</v>
      </c>
      <c r="Q377" s="1">
        <v>5.96</v>
      </c>
      <c r="R377" s="1">
        <v>11.22</v>
      </c>
      <c r="S377" s="1">
        <v>13.76</v>
      </c>
      <c r="T377" s="1">
        <v>31.39</v>
      </c>
      <c r="U377" s="1" t="s">
        <v>0</v>
      </c>
      <c r="V377" s="1">
        <v>86.73</v>
      </c>
      <c r="W377" s="1">
        <v>248.32</v>
      </c>
      <c r="X377" s="1">
        <v>74.959999999999994</v>
      </c>
      <c r="Y377" s="1">
        <v>23.88</v>
      </c>
      <c r="Z377" s="1">
        <v>32.520000000000003</v>
      </c>
      <c r="AA377" s="1">
        <v>4.8099999999999996</v>
      </c>
      <c r="AB377" s="1">
        <v>3.15</v>
      </c>
      <c r="AC377" s="1" t="s">
        <v>0</v>
      </c>
      <c r="AD377" s="1">
        <v>6.9820000000000002</v>
      </c>
      <c r="AE377" s="1">
        <v>316.06</v>
      </c>
      <c r="AF377" s="1">
        <v>38.58</v>
      </c>
      <c r="AG377" s="1">
        <v>14.55</v>
      </c>
      <c r="AH377" s="1">
        <v>10.31</v>
      </c>
      <c r="AI377" s="1">
        <v>45.49</v>
      </c>
      <c r="AJ377" s="1">
        <v>111.33499999999999</v>
      </c>
      <c r="AK377" s="1">
        <v>405.31</v>
      </c>
    </row>
    <row r="378" spans="1:37" x14ac:dyDescent="0.45">
      <c r="A378" s="2">
        <v>44800</v>
      </c>
      <c r="B378" s="1">
        <v>24.34</v>
      </c>
      <c r="C378" s="1">
        <v>163.62</v>
      </c>
      <c r="D378" s="1">
        <v>2.56</v>
      </c>
      <c r="E378" s="1">
        <v>30.7575</v>
      </c>
      <c r="F378" s="1">
        <v>58.79</v>
      </c>
      <c r="G378" s="1">
        <v>53.62</v>
      </c>
      <c r="H378" s="1">
        <v>45.89</v>
      </c>
      <c r="I378" s="1">
        <v>15.84</v>
      </c>
      <c r="J378" s="1">
        <v>41.43</v>
      </c>
      <c r="K378" s="1" t="s">
        <v>0</v>
      </c>
      <c r="L378" s="1">
        <v>33.04</v>
      </c>
      <c r="M378" s="1">
        <v>5.83</v>
      </c>
      <c r="N378" s="1">
        <v>30.38</v>
      </c>
      <c r="O378" s="1">
        <v>14.21</v>
      </c>
      <c r="P378" s="1">
        <v>160.16999999999999</v>
      </c>
      <c r="Q378" s="1">
        <v>5.96</v>
      </c>
      <c r="R378" s="1">
        <v>11.22</v>
      </c>
      <c r="S378" s="1">
        <v>13.76</v>
      </c>
      <c r="T378" s="1">
        <v>31.39</v>
      </c>
      <c r="U378" s="1" t="s">
        <v>0</v>
      </c>
      <c r="V378" s="1">
        <v>86.73</v>
      </c>
      <c r="W378" s="1">
        <v>248.32</v>
      </c>
      <c r="X378" s="1">
        <v>74.959999999999994</v>
      </c>
      <c r="Y378" s="1">
        <v>23.88</v>
      </c>
      <c r="Z378" s="1">
        <v>32.520000000000003</v>
      </c>
      <c r="AA378" s="1">
        <v>4.8099999999999996</v>
      </c>
      <c r="AB378" s="1">
        <v>3.15</v>
      </c>
      <c r="AC378" s="1" t="s">
        <v>0</v>
      </c>
      <c r="AD378" s="1">
        <v>6.9820000000000002</v>
      </c>
      <c r="AE378" s="1">
        <v>316.06</v>
      </c>
      <c r="AF378" s="1">
        <v>38.58</v>
      </c>
      <c r="AG378" s="1">
        <v>14.55</v>
      </c>
      <c r="AH378" s="1">
        <v>10.31</v>
      </c>
      <c r="AI378" s="1">
        <v>45.49</v>
      </c>
      <c r="AJ378" s="1">
        <v>111.33499999999999</v>
      </c>
      <c r="AK378" s="1">
        <v>405.31</v>
      </c>
    </row>
    <row r="379" spans="1:37" x14ac:dyDescent="0.45">
      <c r="A379" s="2">
        <v>44801</v>
      </c>
      <c r="B379" s="1">
        <v>24.34</v>
      </c>
      <c r="C379" s="1">
        <v>163.62</v>
      </c>
      <c r="D379" s="1">
        <v>2.56</v>
      </c>
      <c r="E379" s="1">
        <v>30.7575</v>
      </c>
      <c r="F379" s="1">
        <v>58.79</v>
      </c>
      <c r="G379" s="1">
        <v>53.62</v>
      </c>
      <c r="H379" s="1">
        <v>45.89</v>
      </c>
      <c r="I379" s="1">
        <v>15.84</v>
      </c>
      <c r="J379" s="1">
        <v>41.43</v>
      </c>
      <c r="K379" s="1" t="s">
        <v>0</v>
      </c>
      <c r="L379" s="1">
        <v>33.04</v>
      </c>
      <c r="M379" s="1">
        <v>5.83</v>
      </c>
      <c r="N379" s="1">
        <v>30.38</v>
      </c>
      <c r="O379" s="1">
        <v>14.21</v>
      </c>
      <c r="P379" s="1">
        <v>160.16999999999999</v>
      </c>
      <c r="Q379" s="1">
        <v>5.96</v>
      </c>
      <c r="R379" s="1">
        <v>11.22</v>
      </c>
      <c r="S379" s="1">
        <v>13.76</v>
      </c>
      <c r="T379" s="1">
        <v>31.39</v>
      </c>
      <c r="U379" s="1" t="s">
        <v>0</v>
      </c>
      <c r="V379" s="1">
        <v>86.73</v>
      </c>
      <c r="W379" s="1">
        <v>248.32</v>
      </c>
      <c r="X379" s="1">
        <v>74.959999999999994</v>
      </c>
      <c r="Y379" s="1">
        <v>23.88</v>
      </c>
      <c r="Z379" s="1">
        <v>32.520000000000003</v>
      </c>
      <c r="AA379" s="1">
        <v>4.8099999999999996</v>
      </c>
      <c r="AB379" s="1">
        <v>3.15</v>
      </c>
      <c r="AC379" s="1" t="s">
        <v>0</v>
      </c>
      <c r="AD379" s="1">
        <v>6.9820000000000002</v>
      </c>
      <c r="AE379" s="1">
        <v>316.06</v>
      </c>
      <c r="AF379" s="1">
        <v>38.58</v>
      </c>
      <c r="AG379" s="1">
        <v>14.55</v>
      </c>
      <c r="AH379" s="1">
        <v>10.31</v>
      </c>
      <c r="AI379" s="1">
        <v>45.49</v>
      </c>
      <c r="AJ379" s="1">
        <v>111.33499999999999</v>
      </c>
      <c r="AK379" s="1">
        <v>405.31</v>
      </c>
    </row>
    <row r="380" spans="1:37" x14ac:dyDescent="0.45">
      <c r="A380" s="2">
        <v>44802</v>
      </c>
      <c r="B380" s="1">
        <v>23.87</v>
      </c>
      <c r="C380" s="1">
        <v>161.38</v>
      </c>
      <c r="D380" s="1">
        <v>2.44</v>
      </c>
      <c r="E380" s="1">
        <v>30.395</v>
      </c>
      <c r="F380" s="1">
        <v>59.3</v>
      </c>
      <c r="G380" s="1">
        <v>51.66</v>
      </c>
      <c r="H380" s="1">
        <v>45.71</v>
      </c>
      <c r="I380" s="1">
        <v>15.45</v>
      </c>
      <c r="J380" s="1">
        <v>40.590000000000003</v>
      </c>
      <c r="K380" s="1" t="s">
        <v>0</v>
      </c>
      <c r="L380" s="1">
        <v>33.340000000000003</v>
      </c>
      <c r="M380" s="1">
        <v>5.7</v>
      </c>
      <c r="N380" s="1">
        <v>29.77</v>
      </c>
      <c r="O380" s="1">
        <v>15.35</v>
      </c>
      <c r="P380" s="1">
        <v>160.71</v>
      </c>
      <c r="Q380" s="1">
        <v>5.95</v>
      </c>
      <c r="R380" s="1">
        <v>11.06</v>
      </c>
      <c r="S380" s="1">
        <v>13.72</v>
      </c>
      <c r="T380" s="1">
        <v>31.53</v>
      </c>
      <c r="U380" s="1" t="s">
        <v>0</v>
      </c>
      <c r="V380" s="1">
        <v>85.73</v>
      </c>
      <c r="W380" s="1">
        <v>247.07</v>
      </c>
      <c r="X380" s="1">
        <v>73.45</v>
      </c>
      <c r="Y380" s="1">
        <v>23.77</v>
      </c>
      <c r="Z380" s="1">
        <v>32.19</v>
      </c>
      <c r="AA380" s="1">
        <v>4.78</v>
      </c>
      <c r="AB380" s="1">
        <v>2.91</v>
      </c>
      <c r="AC380" s="1" t="s">
        <v>0</v>
      </c>
      <c r="AD380" s="1">
        <v>6.9260000000000002</v>
      </c>
      <c r="AE380" s="1">
        <v>323.32</v>
      </c>
      <c r="AF380" s="1">
        <v>38.51</v>
      </c>
      <c r="AG380" s="1">
        <v>14.4</v>
      </c>
      <c r="AH380" s="1">
        <v>10.28</v>
      </c>
      <c r="AI380" s="1">
        <v>44.76</v>
      </c>
      <c r="AJ380" s="1">
        <v>109.27</v>
      </c>
      <c r="AK380" s="1">
        <v>402.63</v>
      </c>
    </row>
    <row r="381" spans="1:37" x14ac:dyDescent="0.45">
      <c r="A381" s="2">
        <v>44803</v>
      </c>
      <c r="B381" s="1">
        <v>23.66</v>
      </c>
      <c r="C381" s="1">
        <v>158.91</v>
      </c>
      <c r="D381" s="1">
        <v>2.4</v>
      </c>
      <c r="E381" s="1">
        <v>30.274999999999999</v>
      </c>
      <c r="F381" s="1">
        <v>58.63</v>
      </c>
      <c r="G381" s="1">
        <v>51.7</v>
      </c>
      <c r="H381" s="1">
        <v>45.24</v>
      </c>
      <c r="I381" s="1">
        <v>15.3</v>
      </c>
      <c r="J381" s="1">
        <v>39.69</v>
      </c>
      <c r="K381" s="1" t="s">
        <v>0</v>
      </c>
      <c r="L381" s="1">
        <v>33.49</v>
      </c>
      <c r="M381" s="1">
        <v>5.48</v>
      </c>
      <c r="N381" s="1">
        <v>29.49</v>
      </c>
      <c r="O381" s="1">
        <v>14.6</v>
      </c>
      <c r="P381" s="1">
        <v>158.85</v>
      </c>
      <c r="Q381" s="1">
        <v>6</v>
      </c>
      <c r="R381" s="1">
        <v>10.94</v>
      </c>
      <c r="S381" s="1">
        <v>13.65</v>
      </c>
      <c r="T381" s="1">
        <v>31.1</v>
      </c>
      <c r="U381" s="1" t="s">
        <v>0</v>
      </c>
      <c r="V381" s="1">
        <v>84.82</v>
      </c>
      <c r="W381" s="1">
        <v>245.13</v>
      </c>
      <c r="X381" s="1">
        <v>72.28</v>
      </c>
      <c r="Y381" s="1">
        <v>23.66</v>
      </c>
      <c r="Z381" s="1">
        <v>32</v>
      </c>
      <c r="AA381" s="1">
        <v>4.57</v>
      </c>
      <c r="AB381" s="1">
        <v>2.95</v>
      </c>
      <c r="AC381" s="1" t="s">
        <v>0</v>
      </c>
      <c r="AD381" s="1">
        <v>6.46</v>
      </c>
      <c r="AE381" s="1">
        <v>319.14</v>
      </c>
      <c r="AF381" s="1">
        <v>37.76</v>
      </c>
      <c r="AG381" s="1">
        <v>14.18</v>
      </c>
      <c r="AH381" s="1">
        <v>10.7</v>
      </c>
      <c r="AI381" s="1">
        <v>43.36</v>
      </c>
      <c r="AJ381" s="1">
        <v>108.02</v>
      </c>
      <c r="AK381" s="1">
        <v>398.21</v>
      </c>
    </row>
    <row r="382" spans="1:37" x14ac:dyDescent="0.45">
      <c r="A382" s="2">
        <v>44804</v>
      </c>
      <c r="B382" s="1">
        <v>23.24</v>
      </c>
      <c r="C382" s="1">
        <v>157.22</v>
      </c>
      <c r="D382" s="1">
        <v>2.41</v>
      </c>
      <c r="E382" s="1">
        <v>29.97</v>
      </c>
      <c r="F382" s="1">
        <v>58.85</v>
      </c>
      <c r="G382" s="1">
        <v>50.74</v>
      </c>
      <c r="H382" s="1">
        <v>44.72</v>
      </c>
      <c r="I382" s="1">
        <v>15.39</v>
      </c>
      <c r="J382" s="1">
        <v>38.29</v>
      </c>
      <c r="K382" s="1" t="s">
        <v>0</v>
      </c>
      <c r="L382" s="1">
        <v>33.11</v>
      </c>
      <c r="M382" s="1">
        <v>5.41</v>
      </c>
      <c r="N382" s="1">
        <v>28.97</v>
      </c>
      <c r="O382" s="1">
        <v>14.33</v>
      </c>
      <c r="P382" s="1">
        <v>157.06</v>
      </c>
      <c r="Q382" s="1">
        <v>5.78</v>
      </c>
      <c r="R382" s="1">
        <v>11.26</v>
      </c>
      <c r="S382" s="1">
        <v>13.6</v>
      </c>
      <c r="T382" s="1">
        <v>28.71</v>
      </c>
      <c r="U382" s="1" t="s">
        <v>0</v>
      </c>
      <c r="V382" s="1">
        <v>83.55</v>
      </c>
      <c r="W382" s="1">
        <v>243.41</v>
      </c>
      <c r="X382" s="1">
        <v>72.13</v>
      </c>
      <c r="Y382" s="1">
        <v>23.59</v>
      </c>
      <c r="Z382" s="1">
        <v>31.74</v>
      </c>
      <c r="AA382" s="1">
        <v>4.72</v>
      </c>
      <c r="AB382" s="1">
        <v>2.96</v>
      </c>
      <c r="AC382" s="1" t="s">
        <v>0</v>
      </c>
      <c r="AD382" s="1">
        <v>6.508</v>
      </c>
      <c r="AE382" s="1">
        <v>310.39</v>
      </c>
      <c r="AF382" s="1">
        <v>37.979999999999997</v>
      </c>
      <c r="AG382" s="1">
        <v>14.08</v>
      </c>
      <c r="AH382" s="1">
        <v>11.3</v>
      </c>
      <c r="AI382" s="1">
        <v>42.26</v>
      </c>
      <c r="AJ382" s="1">
        <v>107.285</v>
      </c>
      <c r="AK382" s="1">
        <v>395.18</v>
      </c>
    </row>
    <row r="383" spans="1:37" x14ac:dyDescent="0.45">
      <c r="A383" s="2">
        <v>44805</v>
      </c>
      <c r="B383" s="1">
        <v>22.7</v>
      </c>
      <c r="C383" s="1">
        <v>157.96</v>
      </c>
      <c r="D383" s="1">
        <v>2.1800000000000002</v>
      </c>
      <c r="E383" s="1">
        <v>29.32</v>
      </c>
      <c r="F383" s="1">
        <v>57.58</v>
      </c>
      <c r="G383" s="1">
        <v>45.48</v>
      </c>
      <c r="H383" s="1">
        <v>45.29</v>
      </c>
      <c r="I383" s="1">
        <v>14.68</v>
      </c>
      <c r="J383" s="1">
        <v>37.65</v>
      </c>
      <c r="K383" s="1" t="s">
        <v>0</v>
      </c>
      <c r="L383" s="1">
        <v>32.229999999999997</v>
      </c>
      <c r="M383" s="1">
        <v>5.32</v>
      </c>
      <c r="N383" s="1">
        <v>28.23</v>
      </c>
      <c r="O383" s="1">
        <v>14.2</v>
      </c>
      <c r="P383" s="1">
        <v>155.30000000000001</v>
      </c>
      <c r="Q383" s="1">
        <v>5.85</v>
      </c>
      <c r="R383" s="1">
        <v>10.97</v>
      </c>
      <c r="S383" s="1">
        <v>13.37</v>
      </c>
      <c r="T383" s="1">
        <v>28.17</v>
      </c>
      <c r="U383" s="1" t="s">
        <v>0</v>
      </c>
      <c r="V383" s="1">
        <v>80.17</v>
      </c>
      <c r="W383" s="1">
        <v>244.17</v>
      </c>
      <c r="X383" s="1">
        <v>72.16</v>
      </c>
      <c r="Y383" s="1">
        <v>23.14</v>
      </c>
      <c r="Z383" s="1">
        <v>31.22</v>
      </c>
      <c r="AA383" s="1">
        <v>4.6100000000000003</v>
      </c>
      <c r="AB383" s="1">
        <v>2.81</v>
      </c>
      <c r="AC383" s="1" t="s">
        <v>0</v>
      </c>
      <c r="AD383" s="1">
        <v>6.33</v>
      </c>
      <c r="AE383" s="1">
        <v>308.14</v>
      </c>
      <c r="AF383" s="1">
        <v>36.93</v>
      </c>
      <c r="AG383" s="1">
        <v>13.74</v>
      </c>
      <c r="AH383" s="1">
        <v>12.01</v>
      </c>
      <c r="AI383" s="1">
        <v>41.99</v>
      </c>
      <c r="AJ383" s="1">
        <v>104.94</v>
      </c>
      <c r="AK383" s="1">
        <v>396.42</v>
      </c>
    </row>
    <row r="384" spans="1:37" x14ac:dyDescent="0.45">
      <c r="A384" s="2">
        <v>44806</v>
      </c>
      <c r="B384" s="1">
        <v>22.68</v>
      </c>
      <c r="C384" s="1">
        <v>155.81</v>
      </c>
      <c r="D384" s="1">
        <v>2.27</v>
      </c>
      <c r="E384" s="1">
        <v>29.324999999999999</v>
      </c>
      <c r="F384" s="1">
        <v>57</v>
      </c>
      <c r="G384" s="1">
        <v>44.22</v>
      </c>
      <c r="H384" s="1">
        <v>44.59</v>
      </c>
      <c r="I384" s="1">
        <v>14.07</v>
      </c>
      <c r="J384" s="1">
        <v>37.79</v>
      </c>
      <c r="K384" s="1" t="s">
        <v>0</v>
      </c>
      <c r="L384" s="1">
        <v>32.42</v>
      </c>
      <c r="M384" s="1">
        <v>5.27</v>
      </c>
      <c r="N384" s="1">
        <v>29.16</v>
      </c>
      <c r="O384" s="1">
        <v>14.12</v>
      </c>
      <c r="P384" s="1">
        <v>156.11000000000001</v>
      </c>
      <c r="Q384" s="1">
        <v>5.96</v>
      </c>
      <c r="R384" s="1">
        <v>11</v>
      </c>
      <c r="S384" s="1">
        <v>13.24</v>
      </c>
      <c r="T384" s="1">
        <v>27.64</v>
      </c>
      <c r="U384" s="1" t="s">
        <v>0</v>
      </c>
      <c r="V384" s="1">
        <v>79.59</v>
      </c>
      <c r="W384" s="1">
        <v>243.77</v>
      </c>
      <c r="X384" s="1">
        <v>71.28</v>
      </c>
      <c r="Y384" s="1">
        <v>23.05</v>
      </c>
      <c r="Z384" s="1">
        <v>30.78</v>
      </c>
      <c r="AA384" s="1">
        <v>4.5999999999999996</v>
      </c>
      <c r="AB384" s="1">
        <v>2.96</v>
      </c>
      <c r="AC384" s="1" t="s">
        <v>0</v>
      </c>
      <c r="AD384" s="1">
        <v>6.4539999999999997</v>
      </c>
      <c r="AE384" s="1">
        <v>302.41000000000003</v>
      </c>
      <c r="AF384" s="1">
        <v>35.07</v>
      </c>
      <c r="AG384" s="1">
        <v>13.62</v>
      </c>
      <c r="AH384" s="1">
        <v>12.69</v>
      </c>
      <c r="AI384" s="1">
        <v>41.65</v>
      </c>
      <c r="AJ384" s="1">
        <v>103.91</v>
      </c>
      <c r="AK384" s="1">
        <v>392.24</v>
      </c>
    </row>
    <row r="385" spans="1:37" x14ac:dyDescent="0.45">
      <c r="A385" s="2">
        <v>44807</v>
      </c>
      <c r="B385" s="1">
        <v>22.68</v>
      </c>
      <c r="C385" s="1">
        <v>155.81</v>
      </c>
      <c r="D385" s="1">
        <v>2.27</v>
      </c>
      <c r="E385" s="1">
        <v>29.324999999999999</v>
      </c>
      <c r="F385" s="1">
        <v>57</v>
      </c>
      <c r="G385" s="1">
        <v>44.22</v>
      </c>
      <c r="H385" s="1">
        <v>44.59</v>
      </c>
      <c r="I385" s="1">
        <v>14.07</v>
      </c>
      <c r="J385" s="1">
        <v>37.79</v>
      </c>
      <c r="K385" s="1" t="s">
        <v>0</v>
      </c>
      <c r="L385" s="1">
        <v>32.42</v>
      </c>
      <c r="M385" s="1">
        <v>5.27</v>
      </c>
      <c r="N385" s="1">
        <v>29.16</v>
      </c>
      <c r="O385" s="1">
        <v>14.12</v>
      </c>
      <c r="P385" s="1">
        <v>156.11000000000001</v>
      </c>
      <c r="Q385" s="1">
        <v>5.96</v>
      </c>
      <c r="R385" s="1">
        <v>11</v>
      </c>
      <c r="S385" s="1">
        <v>13.24</v>
      </c>
      <c r="T385" s="1">
        <v>27.64</v>
      </c>
      <c r="U385" s="1" t="s">
        <v>0</v>
      </c>
      <c r="V385" s="1">
        <v>79.59</v>
      </c>
      <c r="W385" s="1">
        <v>243.77</v>
      </c>
      <c r="X385" s="1">
        <v>71.28</v>
      </c>
      <c r="Y385" s="1">
        <v>23.05</v>
      </c>
      <c r="Z385" s="1">
        <v>30.78</v>
      </c>
      <c r="AA385" s="1">
        <v>4.5999999999999996</v>
      </c>
      <c r="AB385" s="1">
        <v>2.96</v>
      </c>
      <c r="AC385" s="1" t="s">
        <v>0</v>
      </c>
      <c r="AD385" s="1">
        <v>6.4539999999999997</v>
      </c>
      <c r="AE385" s="1">
        <v>302.41000000000003</v>
      </c>
      <c r="AF385" s="1">
        <v>35.07</v>
      </c>
      <c r="AG385" s="1">
        <v>13.62</v>
      </c>
      <c r="AH385" s="1">
        <v>12.69</v>
      </c>
      <c r="AI385" s="1">
        <v>41.65</v>
      </c>
      <c r="AJ385" s="1">
        <v>103.91</v>
      </c>
      <c r="AK385" s="1">
        <v>392.24</v>
      </c>
    </row>
    <row r="386" spans="1:37" x14ac:dyDescent="0.45">
      <c r="A386" s="2">
        <v>44808</v>
      </c>
      <c r="B386" s="1">
        <v>22.68</v>
      </c>
      <c r="C386" s="1">
        <v>155.81</v>
      </c>
      <c r="D386" s="1">
        <v>2.27</v>
      </c>
      <c r="E386" s="1">
        <v>29.324999999999999</v>
      </c>
      <c r="F386" s="1">
        <v>57</v>
      </c>
      <c r="G386" s="1">
        <v>44.22</v>
      </c>
      <c r="H386" s="1">
        <v>44.59</v>
      </c>
      <c r="I386" s="1">
        <v>14.07</v>
      </c>
      <c r="J386" s="1">
        <v>37.79</v>
      </c>
      <c r="K386" s="1" t="s">
        <v>0</v>
      </c>
      <c r="L386" s="1">
        <v>32.42</v>
      </c>
      <c r="M386" s="1">
        <v>5.27</v>
      </c>
      <c r="N386" s="1">
        <v>29.16</v>
      </c>
      <c r="O386" s="1">
        <v>14.12</v>
      </c>
      <c r="P386" s="1">
        <v>156.11000000000001</v>
      </c>
      <c r="Q386" s="1">
        <v>5.96</v>
      </c>
      <c r="R386" s="1">
        <v>11</v>
      </c>
      <c r="S386" s="1">
        <v>13.24</v>
      </c>
      <c r="T386" s="1">
        <v>27.64</v>
      </c>
      <c r="U386" s="1" t="s">
        <v>0</v>
      </c>
      <c r="V386" s="1">
        <v>79.59</v>
      </c>
      <c r="W386" s="1">
        <v>243.77</v>
      </c>
      <c r="X386" s="1">
        <v>71.28</v>
      </c>
      <c r="Y386" s="1">
        <v>23.05</v>
      </c>
      <c r="Z386" s="1">
        <v>30.78</v>
      </c>
      <c r="AA386" s="1">
        <v>4.5999999999999996</v>
      </c>
      <c r="AB386" s="1">
        <v>2.96</v>
      </c>
      <c r="AC386" s="1" t="s">
        <v>0</v>
      </c>
      <c r="AD386" s="1">
        <v>6.4539999999999997</v>
      </c>
      <c r="AE386" s="1">
        <v>302.41000000000003</v>
      </c>
      <c r="AF386" s="1">
        <v>35.07</v>
      </c>
      <c r="AG386" s="1">
        <v>13.62</v>
      </c>
      <c r="AH386" s="1">
        <v>12.69</v>
      </c>
      <c r="AI386" s="1">
        <v>41.65</v>
      </c>
      <c r="AJ386" s="1">
        <v>103.91</v>
      </c>
      <c r="AK386" s="1">
        <v>392.24</v>
      </c>
    </row>
    <row r="387" spans="1:37" x14ac:dyDescent="0.45">
      <c r="A387" s="2">
        <v>44809</v>
      </c>
      <c r="B387" s="1">
        <v>22.68</v>
      </c>
      <c r="C387" s="1">
        <v>155.81</v>
      </c>
      <c r="D387" s="1">
        <v>2.27</v>
      </c>
      <c r="E387" s="1">
        <v>29.324999999999999</v>
      </c>
      <c r="F387" s="1">
        <v>57</v>
      </c>
      <c r="G387" s="1">
        <v>44.22</v>
      </c>
      <c r="H387" s="1">
        <v>44.59</v>
      </c>
      <c r="I387" s="1">
        <v>14.07</v>
      </c>
      <c r="J387" s="1">
        <v>37.79</v>
      </c>
      <c r="K387" s="1" t="s">
        <v>0</v>
      </c>
      <c r="L387" s="1">
        <v>32.42</v>
      </c>
      <c r="M387" s="1">
        <v>5.27</v>
      </c>
      <c r="N387" s="1">
        <v>29.16</v>
      </c>
      <c r="O387" s="1">
        <v>14.12</v>
      </c>
      <c r="P387" s="1">
        <v>156.11000000000001</v>
      </c>
      <c r="Q387" s="1">
        <v>5.96</v>
      </c>
      <c r="R387" s="1">
        <v>11</v>
      </c>
      <c r="S387" s="1">
        <v>13.24</v>
      </c>
      <c r="T387" s="1">
        <v>27.64</v>
      </c>
      <c r="U387" s="1" t="s">
        <v>0</v>
      </c>
      <c r="V387" s="1">
        <v>79.59</v>
      </c>
      <c r="W387" s="1">
        <v>243.77</v>
      </c>
      <c r="X387" s="1">
        <v>71.28</v>
      </c>
      <c r="Y387" s="1">
        <v>23.05</v>
      </c>
      <c r="Z387" s="1">
        <v>30.78</v>
      </c>
      <c r="AA387" s="1">
        <v>4.5999999999999996</v>
      </c>
      <c r="AB387" s="1">
        <v>2.96</v>
      </c>
      <c r="AC387" s="1" t="s">
        <v>0</v>
      </c>
      <c r="AD387" s="1">
        <v>6.4539999999999997</v>
      </c>
      <c r="AE387" s="1">
        <v>302.41000000000003</v>
      </c>
      <c r="AF387" s="1">
        <v>35.07</v>
      </c>
      <c r="AG387" s="1">
        <v>13.62</v>
      </c>
      <c r="AH387" s="1">
        <v>12.69</v>
      </c>
      <c r="AI387" s="1">
        <v>41.65</v>
      </c>
      <c r="AJ387" s="1">
        <v>103.91</v>
      </c>
      <c r="AK387" s="1">
        <v>392.24</v>
      </c>
    </row>
    <row r="388" spans="1:37" x14ac:dyDescent="0.45">
      <c r="A388" s="2">
        <v>44810</v>
      </c>
      <c r="B388" s="1">
        <v>20.309999999999999</v>
      </c>
      <c r="C388" s="1">
        <v>154.53</v>
      </c>
      <c r="D388" s="1">
        <v>2.15</v>
      </c>
      <c r="E388" s="1">
        <v>29.387499999999999</v>
      </c>
      <c r="F388" s="1">
        <v>55.83</v>
      </c>
      <c r="G388" s="1">
        <v>42.71</v>
      </c>
      <c r="H388" s="1">
        <v>44.47</v>
      </c>
      <c r="I388" s="1">
        <v>13.66</v>
      </c>
      <c r="J388" s="1">
        <v>37.29</v>
      </c>
      <c r="K388" s="1" t="s">
        <v>0</v>
      </c>
      <c r="L388" s="1">
        <v>31.89</v>
      </c>
      <c r="M388" s="1">
        <v>5.09</v>
      </c>
      <c r="N388" s="1">
        <v>28.73</v>
      </c>
      <c r="O388" s="1">
        <v>13.69</v>
      </c>
      <c r="P388" s="1">
        <v>155.01</v>
      </c>
      <c r="Q388" s="1">
        <v>5.42</v>
      </c>
      <c r="R388" s="1">
        <v>10.86</v>
      </c>
      <c r="S388" s="1">
        <v>13.15</v>
      </c>
      <c r="T388" s="1">
        <v>27.33</v>
      </c>
      <c r="U388" s="1" t="s">
        <v>0</v>
      </c>
      <c r="V388" s="1">
        <v>78.44</v>
      </c>
      <c r="W388" s="1">
        <v>243.57</v>
      </c>
      <c r="X388" s="1">
        <v>70.7</v>
      </c>
      <c r="Y388" s="1">
        <v>22.59</v>
      </c>
      <c r="Z388" s="1">
        <v>29.77</v>
      </c>
      <c r="AA388" s="1">
        <v>4.5199999999999996</v>
      </c>
      <c r="AB388" s="1">
        <v>2.66</v>
      </c>
      <c r="AC388" s="1" t="s">
        <v>0</v>
      </c>
      <c r="AD388" s="1">
        <v>6.1580000000000004</v>
      </c>
      <c r="AE388" s="1">
        <v>303.25</v>
      </c>
      <c r="AF388" s="1">
        <v>35.35</v>
      </c>
      <c r="AG388" s="1">
        <v>13.38</v>
      </c>
      <c r="AH388" s="1">
        <v>11.93</v>
      </c>
      <c r="AI388" s="1">
        <v>40.97</v>
      </c>
      <c r="AJ388" s="1">
        <v>102.75</v>
      </c>
      <c r="AK388" s="1">
        <v>390.76</v>
      </c>
    </row>
    <row r="389" spans="1:37" x14ac:dyDescent="0.45">
      <c r="A389" s="2">
        <v>44811</v>
      </c>
      <c r="B389" s="1">
        <v>20.38</v>
      </c>
      <c r="C389" s="1">
        <v>155.96</v>
      </c>
      <c r="D389" s="1">
        <v>2.31</v>
      </c>
      <c r="E389" s="1">
        <v>30.067499999999999</v>
      </c>
      <c r="F389" s="1">
        <v>56.69</v>
      </c>
      <c r="G389" s="1">
        <v>43.54</v>
      </c>
      <c r="H389" s="1">
        <v>45.02</v>
      </c>
      <c r="I389" s="1">
        <v>14.19</v>
      </c>
      <c r="J389" s="1">
        <v>37.979999999999997</v>
      </c>
      <c r="K389" s="1" t="s">
        <v>0</v>
      </c>
      <c r="L389" s="1">
        <v>32.81</v>
      </c>
      <c r="M389" s="1">
        <v>5.22</v>
      </c>
      <c r="N389" s="1">
        <v>29.22</v>
      </c>
      <c r="O389" s="1">
        <v>13.97</v>
      </c>
      <c r="P389" s="1">
        <v>157.04</v>
      </c>
      <c r="Q389" s="1">
        <v>5.28</v>
      </c>
      <c r="R389" s="1">
        <v>11</v>
      </c>
      <c r="S389" s="1">
        <v>13.29</v>
      </c>
      <c r="T389" s="1">
        <v>27.47</v>
      </c>
      <c r="U389" s="1" t="s">
        <v>0</v>
      </c>
      <c r="V389" s="1">
        <v>79.09</v>
      </c>
      <c r="W389" s="1">
        <v>249.55</v>
      </c>
      <c r="X389" s="1">
        <v>70.7</v>
      </c>
      <c r="Y389" s="1">
        <v>22.61</v>
      </c>
      <c r="Z389" s="1">
        <v>30.21</v>
      </c>
      <c r="AA389" s="1">
        <v>4.49</v>
      </c>
      <c r="AB389" s="1">
        <v>2.74</v>
      </c>
      <c r="AC389" s="1" t="s">
        <v>0</v>
      </c>
      <c r="AD389" s="1">
        <v>6.3310000000000004</v>
      </c>
      <c r="AE389" s="1">
        <v>308.45</v>
      </c>
      <c r="AF389" s="1">
        <v>36.35</v>
      </c>
      <c r="AG389" s="1">
        <v>13.78</v>
      </c>
      <c r="AH389" s="1">
        <v>12.32</v>
      </c>
      <c r="AI389" s="1">
        <v>41.45</v>
      </c>
      <c r="AJ389" s="1">
        <v>104.39</v>
      </c>
      <c r="AK389" s="1">
        <v>397.78</v>
      </c>
    </row>
    <row r="390" spans="1:37" x14ac:dyDescent="0.45">
      <c r="A390" s="2">
        <v>44812</v>
      </c>
      <c r="B390" s="1">
        <v>19.89</v>
      </c>
      <c r="C390" s="1">
        <v>154.46</v>
      </c>
      <c r="D390" s="1">
        <v>2.35</v>
      </c>
      <c r="E390" s="1">
        <v>30.695</v>
      </c>
      <c r="F390" s="1">
        <v>57.37</v>
      </c>
      <c r="G390" s="1">
        <v>43.87</v>
      </c>
      <c r="H390" s="1">
        <v>45.37</v>
      </c>
      <c r="I390" s="1">
        <v>14.49</v>
      </c>
      <c r="J390" s="1">
        <v>38.5</v>
      </c>
      <c r="K390" s="1" t="s">
        <v>0</v>
      </c>
      <c r="L390" s="1">
        <v>33.19</v>
      </c>
      <c r="M390" s="1">
        <v>5.32</v>
      </c>
      <c r="N390" s="1">
        <v>29.15</v>
      </c>
      <c r="O390" s="1">
        <v>14.1</v>
      </c>
      <c r="P390" s="1">
        <v>157.79</v>
      </c>
      <c r="Q390" s="1">
        <v>5.63</v>
      </c>
      <c r="R390" s="1">
        <v>11.04</v>
      </c>
      <c r="S390" s="1">
        <v>13.36</v>
      </c>
      <c r="T390" s="1">
        <v>27.5</v>
      </c>
      <c r="U390" s="1" t="s">
        <v>0</v>
      </c>
      <c r="V390" s="1">
        <v>80.599999999999994</v>
      </c>
      <c r="W390" s="1">
        <v>250.36</v>
      </c>
      <c r="X390" s="1">
        <v>71.41</v>
      </c>
      <c r="Y390" s="1">
        <v>22.36</v>
      </c>
      <c r="Z390" s="1">
        <v>30.21</v>
      </c>
      <c r="AA390" s="1">
        <v>4.47</v>
      </c>
      <c r="AB390" s="1">
        <v>2.92</v>
      </c>
      <c r="AC390" s="1" t="s">
        <v>0</v>
      </c>
      <c r="AD390" s="1">
        <v>6.4980000000000002</v>
      </c>
      <c r="AE390" s="1">
        <v>308.72000000000003</v>
      </c>
      <c r="AF390" s="1">
        <v>36.28</v>
      </c>
      <c r="AG390" s="1">
        <v>14.09</v>
      </c>
      <c r="AH390" s="1">
        <v>12.58</v>
      </c>
      <c r="AI390" s="1">
        <v>42.41</v>
      </c>
      <c r="AJ390" s="1">
        <v>105.80500000000001</v>
      </c>
      <c r="AK390" s="1">
        <v>400.38</v>
      </c>
    </row>
    <row r="391" spans="1:37" x14ac:dyDescent="0.45">
      <c r="A391" s="2">
        <v>44813</v>
      </c>
      <c r="B391" s="1">
        <v>20.04</v>
      </c>
      <c r="C391" s="1">
        <v>157.37</v>
      </c>
      <c r="D391" s="1">
        <v>2.5</v>
      </c>
      <c r="E391" s="1">
        <v>31.102499999999999</v>
      </c>
      <c r="F391" s="1">
        <v>58</v>
      </c>
      <c r="G391" s="1">
        <v>44.33</v>
      </c>
      <c r="H391" s="1">
        <v>45.77</v>
      </c>
      <c r="I391" s="1">
        <v>14.88</v>
      </c>
      <c r="J391" s="1">
        <v>39.79</v>
      </c>
      <c r="K391" s="1" t="s">
        <v>0</v>
      </c>
      <c r="L391" s="1">
        <v>35.409999999999997</v>
      </c>
      <c r="M391" s="1">
        <v>5.43</v>
      </c>
      <c r="N391" s="1">
        <v>30.3</v>
      </c>
      <c r="O391" s="1">
        <v>14.22</v>
      </c>
      <c r="P391" s="1">
        <v>160.19999999999999</v>
      </c>
      <c r="Q391" s="1">
        <v>5.77</v>
      </c>
      <c r="R391" s="1">
        <v>11</v>
      </c>
      <c r="S391" s="1">
        <v>13.43</v>
      </c>
      <c r="T391" s="1">
        <v>28.26</v>
      </c>
      <c r="U391" s="1" t="s">
        <v>0</v>
      </c>
      <c r="V391" s="1">
        <v>81.22</v>
      </c>
      <c r="W391" s="1">
        <v>250.22</v>
      </c>
      <c r="X391" s="1">
        <v>72.45</v>
      </c>
      <c r="Y391" s="1">
        <v>22.75</v>
      </c>
      <c r="Z391" s="1">
        <v>30.72</v>
      </c>
      <c r="AA391" s="1">
        <v>4.38</v>
      </c>
      <c r="AB391" s="1">
        <v>2.96</v>
      </c>
      <c r="AC391" s="1" t="s">
        <v>0</v>
      </c>
      <c r="AD391" s="1">
        <v>6.6879999999999997</v>
      </c>
      <c r="AE391" s="1">
        <v>312.41000000000003</v>
      </c>
      <c r="AF391" s="1">
        <v>37.35</v>
      </c>
      <c r="AG391" s="1">
        <v>14.3</v>
      </c>
      <c r="AH391" s="1">
        <v>12.51</v>
      </c>
      <c r="AI391" s="1">
        <v>43.8</v>
      </c>
      <c r="AJ391" s="1">
        <v>108.43</v>
      </c>
      <c r="AK391" s="1">
        <v>406.6</v>
      </c>
    </row>
    <row r="392" spans="1:37" x14ac:dyDescent="0.45">
      <c r="A392" s="2">
        <v>44814</v>
      </c>
      <c r="B392" s="1">
        <v>20.04</v>
      </c>
      <c r="C392" s="1">
        <v>157.37</v>
      </c>
      <c r="D392" s="1">
        <v>2.5</v>
      </c>
      <c r="E392" s="1">
        <v>31.102499999999999</v>
      </c>
      <c r="F392" s="1">
        <v>58</v>
      </c>
      <c r="G392" s="1">
        <v>44.33</v>
      </c>
      <c r="H392" s="1">
        <v>45.77</v>
      </c>
      <c r="I392" s="1">
        <v>14.88</v>
      </c>
      <c r="J392" s="1">
        <v>39.79</v>
      </c>
      <c r="K392" s="1" t="s">
        <v>0</v>
      </c>
      <c r="L392" s="1">
        <v>35.409999999999997</v>
      </c>
      <c r="M392" s="1">
        <v>5.43</v>
      </c>
      <c r="N392" s="1">
        <v>30.3</v>
      </c>
      <c r="O392" s="1">
        <v>14.22</v>
      </c>
      <c r="P392" s="1">
        <v>160.19999999999999</v>
      </c>
      <c r="Q392" s="1">
        <v>5.77</v>
      </c>
      <c r="R392" s="1">
        <v>11</v>
      </c>
      <c r="S392" s="1">
        <v>13.43</v>
      </c>
      <c r="T392" s="1">
        <v>28.26</v>
      </c>
      <c r="U392" s="1" t="s">
        <v>0</v>
      </c>
      <c r="V392" s="1">
        <v>81.22</v>
      </c>
      <c r="W392" s="1">
        <v>250.22</v>
      </c>
      <c r="X392" s="1">
        <v>72.45</v>
      </c>
      <c r="Y392" s="1">
        <v>22.75</v>
      </c>
      <c r="Z392" s="1">
        <v>30.72</v>
      </c>
      <c r="AA392" s="1">
        <v>4.38</v>
      </c>
      <c r="AB392" s="1">
        <v>2.96</v>
      </c>
      <c r="AC392" s="1" t="s">
        <v>0</v>
      </c>
      <c r="AD392" s="1">
        <v>6.6879999999999997</v>
      </c>
      <c r="AE392" s="1">
        <v>312.41000000000003</v>
      </c>
      <c r="AF392" s="1">
        <v>37.35</v>
      </c>
      <c r="AG392" s="1">
        <v>14.3</v>
      </c>
      <c r="AH392" s="1">
        <v>12.51</v>
      </c>
      <c r="AI392" s="1">
        <v>43.8</v>
      </c>
      <c r="AJ392" s="1">
        <v>108.43</v>
      </c>
      <c r="AK392" s="1">
        <v>406.6</v>
      </c>
    </row>
    <row r="393" spans="1:37" x14ac:dyDescent="0.45">
      <c r="A393" s="2">
        <v>44815</v>
      </c>
      <c r="B393" s="1">
        <v>20.04</v>
      </c>
      <c r="C393" s="1">
        <v>157.37</v>
      </c>
      <c r="D393" s="1">
        <v>2.5</v>
      </c>
      <c r="E393" s="1">
        <v>31.102499999999999</v>
      </c>
      <c r="F393" s="1">
        <v>58</v>
      </c>
      <c r="G393" s="1">
        <v>44.33</v>
      </c>
      <c r="H393" s="1">
        <v>45.77</v>
      </c>
      <c r="I393" s="1">
        <v>14.88</v>
      </c>
      <c r="J393" s="1">
        <v>39.79</v>
      </c>
      <c r="K393" s="1" t="s">
        <v>0</v>
      </c>
      <c r="L393" s="1">
        <v>35.409999999999997</v>
      </c>
      <c r="M393" s="1">
        <v>5.43</v>
      </c>
      <c r="N393" s="1">
        <v>30.3</v>
      </c>
      <c r="O393" s="1">
        <v>14.22</v>
      </c>
      <c r="P393" s="1">
        <v>160.19999999999999</v>
      </c>
      <c r="Q393" s="1">
        <v>5.77</v>
      </c>
      <c r="R393" s="1">
        <v>11</v>
      </c>
      <c r="S393" s="1">
        <v>13.43</v>
      </c>
      <c r="T393" s="1">
        <v>28.26</v>
      </c>
      <c r="U393" s="1" t="s">
        <v>0</v>
      </c>
      <c r="V393" s="1">
        <v>81.22</v>
      </c>
      <c r="W393" s="1">
        <v>250.22</v>
      </c>
      <c r="X393" s="1">
        <v>72.45</v>
      </c>
      <c r="Y393" s="1">
        <v>22.75</v>
      </c>
      <c r="Z393" s="1">
        <v>30.72</v>
      </c>
      <c r="AA393" s="1">
        <v>4.38</v>
      </c>
      <c r="AB393" s="1">
        <v>2.96</v>
      </c>
      <c r="AC393" s="1" t="s">
        <v>0</v>
      </c>
      <c r="AD393" s="1">
        <v>6.6879999999999997</v>
      </c>
      <c r="AE393" s="1">
        <v>312.41000000000003</v>
      </c>
      <c r="AF393" s="1">
        <v>37.35</v>
      </c>
      <c r="AG393" s="1">
        <v>14.3</v>
      </c>
      <c r="AH393" s="1">
        <v>12.51</v>
      </c>
      <c r="AI393" s="1">
        <v>43.8</v>
      </c>
      <c r="AJ393" s="1">
        <v>108.43</v>
      </c>
      <c r="AK393" s="1">
        <v>406.6</v>
      </c>
    </row>
    <row r="394" spans="1:37" x14ac:dyDescent="0.45">
      <c r="A394" s="2">
        <v>44816</v>
      </c>
      <c r="B394" s="1">
        <v>20.27</v>
      </c>
      <c r="C394" s="1">
        <v>163.43</v>
      </c>
      <c r="D394" s="1">
        <v>2.5</v>
      </c>
      <c r="E394" s="1">
        <v>31.1875</v>
      </c>
      <c r="F394" s="1">
        <v>59.13</v>
      </c>
      <c r="G394" s="1">
        <v>44.6</v>
      </c>
      <c r="H394" s="1">
        <v>46.4</v>
      </c>
      <c r="I394" s="1">
        <v>15.13</v>
      </c>
      <c r="J394" s="1">
        <v>40.299999999999997</v>
      </c>
      <c r="K394" s="1" t="s">
        <v>0</v>
      </c>
      <c r="L394" s="1">
        <v>36.6</v>
      </c>
      <c r="M394" s="1">
        <v>5.57</v>
      </c>
      <c r="N394" s="1">
        <v>30.81</v>
      </c>
      <c r="O394" s="1">
        <v>14.2</v>
      </c>
      <c r="P394" s="1">
        <v>163.07</v>
      </c>
      <c r="Q394" s="1">
        <v>5.97</v>
      </c>
      <c r="R394" s="1">
        <v>11.06</v>
      </c>
      <c r="S394" s="1">
        <v>13.76</v>
      </c>
      <c r="T394" s="1">
        <v>28.51</v>
      </c>
      <c r="U394" s="1" t="s">
        <v>0</v>
      </c>
      <c r="V394" s="1">
        <v>82.07</v>
      </c>
      <c r="W394" s="1">
        <v>253.51</v>
      </c>
      <c r="X394" s="1">
        <v>73.400000000000006</v>
      </c>
      <c r="Y394" s="1">
        <v>23.37</v>
      </c>
      <c r="Z394" s="1">
        <v>33.6</v>
      </c>
      <c r="AA394" s="1">
        <v>4.37</v>
      </c>
      <c r="AB394" s="1">
        <v>2.95</v>
      </c>
      <c r="AC394" s="1" t="s">
        <v>0</v>
      </c>
      <c r="AD394" s="1">
        <v>6.6660000000000004</v>
      </c>
      <c r="AE394" s="1">
        <v>314.35000000000002</v>
      </c>
      <c r="AF394" s="1">
        <v>38.04</v>
      </c>
      <c r="AG394" s="1">
        <v>14.66</v>
      </c>
      <c r="AH394" s="1">
        <v>12.46</v>
      </c>
      <c r="AI394" s="1">
        <v>43.27</v>
      </c>
      <c r="AJ394" s="1">
        <v>108.7</v>
      </c>
      <c r="AK394" s="1">
        <v>410.97</v>
      </c>
    </row>
    <row r="395" spans="1:37" x14ac:dyDescent="0.45">
      <c r="A395" s="2">
        <v>44817</v>
      </c>
      <c r="B395" s="1">
        <v>18.91</v>
      </c>
      <c r="C395" s="1">
        <v>153.84</v>
      </c>
      <c r="D395" s="1">
        <v>2.42</v>
      </c>
      <c r="E395" s="1">
        <v>29.98</v>
      </c>
      <c r="F395" s="1">
        <v>56.65</v>
      </c>
      <c r="G395" s="1">
        <v>42.59</v>
      </c>
      <c r="H395" s="1">
        <v>44.11</v>
      </c>
      <c r="I395" s="1">
        <v>14.28</v>
      </c>
      <c r="J395" s="1">
        <v>38.299999999999997</v>
      </c>
      <c r="K395" s="1" t="s">
        <v>0</v>
      </c>
      <c r="L395" s="1">
        <v>34.72</v>
      </c>
      <c r="M395" s="1">
        <v>5.28</v>
      </c>
      <c r="N395" s="1">
        <v>29.64</v>
      </c>
      <c r="O395" s="1">
        <v>13.77</v>
      </c>
      <c r="P395" s="1">
        <v>156.06</v>
      </c>
      <c r="Q395" s="1">
        <v>5.49</v>
      </c>
      <c r="R395" s="1">
        <v>10.8</v>
      </c>
      <c r="S395" s="1">
        <v>13.18</v>
      </c>
      <c r="T395" s="1">
        <v>26.96</v>
      </c>
      <c r="U395" s="1" t="s">
        <v>0</v>
      </c>
      <c r="V395" s="1">
        <v>79.44</v>
      </c>
      <c r="W395" s="1">
        <v>246.08</v>
      </c>
      <c r="X395" s="1">
        <v>71.06</v>
      </c>
      <c r="Y395" s="1">
        <v>22.66</v>
      </c>
      <c r="Z395" s="1">
        <v>32.65</v>
      </c>
      <c r="AA395" s="1">
        <v>4.18</v>
      </c>
      <c r="AB395" s="1">
        <v>2.78</v>
      </c>
      <c r="AC395" s="1" t="s">
        <v>0</v>
      </c>
      <c r="AD395" s="1">
        <v>6.3419999999999996</v>
      </c>
      <c r="AE395" s="1">
        <v>304.67</v>
      </c>
      <c r="AF395" s="1">
        <v>37.56</v>
      </c>
      <c r="AG395" s="1">
        <v>14.14</v>
      </c>
      <c r="AH395" s="1">
        <v>11.82</v>
      </c>
      <c r="AI395" s="1">
        <v>39.32</v>
      </c>
      <c r="AJ395" s="1">
        <v>102.23</v>
      </c>
      <c r="AK395" s="1">
        <v>393.1</v>
      </c>
    </row>
    <row r="396" spans="1:37" x14ac:dyDescent="0.45">
      <c r="A396" s="2">
        <v>44818</v>
      </c>
      <c r="B396" s="1">
        <v>18.43</v>
      </c>
      <c r="C396" s="1">
        <v>155.31</v>
      </c>
      <c r="D396" s="1">
        <v>2.5299999999999998</v>
      </c>
      <c r="E396" s="1">
        <v>30.565000000000001</v>
      </c>
      <c r="F396" s="1">
        <v>57.86</v>
      </c>
      <c r="G396" s="1">
        <v>42.71</v>
      </c>
      <c r="H396" s="1">
        <v>43.96</v>
      </c>
      <c r="I396" s="1">
        <v>14.02</v>
      </c>
      <c r="J396" s="1">
        <v>38.130000000000003</v>
      </c>
      <c r="K396" s="1" t="s">
        <v>0</v>
      </c>
      <c r="L396" s="1">
        <v>34.6</v>
      </c>
      <c r="M396" s="1">
        <v>5.31</v>
      </c>
      <c r="N396" s="1">
        <v>29.67</v>
      </c>
      <c r="O396" s="1">
        <v>13.63</v>
      </c>
      <c r="P396" s="1">
        <v>153.43</v>
      </c>
      <c r="Q396" s="1">
        <v>5.37</v>
      </c>
      <c r="R396" s="1">
        <v>10.91</v>
      </c>
      <c r="S396" s="1">
        <v>13.03</v>
      </c>
      <c r="T396" s="1">
        <v>27.04</v>
      </c>
      <c r="U396" s="1" t="s">
        <v>0</v>
      </c>
      <c r="V396" s="1">
        <v>78.849999999999994</v>
      </c>
      <c r="W396" s="1">
        <v>242.31</v>
      </c>
      <c r="X396" s="1">
        <v>70.260000000000005</v>
      </c>
      <c r="Y396" s="1">
        <v>22.54</v>
      </c>
      <c r="Z396" s="1">
        <v>33.01</v>
      </c>
      <c r="AA396" s="1">
        <v>4.3</v>
      </c>
      <c r="AB396" s="1">
        <v>2.78</v>
      </c>
      <c r="AC396" s="1" t="s">
        <v>0</v>
      </c>
      <c r="AD396" s="1">
        <v>6.4379999999999997</v>
      </c>
      <c r="AE396" s="1">
        <v>307.05</v>
      </c>
      <c r="AF396" s="1">
        <v>38.799999999999997</v>
      </c>
      <c r="AG396" s="1">
        <v>14.4</v>
      </c>
      <c r="AH396" s="1">
        <v>12.17</v>
      </c>
      <c r="AI396" s="1">
        <v>38.33</v>
      </c>
      <c r="AJ396" s="1">
        <v>103.34</v>
      </c>
      <c r="AK396" s="1">
        <v>394.6</v>
      </c>
    </row>
    <row r="397" spans="1:37" x14ac:dyDescent="0.45">
      <c r="A397" s="2">
        <v>44819</v>
      </c>
      <c r="B397" s="1">
        <v>17.84</v>
      </c>
      <c r="C397" s="1">
        <v>152.37</v>
      </c>
      <c r="D397" s="1">
        <v>2.5</v>
      </c>
      <c r="E397" s="1">
        <v>29.234999999999999</v>
      </c>
      <c r="F397" s="1">
        <v>56.44</v>
      </c>
      <c r="G397" s="1">
        <v>42.2</v>
      </c>
      <c r="H397" s="1">
        <v>43.29</v>
      </c>
      <c r="I397" s="1">
        <v>13.9</v>
      </c>
      <c r="J397" s="1">
        <v>37.65</v>
      </c>
      <c r="K397" s="1" t="s">
        <v>0</v>
      </c>
      <c r="L397" s="1">
        <v>34.86</v>
      </c>
      <c r="M397" s="1">
        <v>5.32</v>
      </c>
      <c r="N397" s="1">
        <v>28.71</v>
      </c>
      <c r="O397" s="1">
        <v>13.13</v>
      </c>
      <c r="P397" s="1">
        <v>150.63</v>
      </c>
      <c r="Q397" s="1">
        <v>5.0999999999999996</v>
      </c>
      <c r="R397" s="1">
        <v>11.2</v>
      </c>
      <c r="S397" s="1">
        <v>13.07</v>
      </c>
      <c r="T397" s="1">
        <v>26.94</v>
      </c>
      <c r="U397" s="1" t="s">
        <v>0</v>
      </c>
      <c r="V397" s="1">
        <v>75.92</v>
      </c>
      <c r="W397" s="1">
        <v>238.16</v>
      </c>
      <c r="X397" s="1">
        <v>69.08</v>
      </c>
      <c r="Y397" s="1">
        <v>22.36</v>
      </c>
      <c r="Z397" s="1">
        <v>32.83</v>
      </c>
      <c r="AA397" s="1">
        <v>4.21</v>
      </c>
      <c r="AB397" s="1">
        <v>2.85</v>
      </c>
      <c r="AC397" s="1" t="s">
        <v>0</v>
      </c>
      <c r="AD397" s="1">
        <v>6.5359999999999996</v>
      </c>
      <c r="AE397" s="1">
        <v>299.89</v>
      </c>
      <c r="AF397" s="1">
        <v>37.86</v>
      </c>
      <c r="AG397" s="1">
        <v>14.18</v>
      </c>
      <c r="AH397" s="1">
        <v>11.82</v>
      </c>
      <c r="AI397" s="1">
        <v>37.770000000000003</v>
      </c>
      <c r="AJ397" s="1">
        <v>101.5</v>
      </c>
      <c r="AK397" s="1">
        <v>390.12</v>
      </c>
    </row>
    <row r="398" spans="1:37" x14ac:dyDescent="0.45">
      <c r="A398" s="2">
        <v>44820</v>
      </c>
      <c r="B398" s="1">
        <v>18.59</v>
      </c>
      <c r="C398" s="1">
        <v>150.69999999999999</v>
      </c>
      <c r="D398" s="1">
        <v>3.76</v>
      </c>
      <c r="E398" s="1">
        <v>28.932500000000001</v>
      </c>
      <c r="F398" s="1">
        <v>58.09</v>
      </c>
      <c r="G398" s="1">
        <v>41.85</v>
      </c>
      <c r="H398" s="1">
        <v>43.3</v>
      </c>
      <c r="I398" s="1">
        <v>13.87</v>
      </c>
      <c r="J398" s="1">
        <v>37.96</v>
      </c>
      <c r="K398" s="1" t="s">
        <v>0</v>
      </c>
      <c r="L398" s="1">
        <v>34.659999999999997</v>
      </c>
      <c r="M398" s="1">
        <v>5.22</v>
      </c>
      <c r="N398" s="1">
        <v>28.73</v>
      </c>
      <c r="O398" s="1">
        <v>13.09</v>
      </c>
      <c r="P398" s="1">
        <v>148.88</v>
      </c>
      <c r="Q398" s="1">
        <v>4.99</v>
      </c>
      <c r="R398" s="1">
        <v>11.88</v>
      </c>
      <c r="S398" s="1">
        <v>13.06</v>
      </c>
      <c r="T398" s="1">
        <v>27.23</v>
      </c>
      <c r="U398" s="1" t="s">
        <v>0</v>
      </c>
      <c r="V398" s="1">
        <v>74.989999999999995</v>
      </c>
      <c r="W398" s="1">
        <v>239.2</v>
      </c>
      <c r="X398" s="1">
        <v>68.680000000000007</v>
      </c>
      <c r="Y398" s="1">
        <v>22.21</v>
      </c>
      <c r="Z398" s="1">
        <v>32.61</v>
      </c>
      <c r="AA398" s="1">
        <v>4.1900000000000004</v>
      </c>
      <c r="AB398" s="1">
        <v>2.75</v>
      </c>
      <c r="AC398" s="1" t="s">
        <v>0</v>
      </c>
      <c r="AD398" s="1">
        <v>6.23</v>
      </c>
      <c r="AE398" s="1">
        <v>309.07</v>
      </c>
      <c r="AF398" s="1">
        <v>35.93</v>
      </c>
      <c r="AG398" s="1">
        <v>13.93</v>
      </c>
      <c r="AH398" s="1">
        <v>12</v>
      </c>
      <c r="AI398" s="1">
        <v>37.22</v>
      </c>
      <c r="AJ398" s="1">
        <v>101.955</v>
      </c>
      <c r="AK398" s="1">
        <v>385.56</v>
      </c>
    </row>
    <row r="399" spans="1:37" x14ac:dyDescent="0.45">
      <c r="A399" s="2">
        <v>44821</v>
      </c>
      <c r="B399" s="1">
        <v>18.59</v>
      </c>
      <c r="C399" s="1">
        <v>150.69999999999999</v>
      </c>
      <c r="D399" s="1">
        <v>3.76</v>
      </c>
      <c r="E399" s="1">
        <v>28.932500000000001</v>
      </c>
      <c r="F399" s="1">
        <v>58.09</v>
      </c>
      <c r="G399" s="1">
        <v>41.85</v>
      </c>
      <c r="H399" s="1">
        <v>43.3</v>
      </c>
      <c r="I399" s="1">
        <v>13.87</v>
      </c>
      <c r="J399" s="1">
        <v>37.96</v>
      </c>
      <c r="K399" s="1" t="s">
        <v>0</v>
      </c>
      <c r="L399" s="1">
        <v>34.659999999999997</v>
      </c>
      <c r="M399" s="1">
        <v>5.22</v>
      </c>
      <c r="N399" s="1">
        <v>28.73</v>
      </c>
      <c r="O399" s="1">
        <v>13.09</v>
      </c>
      <c r="P399" s="1">
        <v>148.88</v>
      </c>
      <c r="Q399" s="1">
        <v>4.99</v>
      </c>
      <c r="R399" s="1">
        <v>11.88</v>
      </c>
      <c r="S399" s="1">
        <v>13.06</v>
      </c>
      <c r="T399" s="1">
        <v>27.23</v>
      </c>
      <c r="U399" s="1" t="s">
        <v>0</v>
      </c>
      <c r="V399" s="1">
        <v>74.989999999999995</v>
      </c>
      <c r="W399" s="1">
        <v>239.2</v>
      </c>
      <c r="X399" s="1">
        <v>68.680000000000007</v>
      </c>
      <c r="Y399" s="1">
        <v>22.21</v>
      </c>
      <c r="Z399" s="1">
        <v>32.61</v>
      </c>
      <c r="AA399" s="1">
        <v>4.1900000000000004</v>
      </c>
      <c r="AB399" s="1">
        <v>2.75</v>
      </c>
      <c r="AC399" s="1" t="s">
        <v>0</v>
      </c>
      <c r="AD399" s="1">
        <v>6.23</v>
      </c>
      <c r="AE399" s="1">
        <v>309.07</v>
      </c>
      <c r="AF399" s="1">
        <v>35.93</v>
      </c>
      <c r="AG399" s="1">
        <v>13.93</v>
      </c>
      <c r="AH399" s="1">
        <v>12</v>
      </c>
      <c r="AI399" s="1">
        <v>37.22</v>
      </c>
      <c r="AJ399" s="1">
        <v>101.955</v>
      </c>
      <c r="AK399" s="1">
        <v>385.56</v>
      </c>
    </row>
    <row r="400" spans="1:37" x14ac:dyDescent="0.45">
      <c r="A400" s="2">
        <v>44822</v>
      </c>
      <c r="B400" s="1">
        <v>18.59</v>
      </c>
      <c r="C400" s="1">
        <v>150.69999999999999</v>
      </c>
      <c r="D400" s="1">
        <v>3.76</v>
      </c>
      <c r="E400" s="1">
        <v>28.932500000000001</v>
      </c>
      <c r="F400" s="1">
        <v>58.09</v>
      </c>
      <c r="G400" s="1">
        <v>41.85</v>
      </c>
      <c r="H400" s="1">
        <v>43.3</v>
      </c>
      <c r="I400" s="1">
        <v>13.87</v>
      </c>
      <c r="J400" s="1">
        <v>37.96</v>
      </c>
      <c r="K400" s="1" t="s">
        <v>0</v>
      </c>
      <c r="L400" s="1">
        <v>34.659999999999997</v>
      </c>
      <c r="M400" s="1">
        <v>5.22</v>
      </c>
      <c r="N400" s="1">
        <v>28.73</v>
      </c>
      <c r="O400" s="1">
        <v>13.09</v>
      </c>
      <c r="P400" s="1">
        <v>148.88</v>
      </c>
      <c r="Q400" s="1">
        <v>4.99</v>
      </c>
      <c r="R400" s="1">
        <v>11.88</v>
      </c>
      <c r="S400" s="1">
        <v>13.06</v>
      </c>
      <c r="T400" s="1">
        <v>27.23</v>
      </c>
      <c r="U400" s="1" t="s">
        <v>0</v>
      </c>
      <c r="V400" s="1">
        <v>74.989999999999995</v>
      </c>
      <c r="W400" s="1">
        <v>239.2</v>
      </c>
      <c r="X400" s="1">
        <v>68.680000000000007</v>
      </c>
      <c r="Y400" s="1">
        <v>22.21</v>
      </c>
      <c r="Z400" s="1">
        <v>32.61</v>
      </c>
      <c r="AA400" s="1">
        <v>4.1900000000000004</v>
      </c>
      <c r="AB400" s="1">
        <v>2.75</v>
      </c>
      <c r="AC400" s="1" t="s">
        <v>0</v>
      </c>
      <c r="AD400" s="1">
        <v>6.23</v>
      </c>
      <c r="AE400" s="1">
        <v>309.07</v>
      </c>
      <c r="AF400" s="1">
        <v>35.93</v>
      </c>
      <c r="AG400" s="1">
        <v>13.93</v>
      </c>
      <c r="AH400" s="1">
        <v>12</v>
      </c>
      <c r="AI400" s="1">
        <v>37.22</v>
      </c>
      <c r="AJ400" s="1">
        <v>101.955</v>
      </c>
      <c r="AK400" s="1">
        <v>385.56</v>
      </c>
    </row>
    <row r="401" spans="1:37" x14ac:dyDescent="0.45">
      <c r="A401" s="2">
        <v>44823</v>
      </c>
      <c r="B401" s="1">
        <v>18.3</v>
      </c>
      <c r="C401" s="1">
        <v>154.47999999999999</v>
      </c>
      <c r="D401" s="1">
        <v>3.66</v>
      </c>
      <c r="E401" s="1">
        <v>28.734999999999999</v>
      </c>
      <c r="F401" s="1">
        <v>57.83</v>
      </c>
      <c r="G401" s="1">
        <v>41.23</v>
      </c>
      <c r="H401" s="1">
        <v>43.3</v>
      </c>
      <c r="I401" s="1">
        <v>13.38</v>
      </c>
      <c r="J401" s="1">
        <v>37.82</v>
      </c>
      <c r="K401" s="1" t="s">
        <v>0</v>
      </c>
      <c r="L401" s="1">
        <v>34.659999999999997</v>
      </c>
      <c r="M401" s="1">
        <v>5.18</v>
      </c>
      <c r="N401" s="1">
        <v>28.14</v>
      </c>
      <c r="O401" s="1">
        <v>13.2</v>
      </c>
      <c r="P401" s="1">
        <v>148.53</v>
      </c>
      <c r="Q401" s="1">
        <v>5.12</v>
      </c>
      <c r="R401" s="1">
        <v>11.97</v>
      </c>
      <c r="S401" s="1">
        <v>12.98</v>
      </c>
      <c r="T401" s="1">
        <v>26.95</v>
      </c>
      <c r="U401" s="1" t="s">
        <v>0</v>
      </c>
      <c r="V401" s="1">
        <v>74.22</v>
      </c>
      <c r="W401" s="1">
        <v>240.57</v>
      </c>
      <c r="X401" s="1">
        <v>67.61</v>
      </c>
      <c r="Y401" s="1">
        <v>22.32</v>
      </c>
      <c r="Z401" s="1">
        <v>32.4</v>
      </c>
      <c r="AA401" s="1">
        <v>4.17</v>
      </c>
      <c r="AB401" s="1">
        <v>2.5499999999999998</v>
      </c>
      <c r="AC401" s="1" t="s">
        <v>0</v>
      </c>
      <c r="AD401" s="1">
        <v>5.7969999999999997</v>
      </c>
      <c r="AE401" s="1">
        <v>308.98</v>
      </c>
      <c r="AF401" s="1">
        <v>35.799999999999997</v>
      </c>
      <c r="AG401" s="1">
        <v>13.98</v>
      </c>
      <c r="AH401" s="1">
        <v>11.86</v>
      </c>
      <c r="AI401" s="1">
        <v>36.619999999999997</v>
      </c>
      <c r="AJ401" s="1">
        <v>102.625</v>
      </c>
      <c r="AK401" s="1">
        <v>388.55</v>
      </c>
    </row>
    <row r="402" spans="1:37" x14ac:dyDescent="0.45">
      <c r="A402" s="2">
        <v>44824</v>
      </c>
      <c r="B402" s="1">
        <v>18.63</v>
      </c>
      <c r="C402" s="1">
        <v>156.9</v>
      </c>
      <c r="D402" s="1">
        <v>3.18</v>
      </c>
      <c r="E402" s="1">
        <v>28.517499999999998</v>
      </c>
      <c r="F402" s="1">
        <v>58.75</v>
      </c>
      <c r="G402" s="1">
        <v>40.58</v>
      </c>
      <c r="H402" s="1">
        <v>42.58</v>
      </c>
      <c r="I402" s="1">
        <v>12.83</v>
      </c>
      <c r="J402" s="1">
        <v>36.950000000000003</v>
      </c>
      <c r="K402" s="1" t="s">
        <v>0</v>
      </c>
      <c r="L402" s="1">
        <v>34.11</v>
      </c>
      <c r="M402" s="1">
        <v>5.0599999999999996</v>
      </c>
      <c r="N402" s="1">
        <v>28.01</v>
      </c>
      <c r="O402" s="1">
        <v>13.1</v>
      </c>
      <c r="P402" s="1">
        <v>146.83000000000001</v>
      </c>
      <c r="Q402" s="1">
        <v>4.97</v>
      </c>
      <c r="R402" s="1">
        <v>11.84</v>
      </c>
      <c r="S402" s="1">
        <v>12.76</v>
      </c>
      <c r="T402" s="1">
        <v>26.45</v>
      </c>
      <c r="U402" s="1" t="s">
        <v>0</v>
      </c>
      <c r="V402" s="1">
        <v>72.760000000000005</v>
      </c>
      <c r="W402" s="1">
        <v>239.51</v>
      </c>
      <c r="X402" s="1">
        <v>66.3</v>
      </c>
      <c r="Y402" s="1">
        <v>22.15</v>
      </c>
      <c r="Z402" s="1">
        <v>32.32</v>
      </c>
      <c r="AA402" s="1">
        <v>4.25</v>
      </c>
      <c r="AB402" s="1">
        <v>2.5</v>
      </c>
      <c r="AC402" s="1" t="s">
        <v>0</v>
      </c>
      <c r="AD402" s="1">
        <v>5.58</v>
      </c>
      <c r="AE402" s="1">
        <v>300.95999999999998</v>
      </c>
      <c r="AF402" s="1">
        <v>35.42</v>
      </c>
      <c r="AG402" s="1">
        <v>13.79</v>
      </c>
      <c r="AH402" s="1">
        <v>11.4</v>
      </c>
      <c r="AI402" s="1">
        <v>35.54</v>
      </c>
      <c r="AJ402" s="1">
        <v>101.205</v>
      </c>
      <c r="AK402" s="1">
        <v>384.09</v>
      </c>
    </row>
    <row r="403" spans="1:37" x14ac:dyDescent="0.45">
      <c r="A403" s="2">
        <v>44825</v>
      </c>
      <c r="B403" s="1">
        <v>18.829999999999998</v>
      </c>
      <c r="C403" s="1">
        <v>153.72</v>
      </c>
      <c r="D403" s="1">
        <v>3.33</v>
      </c>
      <c r="E403" s="1">
        <v>28.454999999999998</v>
      </c>
      <c r="F403" s="1">
        <v>59.68</v>
      </c>
      <c r="G403" s="1">
        <v>40.74</v>
      </c>
      <c r="H403" s="1">
        <v>41.59</v>
      </c>
      <c r="I403" s="1">
        <v>12.77</v>
      </c>
      <c r="J403" s="1">
        <v>36.78</v>
      </c>
      <c r="K403" s="1" t="s">
        <v>0</v>
      </c>
      <c r="L403" s="1">
        <v>33.89</v>
      </c>
      <c r="M403" s="1">
        <v>4.95</v>
      </c>
      <c r="N403" s="1">
        <v>27.57</v>
      </c>
      <c r="O403" s="1">
        <v>12.94</v>
      </c>
      <c r="P403" s="1">
        <v>146.25</v>
      </c>
      <c r="Q403" s="1">
        <v>5.0999999999999996</v>
      </c>
      <c r="R403" s="1">
        <v>11.76</v>
      </c>
      <c r="S403" s="1">
        <v>12.6</v>
      </c>
      <c r="T403" s="1">
        <v>26</v>
      </c>
      <c r="U403" s="1" t="s">
        <v>0</v>
      </c>
      <c r="V403" s="1">
        <v>72.59</v>
      </c>
      <c r="W403" s="1">
        <v>237.86</v>
      </c>
      <c r="X403" s="1">
        <v>65.349999999999994</v>
      </c>
      <c r="Y403" s="1">
        <v>21.94</v>
      </c>
      <c r="Z403" s="1">
        <v>32.29</v>
      </c>
      <c r="AA403" s="1">
        <v>4.0999999999999996</v>
      </c>
      <c r="AB403" s="1">
        <v>2.4300000000000002</v>
      </c>
      <c r="AC403" s="1" t="s">
        <v>0</v>
      </c>
      <c r="AD403" s="1">
        <v>5.5030000000000001</v>
      </c>
      <c r="AE403" s="1">
        <v>295.55</v>
      </c>
      <c r="AF403" s="1">
        <v>34.68</v>
      </c>
      <c r="AG403" s="1">
        <v>13.64</v>
      </c>
      <c r="AH403" s="1">
        <v>11.32</v>
      </c>
      <c r="AI403" s="1">
        <v>34.78</v>
      </c>
      <c r="AJ403" s="1">
        <v>100.36</v>
      </c>
      <c r="AK403" s="1">
        <v>377.39</v>
      </c>
    </row>
    <row r="404" spans="1:37" x14ac:dyDescent="0.45">
      <c r="A404" s="2">
        <v>44826</v>
      </c>
      <c r="B404" s="1">
        <v>18.670000000000002</v>
      </c>
      <c r="C404" s="1">
        <v>152.74</v>
      </c>
      <c r="D404" s="1">
        <v>3.01</v>
      </c>
      <c r="E404" s="1">
        <v>28.137499999999999</v>
      </c>
      <c r="F404" s="1">
        <v>59.18</v>
      </c>
      <c r="G404" s="1">
        <v>41.04</v>
      </c>
      <c r="H404" s="1">
        <v>41.15</v>
      </c>
      <c r="I404" s="1">
        <v>12.41</v>
      </c>
      <c r="J404" s="1">
        <v>36.28</v>
      </c>
      <c r="K404" s="1" t="s">
        <v>0</v>
      </c>
      <c r="L404" s="1">
        <v>32.65</v>
      </c>
      <c r="M404" s="1">
        <v>4.9000000000000004</v>
      </c>
      <c r="N404" s="1">
        <v>26.5</v>
      </c>
      <c r="O404" s="1">
        <v>12.62</v>
      </c>
      <c r="P404" s="1">
        <v>145.66</v>
      </c>
      <c r="Q404" s="1">
        <v>4.8600000000000003</v>
      </c>
      <c r="R404" s="1">
        <v>11.46</v>
      </c>
      <c r="S404" s="1">
        <v>12.4</v>
      </c>
      <c r="T404" s="1">
        <v>25.71</v>
      </c>
      <c r="U404" s="1" t="s">
        <v>0</v>
      </c>
      <c r="V404" s="1">
        <v>71.27</v>
      </c>
      <c r="W404" s="1">
        <v>232.02</v>
      </c>
      <c r="X404" s="1">
        <v>64.23</v>
      </c>
      <c r="Y404" s="1">
        <v>22.28</v>
      </c>
      <c r="Z404" s="1">
        <v>31.95</v>
      </c>
      <c r="AA404" s="1">
        <v>4.09</v>
      </c>
      <c r="AB404" s="1">
        <v>2.33</v>
      </c>
      <c r="AC404" s="1" t="s">
        <v>0</v>
      </c>
      <c r="AD404" s="1">
        <v>5.4189999999999996</v>
      </c>
      <c r="AE404" s="1">
        <v>290.37</v>
      </c>
      <c r="AF404" s="1">
        <v>31.27</v>
      </c>
      <c r="AG404" s="1">
        <v>13.29</v>
      </c>
      <c r="AH404" s="1">
        <v>10.98</v>
      </c>
      <c r="AI404" s="1">
        <v>33.82</v>
      </c>
      <c r="AJ404" s="1">
        <v>97.58</v>
      </c>
      <c r="AK404" s="1">
        <v>374.22</v>
      </c>
    </row>
    <row r="405" spans="1:37" x14ac:dyDescent="0.45">
      <c r="A405" s="2">
        <v>44827</v>
      </c>
      <c r="B405" s="1">
        <v>18.11</v>
      </c>
      <c r="C405" s="1">
        <v>150.43</v>
      </c>
      <c r="D405" s="1">
        <v>2.85</v>
      </c>
      <c r="E405" s="1">
        <v>27.4925</v>
      </c>
      <c r="F405" s="1">
        <v>57.43</v>
      </c>
      <c r="G405" s="1">
        <v>40.6</v>
      </c>
      <c r="H405" s="1">
        <v>40.659999999999997</v>
      </c>
      <c r="I405" s="1">
        <v>11.93</v>
      </c>
      <c r="J405" s="1">
        <v>35.520000000000003</v>
      </c>
      <c r="K405" s="1" t="s">
        <v>0</v>
      </c>
      <c r="L405" s="1">
        <v>31.92</v>
      </c>
      <c r="M405" s="1">
        <v>4.84</v>
      </c>
      <c r="N405" s="1">
        <v>26.26</v>
      </c>
      <c r="O405" s="1">
        <v>12.34</v>
      </c>
      <c r="P405" s="1">
        <v>144.11000000000001</v>
      </c>
      <c r="Q405" s="1">
        <v>4.84</v>
      </c>
      <c r="R405" s="1">
        <v>11.07</v>
      </c>
      <c r="S405" s="1">
        <v>12.16</v>
      </c>
      <c r="T405" s="1">
        <v>25.35</v>
      </c>
      <c r="U405" s="1" t="s">
        <v>0</v>
      </c>
      <c r="V405" s="1">
        <v>70.400000000000006</v>
      </c>
      <c r="W405" s="1">
        <v>228.76</v>
      </c>
      <c r="X405" s="1">
        <v>63.47</v>
      </c>
      <c r="Y405" s="1">
        <v>21.81</v>
      </c>
      <c r="Z405" s="1">
        <v>31.62</v>
      </c>
      <c r="AA405" s="1">
        <v>3.94</v>
      </c>
      <c r="AB405" s="1">
        <v>2.27</v>
      </c>
      <c r="AC405" s="1" t="s">
        <v>0</v>
      </c>
      <c r="AD405" s="1">
        <v>5.343</v>
      </c>
      <c r="AE405" s="1">
        <v>287.20999999999998</v>
      </c>
      <c r="AF405" s="1">
        <v>29.56</v>
      </c>
      <c r="AG405" s="1">
        <v>13.24</v>
      </c>
      <c r="AH405" s="1">
        <v>10.01</v>
      </c>
      <c r="AI405" s="1">
        <v>33.840000000000003</v>
      </c>
      <c r="AJ405" s="1">
        <v>96.185000000000002</v>
      </c>
      <c r="AK405" s="1">
        <v>367.95</v>
      </c>
    </row>
    <row r="406" spans="1:37" x14ac:dyDescent="0.45">
      <c r="A406" s="2">
        <v>44828</v>
      </c>
      <c r="B406" s="1">
        <v>18.11</v>
      </c>
      <c r="C406" s="1">
        <v>150.43</v>
      </c>
      <c r="D406" s="1">
        <v>2.85</v>
      </c>
      <c r="E406" s="1">
        <v>27.4925</v>
      </c>
      <c r="F406" s="1">
        <v>57.43</v>
      </c>
      <c r="G406" s="1">
        <v>40.6</v>
      </c>
      <c r="H406" s="1">
        <v>40.659999999999997</v>
      </c>
      <c r="I406" s="1">
        <v>11.93</v>
      </c>
      <c r="J406" s="1">
        <v>35.520000000000003</v>
      </c>
      <c r="K406" s="1" t="s">
        <v>0</v>
      </c>
      <c r="L406" s="1">
        <v>31.92</v>
      </c>
      <c r="M406" s="1">
        <v>4.84</v>
      </c>
      <c r="N406" s="1">
        <v>26.26</v>
      </c>
      <c r="O406" s="1">
        <v>12.34</v>
      </c>
      <c r="P406" s="1">
        <v>144.11000000000001</v>
      </c>
      <c r="Q406" s="1">
        <v>4.84</v>
      </c>
      <c r="R406" s="1">
        <v>11.07</v>
      </c>
      <c r="S406" s="1">
        <v>12.16</v>
      </c>
      <c r="T406" s="1">
        <v>25.35</v>
      </c>
      <c r="U406" s="1" t="s">
        <v>0</v>
      </c>
      <c r="V406" s="1">
        <v>70.400000000000006</v>
      </c>
      <c r="W406" s="1">
        <v>228.76</v>
      </c>
      <c r="X406" s="1">
        <v>63.47</v>
      </c>
      <c r="Y406" s="1">
        <v>21.81</v>
      </c>
      <c r="Z406" s="1">
        <v>31.62</v>
      </c>
      <c r="AA406" s="1">
        <v>3.94</v>
      </c>
      <c r="AB406" s="1">
        <v>2.27</v>
      </c>
      <c r="AC406" s="1" t="s">
        <v>0</v>
      </c>
      <c r="AD406" s="1">
        <v>5.343</v>
      </c>
      <c r="AE406" s="1">
        <v>287.20999999999998</v>
      </c>
      <c r="AF406" s="1">
        <v>29.56</v>
      </c>
      <c r="AG406" s="1">
        <v>13.24</v>
      </c>
      <c r="AH406" s="1">
        <v>10.01</v>
      </c>
      <c r="AI406" s="1">
        <v>33.840000000000003</v>
      </c>
      <c r="AJ406" s="1">
        <v>96.185000000000002</v>
      </c>
      <c r="AK406" s="1">
        <v>367.95</v>
      </c>
    </row>
    <row r="407" spans="1:37" x14ac:dyDescent="0.45">
      <c r="A407" s="2">
        <v>44829</v>
      </c>
      <c r="B407" s="1">
        <v>18.11</v>
      </c>
      <c r="C407" s="1">
        <v>150.43</v>
      </c>
      <c r="D407" s="1">
        <v>2.85</v>
      </c>
      <c r="E407" s="1">
        <v>27.4925</v>
      </c>
      <c r="F407" s="1">
        <v>57.43</v>
      </c>
      <c r="G407" s="1">
        <v>40.6</v>
      </c>
      <c r="H407" s="1">
        <v>40.659999999999997</v>
      </c>
      <c r="I407" s="1">
        <v>11.93</v>
      </c>
      <c r="J407" s="1">
        <v>35.520000000000003</v>
      </c>
      <c r="K407" s="1" t="s">
        <v>0</v>
      </c>
      <c r="L407" s="1">
        <v>31.92</v>
      </c>
      <c r="M407" s="1">
        <v>4.84</v>
      </c>
      <c r="N407" s="1">
        <v>26.26</v>
      </c>
      <c r="O407" s="1">
        <v>12.34</v>
      </c>
      <c r="P407" s="1">
        <v>144.11000000000001</v>
      </c>
      <c r="Q407" s="1">
        <v>4.84</v>
      </c>
      <c r="R407" s="1">
        <v>11.07</v>
      </c>
      <c r="S407" s="1">
        <v>12.16</v>
      </c>
      <c r="T407" s="1">
        <v>25.35</v>
      </c>
      <c r="U407" s="1" t="s">
        <v>0</v>
      </c>
      <c r="V407" s="1">
        <v>70.400000000000006</v>
      </c>
      <c r="W407" s="1">
        <v>228.76</v>
      </c>
      <c r="X407" s="1">
        <v>63.47</v>
      </c>
      <c r="Y407" s="1">
        <v>21.81</v>
      </c>
      <c r="Z407" s="1">
        <v>31.62</v>
      </c>
      <c r="AA407" s="1">
        <v>3.94</v>
      </c>
      <c r="AB407" s="1">
        <v>2.27</v>
      </c>
      <c r="AC407" s="1" t="s">
        <v>0</v>
      </c>
      <c r="AD407" s="1">
        <v>5.343</v>
      </c>
      <c r="AE407" s="1">
        <v>287.20999999999998</v>
      </c>
      <c r="AF407" s="1">
        <v>29.56</v>
      </c>
      <c r="AG407" s="1">
        <v>13.24</v>
      </c>
      <c r="AH407" s="1">
        <v>10.01</v>
      </c>
      <c r="AI407" s="1">
        <v>33.840000000000003</v>
      </c>
      <c r="AJ407" s="1">
        <v>96.185000000000002</v>
      </c>
      <c r="AK407" s="1">
        <v>367.95</v>
      </c>
    </row>
    <row r="408" spans="1:37" x14ac:dyDescent="0.45">
      <c r="A408" s="2">
        <v>44830</v>
      </c>
      <c r="B408" s="1">
        <v>19</v>
      </c>
      <c r="C408" s="1">
        <v>150.77000000000001</v>
      </c>
      <c r="D408" s="1">
        <v>2.77</v>
      </c>
      <c r="E408" s="1">
        <v>27.274999999999999</v>
      </c>
      <c r="F408" s="1">
        <v>56.98</v>
      </c>
      <c r="G408" s="1">
        <v>39.71</v>
      </c>
      <c r="H408" s="1">
        <v>40.58</v>
      </c>
      <c r="I408" s="1">
        <v>11.26</v>
      </c>
      <c r="J408" s="1">
        <v>34.700000000000003</v>
      </c>
      <c r="K408" s="1" t="s">
        <v>0</v>
      </c>
      <c r="L408" s="1">
        <v>32.14</v>
      </c>
      <c r="M408" s="1">
        <v>4.71</v>
      </c>
      <c r="N408" s="1">
        <v>26.09</v>
      </c>
      <c r="O408" s="1">
        <v>12.26</v>
      </c>
      <c r="P408" s="1">
        <v>143.91</v>
      </c>
      <c r="Q408" s="1">
        <v>4.8</v>
      </c>
      <c r="R408" s="1">
        <v>11.54</v>
      </c>
      <c r="S408" s="1">
        <v>12.01</v>
      </c>
      <c r="T408" s="1">
        <v>24.96</v>
      </c>
      <c r="U408" s="1" t="s">
        <v>0</v>
      </c>
      <c r="V408" s="1">
        <v>68.66</v>
      </c>
      <c r="W408" s="1">
        <v>225.81</v>
      </c>
      <c r="X408" s="1">
        <v>62.61</v>
      </c>
      <c r="Y408" s="1">
        <v>21.63</v>
      </c>
      <c r="Z408" s="1">
        <v>31.12</v>
      </c>
      <c r="AA408" s="1">
        <v>3.56</v>
      </c>
      <c r="AB408" s="1">
        <v>2.2000000000000002</v>
      </c>
      <c r="AC408" s="1" t="s">
        <v>0</v>
      </c>
      <c r="AD408" s="1">
        <v>5.2149999999999999</v>
      </c>
      <c r="AE408" s="1">
        <v>285.8</v>
      </c>
      <c r="AF408" s="1">
        <v>29.05</v>
      </c>
      <c r="AG408" s="1">
        <v>13.03</v>
      </c>
      <c r="AH408" s="1">
        <v>9.9700000000000006</v>
      </c>
      <c r="AI408" s="1">
        <v>32.4</v>
      </c>
      <c r="AJ408" s="1">
        <v>95.064999999999998</v>
      </c>
      <c r="AK408" s="1">
        <v>364.31</v>
      </c>
    </row>
    <row r="409" spans="1:37" x14ac:dyDescent="0.45">
      <c r="A409" s="2">
        <v>44831</v>
      </c>
      <c r="B409" s="1">
        <v>18.97</v>
      </c>
      <c r="C409" s="1">
        <v>151.76</v>
      </c>
      <c r="D409" s="1">
        <v>2.83</v>
      </c>
      <c r="E409" s="1">
        <v>27.73</v>
      </c>
      <c r="F409" s="1">
        <v>60.34</v>
      </c>
      <c r="G409" s="1">
        <v>40.36</v>
      </c>
      <c r="H409" s="1">
        <v>40.520000000000003</v>
      </c>
      <c r="I409" s="1">
        <v>12.07</v>
      </c>
      <c r="J409" s="1">
        <v>34.72</v>
      </c>
      <c r="K409" s="1" t="s">
        <v>0</v>
      </c>
      <c r="L409" s="1">
        <v>32.78</v>
      </c>
      <c r="M409" s="1">
        <v>4.78</v>
      </c>
      <c r="N409" s="1">
        <v>26.86</v>
      </c>
      <c r="O409" s="1">
        <v>12.53</v>
      </c>
      <c r="P409" s="1">
        <v>146.16999999999999</v>
      </c>
      <c r="Q409" s="1">
        <v>4.8099999999999996</v>
      </c>
      <c r="R409" s="1">
        <v>11.8</v>
      </c>
      <c r="S409" s="1">
        <v>12.04</v>
      </c>
      <c r="T409" s="1">
        <v>24.98</v>
      </c>
      <c r="U409" s="1" t="s">
        <v>0</v>
      </c>
      <c r="V409" s="1">
        <v>70.02</v>
      </c>
      <c r="W409" s="1">
        <v>225.66</v>
      </c>
      <c r="X409" s="1">
        <v>62.53</v>
      </c>
      <c r="Y409" s="1">
        <v>21.4</v>
      </c>
      <c r="Z409" s="1">
        <v>31.22</v>
      </c>
      <c r="AA409" s="1">
        <v>3.62</v>
      </c>
      <c r="AB409" s="1">
        <v>2.33</v>
      </c>
      <c r="AC409" s="1" t="s">
        <v>0</v>
      </c>
      <c r="AD409" s="1">
        <v>5.35</v>
      </c>
      <c r="AE409" s="1">
        <v>287.95999999999998</v>
      </c>
      <c r="AF409" s="1">
        <v>28.99</v>
      </c>
      <c r="AG409" s="1">
        <v>13.03</v>
      </c>
      <c r="AH409" s="1">
        <v>9.59</v>
      </c>
      <c r="AI409" s="1">
        <v>32.72</v>
      </c>
      <c r="AJ409" s="1">
        <v>95.784999999999997</v>
      </c>
      <c r="AK409" s="1">
        <v>363.38</v>
      </c>
    </row>
    <row r="410" spans="1:37" x14ac:dyDescent="0.45">
      <c r="A410" s="2">
        <v>44832</v>
      </c>
      <c r="B410" s="1">
        <v>19.600000000000001</v>
      </c>
      <c r="C410" s="1">
        <v>149.84</v>
      </c>
      <c r="D410" s="1">
        <v>2.95</v>
      </c>
      <c r="E410" s="1">
        <v>29.172499999999999</v>
      </c>
      <c r="F410" s="1">
        <v>62.44</v>
      </c>
      <c r="G410" s="1">
        <v>42.12</v>
      </c>
      <c r="H410" s="1">
        <v>41.34</v>
      </c>
      <c r="I410" s="1">
        <v>12.55</v>
      </c>
      <c r="J410" s="1">
        <v>35.29</v>
      </c>
      <c r="K410" s="1" t="s">
        <v>0</v>
      </c>
      <c r="L410" s="1">
        <v>34.75</v>
      </c>
      <c r="M410" s="1">
        <v>4.87</v>
      </c>
      <c r="N410" s="1">
        <v>27.66</v>
      </c>
      <c r="O410" s="1">
        <v>12.94</v>
      </c>
      <c r="P410" s="1">
        <v>148.88</v>
      </c>
      <c r="Q410" s="1">
        <v>4.91</v>
      </c>
      <c r="R410" s="1">
        <v>13</v>
      </c>
      <c r="S410" s="1">
        <v>12.28</v>
      </c>
      <c r="T410" s="1">
        <v>25.61</v>
      </c>
      <c r="U410" s="1" t="s">
        <v>0</v>
      </c>
      <c r="V410" s="1">
        <v>70.83</v>
      </c>
      <c r="W410" s="1">
        <v>229.62</v>
      </c>
      <c r="X410" s="1">
        <v>63.7</v>
      </c>
      <c r="Y410" s="1">
        <v>21.61</v>
      </c>
      <c r="Z410" s="1">
        <v>31.54</v>
      </c>
      <c r="AA410" s="1">
        <v>3.72</v>
      </c>
      <c r="AB410" s="1">
        <v>2.31</v>
      </c>
      <c r="AC410" s="1" t="s">
        <v>0</v>
      </c>
      <c r="AD410" s="1">
        <v>5.5650000000000004</v>
      </c>
      <c r="AE410" s="1">
        <v>298.81</v>
      </c>
      <c r="AF410" s="1">
        <v>30.81</v>
      </c>
      <c r="AG410" s="1">
        <v>13.31</v>
      </c>
      <c r="AH410" s="1">
        <v>10</v>
      </c>
      <c r="AI410" s="1">
        <v>33.15</v>
      </c>
      <c r="AJ410" s="1">
        <v>97.004999999999995</v>
      </c>
      <c r="AK410" s="1">
        <v>370.53</v>
      </c>
    </row>
    <row r="411" spans="1:37" x14ac:dyDescent="0.45">
      <c r="A411" s="2">
        <v>44833</v>
      </c>
      <c r="B411" s="1">
        <v>19.329999999999998</v>
      </c>
      <c r="C411" s="1">
        <v>142.47999999999999</v>
      </c>
      <c r="D411" s="1">
        <v>2.66</v>
      </c>
      <c r="E411" s="1">
        <v>28.6875</v>
      </c>
      <c r="F411" s="1">
        <v>60.04</v>
      </c>
      <c r="G411" s="1">
        <v>40.840000000000003</v>
      </c>
      <c r="H411" s="1">
        <v>40.57</v>
      </c>
      <c r="I411" s="1">
        <v>11.79</v>
      </c>
      <c r="J411" s="1">
        <v>34.19</v>
      </c>
      <c r="K411" s="1" t="s">
        <v>0</v>
      </c>
      <c r="L411" s="1">
        <v>33.54</v>
      </c>
      <c r="M411" s="1">
        <v>4.62</v>
      </c>
      <c r="N411" s="1">
        <v>27.44</v>
      </c>
      <c r="O411" s="1">
        <v>12.92</v>
      </c>
      <c r="P411" s="1">
        <v>146.81</v>
      </c>
      <c r="Q411" s="1">
        <v>4.8499999999999996</v>
      </c>
      <c r="R411" s="1">
        <v>12.68</v>
      </c>
      <c r="S411" s="1">
        <v>12.12</v>
      </c>
      <c r="T411" s="1">
        <v>25.04</v>
      </c>
      <c r="U411" s="1" t="s">
        <v>0</v>
      </c>
      <c r="V411" s="1">
        <v>69.489999999999995</v>
      </c>
      <c r="W411" s="1">
        <v>225.3</v>
      </c>
      <c r="X411" s="1">
        <v>62.94</v>
      </c>
      <c r="Y411" s="1">
        <v>20.47</v>
      </c>
      <c r="Z411" s="1">
        <v>31.24</v>
      </c>
      <c r="AA411" s="1">
        <v>3.63</v>
      </c>
      <c r="AB411" s="1">
        <v>2.37</v>
      </c>
      <c r="AC411" s="1" t="s">
        <v>0</v>
      </c>
      <c r="AD411" s="1">
        <v>5.4450000000000003</v>
      </c>
      <c r="AE411" s="1">
        <v>294.11</v>
      </c>
      <c r="AF411" s="1">
        <v>30.84</v>
      </c>
      <c r="AG411" s="1">
        <v>13.19</v>
      </c>
      <c r="AH411" s="1">
        <v>9.3000000000000007</v>
      </c>
      <c r="AI411" s="1">
        <v>32.18</v>
      </c>
      <c r="AJ411" s="1">
        <v>93.95</v>
      </c>
      <c r="AK411" s="1">
        <v>362.79</v>
      </c>
    </row>
    <row r="412" spans="1:37" x14ac:dyDescent="0.45">
      <c r="A412" s="2">
        <v>44834</v>
      </c>
      <c r="B412" s="1">
        <v>19.579999999999998</v>
      </c>
      <c r="C412" s="1">
        <v>138.19999999999999</v>
      </c>
      <c r="D412" s="1">
        <v>2.72</v>
      </c>
      <c r="E412" s="1">
        <v>28.2225</v>
      </c>
      <c r="F412" s="1">
        <v>61.14</v>
      </c>
      <c r="G412" s="1">
        <v>40.43</v>
      </c>
      <c r="H412" s="1">
        <v>40</v>
      </c>
      <c r="I412" s="1">
        <v>11.35</v>
      </c>
      <c r="J412" s="1">
        <v>34.17</v>
      </c>
      <c r="K412" s="1" t="s">
        <v>0</v>
      </c>
      <c r="L412" s="1">
        <v>34.57</v>
      </c>
      <c r="M412" s="1">
        <v>4.59</v>
      </c>
      <c r="N412" s="1">
        <v>27.37</v>
      </c>
      <c r="O412" s="1">
        <v>13.07</v>
      </c>
      <c r="P412" s="1">
        <v>144.72999999999999</v>
      </c>
      <c r="Q412" s="1">
        <v>5.01</v>
      </c>
      <c r="R412" s="1">
        <v>13.07</v>
      </c>
      <c r="S412" s="1">
        <v>11.98</v>
      </c>
      <c r="T412" s="1">
        <v>24.92</v>
      </c>
      <c r="U412" s="1" t="s">
        <v>0</v>
      </c>
      <c r="V412" s="1">
        <v>68.569999999999993</v>
      </c>
      <c r="W412" s="1">
        <v>223.97</v>
      </c>
      <c r="X412" s="1">
        <v>61.85</v>
      </c>
      <c r="Y412" s="1">
        <v>20.04</v>
      </c>
      <c r="Z412" s="1">
        <v>31.32</v>
      </c>
      <c r="AA412" s="1">
        <v>3.7</v>
      </c>
      <c r="AB412" s="1">
        <v>2.5099999999999998</v>
      </c>
      <c r="AC412" s="1" t="s">
        <v>0</v>
      </c>
      <c r="AD412" s="1">
        <v>5.5069999999999997</v>
      </c>
      <c r="AE412" s="1">
        <v>293.56</v>
      </c>
      <c r="AF412" s="1">
        <v>30.23</v>
      </c>
      <c r="AG412" s="1">
        <v>13.05</v>
      </c>
      <c r="AH412" s="1">
        <v>9.2100000000000009</v>
      </c>
      <c r="AI412" s="1">
        <v>32.549999999999997</v>
      </c>
      <c r="AJ412" s="1">
        <v>92.56</v>
      </c>
      <c r="AK412" s="1">
        <v>357.18</v>
      </c>
    </row>
    <row r="413" spans="1:37" x14ac:dyDescent="0.45">
      <c r="A413" s="2">
        <v>44835</v>
      </c>
      <c r="B413" s="1">
        <v>19.579999999999998</v>
      </c>
      <c r="C413" s="1">
        <v>138.19999999999999</v>
      </c>
      <c r="D413" s="1">
        <v>2.72</v>
      </c>
      <c r="E413" s="1">
        <v>28.2225</v>
      </c>
      <c r="F413" s="1">
        <v>61.14</v>
      </c>
      <c r="G413" s="1">
        <v>40.43</v>
      </c>
      <c r="H413" s="1">
        <v>40</v>
      </c>
      <c r="I413" s="1">
        <v>11.35</v>
      </c>
      <c r="J413" s="1">
        <v>34.17</v>
      </c>
      <c r="K413" s="1" t="s">
        <v>0</v>
      </c>
      <c r="L413" s="1">
        <v>34.57</v>
      </c>
      <c r="M413" s="1">
        <v>4.59</v>
      </c>
      <c r="N413" s="1">
        <v>27.37</v>
      </c>
      <c r="O413" s="1">
        <v>13.07</v>
      </c>
      <c r="P413" s="1">
        <v>144.72999999999999</v>
      </c>
      <c r="Q413" s="1">
        <v>5.01</v>
      </c>
      <c r="R413" s="1">
        <v>13.07</v>
      </c>
      <c r="S413" s="1">
        <v>11.98</v>
      </c>
      <c r="T413" s="1">
        <v>24.92</v>
      </c>
      <c r="U413" s="1" t="s">
        <v>0</v>
      </c>
      <c r="V413" s="1">
        <v>68.569999999999993</v>
      </c>
      <c r="W413" s="1">
        <v>223.97</v>
      </c>
      <c r="X413" s="1">
        <v>61.85</v>
      </c>
      <c r="Y413" s="1">
        <v>20.04</v>
      </c>
      <c r="Z413" s="1">
        <v>31.32</v>
      </c>
      <c r="AA413" s="1">
        <v>3.7</v>
      </c>
      <c r="AB413" s="1">
        <v>2.5099999999999998</v>
      </c>
      <c r="AC413" s="1" t="s">
        <v>0</v>
      </c>
      <c r="AD413" s="1">
        <v>5.5069999999999997</v>
      </c>
      <c r="AE413" s="1">
        <v>293.56</v>
      </c>
      <c r="AF413" s="1">
        <v>30.23</v>
      </c>
      <c r="AG413" s="1">
        <v>13.05</v>
      </c>
      <c r="AH413" s="1">
        <v>9.2100000000000009</v>
      </c>
      <c r="AI413" s="1">
        <v>32.549999999999997</v>
      </c>
      <c r="AJ413" s="1">
        <v>92.56</v>
      </c>
      <c r="AK413" s="1">
        <v>357.18</v>
      </c>
    </row>
    <row r="414" spans="1:37" x14ac:dyDescent="0.45">
      <c r="A414" s="2">
        <v>44836</v>
      </c>
      <c r="B414" s="1">
        <v>19.579999999999998</v>
      </c>
      <c r="C414" s="1">
        <v>138.19999999999999</v>
      </c>
      <c r="D414" s="1">
        <v>2.72</v>
      </c>
      <c r="E414" s="1">
        <v>28.2225</v>
      </c>
      <c r="F414" s="1">
        <v>61.14</v>
      </c>
      <c r="G414" s="1">
        <v>40.43</v>
      </c>
      <c r="H414" s="1">
        <v>40</v>
      </c>
      <c r="I414" s="1">
        <v>11.35</v>
      </c>
      <c r="J414" s="1">
        <v>34.17</v>
      </c>
      <c r="K414" s="1" t="s">
        <v>0</v>
      </c>
      <c r="L414" s="1">
        <v>34.57</v>
      </c>
      <c r="M414" s="1">
        <v>4.59</v>
      </c>
      <c r="N414" s="1">
        <v>27.37</v>
      </c>
      <c r="O414" s="1">
        <v>13.07</v>
      </c>
      <c r="P414" s="1">
        <v>144.72999999999999</v>
      </c>
      <c r="Q414" s="1">
        <v>5.01</v>
      </c>
      <c r="R414" s="1">
        <v>13.07</v>
      </c>
      <c r="S414" s="1">
        <v>11.98</v>
      </c>
      <c r="T414" s="1">
        <v>24.92</v>
      </c>
      <c r="U414" s="1" t="s">
        <v>0</v>
      </c>
      <c r="V414" s="1">
        <v>68.569999999999993</v>
      </c>
      <c r="W414" s="1">
        <v>223.97</v>
      </c>
      <c r="X414" s="1">
        <v>61.85</v>
      </c>
      <c r="Y414" s="1">
        <v>20.04</v>
      </c>
      <c r="Z414" s="1">
        <v>31.32</v>
      </c>
      <c r="AA414" s="1">
        <v>3.7</v>
      </c>
      <c r="AB414" s="1">
        <v>2.5099999999999998</v>
      </c>
      <c r="AC414" s="1" t="s">
        <v>0</v>
      </c>
      <c r="AD414" s="1">
        <v>5.5069999999999997</v>
      </c>
      <c r="AE414" s="1">
        <v>293.56</v>
      </c>
      <c r="AF414" s="1">
        <v>30.23</v>
      </c>
      <c r="AG414" s="1">
        <v>13.05</v>
      </c>
      <c r="AH414" s="1">
        <v>9.2100000000000009</v>
      </c>
      <c r="AI414" s="1">
        <v>32.549999999999997</v>
      </c>
      <c r="AJ414" s="1">
        <v>92.56</v>
      </c>
      <c r="AK414" s="1">
        <v>357.18</v>
      </c>
    </row>
    <row r="415" spans="1:37" x14ac:dyDescent="0.45">
      <c r="A415" s="2">
        <v>44837</v>
      </c>
      <c r="B415" s="1">
        <v>19.78</v>
      </c>
      <c r="C415" s="1">
        <v>142.44999999999999</v>
      </c>
      <c r="D415" s="1">
        <v>2.75</v>
      </c>
      <c r="E415" s="1">
        <v>28.9575</v>
      </c>
      <c r="F415" s="1">
        <v>61.52</v>
      </c>
      <c r="G415" s="1">
        <v>41.27</v>
      </c>
      <c r="H415" s="1">
        <v>41.29</v>
      </c>
      <c r="I415" s="1">
        <v>11.89</v>
      </c>
      <c r="J415" s="1">
        <v>35.880000000000003</v>
      </c>
      <c r="K415" s="1" t="s">
        <v>0</v>
      </c>
      <c r="L415" s="1">
        <v>36.85</v>
      </c>
      <c r="M415" s="1">
        <v>4.68</v>
      </c>
      <c r="N415" s="1">
        <v>27.71</v>
      </c>
      <c r="O415" s="1">
        <v>13.1</v>
      </c>
      <c r="P415" s="1">
        <v>150.76</v>
      </c>
      <c r="Q415" s="1">
        <v>4.99</v>
      </c>
      <c r="R415" s="1">
        <v>12.96</v>
      </c>
      <c r="S415" s="1">
        <v>12.37</v>
      </c>
      <c r="T415" s="1">
        <v>25.89</v>
      </c>
      <c r="U415" s="1" t="s">
        <v>0</v>
      </c>
      <c r="V415" s="1">
        <v>70.94</v>
      </c>
      <c r="W415" s="1">
        <v>228.97</v>
      </c>
      <c r="X415" s="1">
        <v>64.14</v>
      </c>
      <c r="Y415" s="1">
        <v>20.100000000000001</v>
      </c>
      <c r="Z415" s="1">
        <v>31.5</v>
      </c>
      <c r="AA415" s="1">
        <v>3.65</v>
      </c>
      <c r="AB415" s="1">
        <v>2.46</v>
      </c>
      <c r="AC415" s="1" t="s">
        <v>0</v>
      </c>
      <c r="AD415" s="1">
        <v>5.7069999999999999</v>
      </c>
      <c r="AE415" s="1">
        <v>298.39999999999998</v>
      </c>
      <c r="AF415" s="1">
        <v>38.369999999999997</v>
      </c>
      <c r="AG415" s="1">
        <v>13.44</v>
      </c>
      <c r="AH415" s="1">
        <v>9.56</v>
      </c>
      <c r="AI415" s="1">
        <v>34.049999999999997</v>
      </c>
      <c r="AJ415" s="1">
        <v>95.88</v>
      </c>
      <c r="AK415" s="1">
        <v>366.61</v>
      </c>
    </row>
    <row r="416" spans="1:37" x14ac:dyDescent="0.45">
      <c r="A416" s="2">
        <v>44838</v>
      </c>
      <c r="B416" s="1">
        <v>20.52</v>
      </c>
      <c r="C416" s="1">
        <v>146.1</v>
      </c>
      <c r="D416" s="1">
        <v>2.94</v>
      </c>
      <c r="E416" s="1">
        <v>30.202500000000001</v>
      </c>
      <c r="F416" s="1">
        <v>62.5</v>
      </c>
      <c r="G416" s="1">
        <v>42.81</v>
      </c>
      <c r="H416" s="1">
        <v>41.82</v>
      </c>
      <c r="I416" s="1">
        <v>12.75</v>
      </c>
      <c r="J416" s="1">
        <v>37.46</v>
      </c>
      <c r="K416" s="1" t="s">
        <v>0</v>
      </c>
      <c r="L416" s="1">
        <v>36.81</v>
      </c>
      <c r="M416" s="1">
        <v>5.07</v>
      </c>
      <c r="N416" s="1">
        <v>28.7</v>
      </c>
      <c r="O416" s="1">
        <v>13.94</v>
      </c>
      <c r="P416" s="1">
        <v>155.41999999999999</v>
      </c>
      <c r="Q416" s="1">
        <v>5.13</v>
      </c>
      <c r="R416" s="1">
        <v>13.27</v>
      </c>
      <c r="S416" s="1">
        <v>12.85</v>
      </c>
      <c r="T416" s="1">
        <v>26.64</v>
      </c>
      <c r="U416" s="1" t="s">
        <v>0</v>
      </c>
      <c r="V416" s="1">
        <v>74.03</v>
      </c>
      <c r="W416" s="1">
        <v>235.42</v>
      </c>
      <c r="X416" s="1">
        <v>66.56</v>
      </c>
      <c r="Y416" s="1">
        <v>21.17</v>
      </c>
      <c r="Z416" s="1">
        <v>32.619999999999997</v>
      </c>
      <c r="AA416" s="1">
        <v>3.99</v>
      </c>
      <c r="AB416" s="1">
        <v>2.66</v>
      </c>
      <c r="AC416" s="1" t="s">
        <v>0</v>
      </c>
      <c r="AD416" s="1">
        <v>6.0270000000000001</v>
      </c>
      <c r="AE416" s="1">
        <v>309.07</v>
      </c>
      <c r="AF416" s="1">
        <v>40.03</v>
      </c>
      <c r="AG416" s="1">
        <v>14.03</v>
      </c>
      <c r="AH416" s="1">
        <v>11.2</v>
      </c>
      <c r="AI416" s="1">
        <v>36.46</v>
      </c>
      <c r="AJ416" s="1">
        <v>99.98</v>
      </c>
      <c r="AK416" s="1">
        <v>377.97</v>
      </c>
    </row>
    <row r="417" spans="1:37" x14ac:dyDescent="0.45">
      <c r="A417" s="2">
        <v>44839</v>
      </c>
      <c r="B417" s="1">
        <v>20.69</v>
      </c>
      <c r="C417" s="1">
        <v>146.4</v>
      </c>
      <c r="D417" s="1">
        <v>3.01</v>
      </c>
      <c r="E417" s="1">
        <v>30.337499999999999</v>
      </c>
      <c r="F417" s="1">
        <v>60.8</v>
      </c>
      <c r="G417" s="1">
        <v>42.32</v>
      </c>
      <c r="H417" s="1">
        <v>41.99</v>
      </c>
      <c r="I417" s="1">
        <v>13.05</v>
      </c>
      <c r="J417" s="1">
        <v>37.86</v>
      </c>
      <c r="K417" s="1" t="s">
        <v>0</v>
      </c>
      <c r="L417" s="1">
        <v>37.67</v>
      </c>
      <c r="M417" s="1">
        <v>5.08</v>
      </c>
      <c r="N417" s="1">
        <v>29.04</v>
      </c>
      <c r="O417" s="1">
        <v>14.16</v>
      </c>
      <c r="P417" s="1">
        <v>156.28</v>
      </c>
      <c r="Q417" s="1">
        <v>5.31</v>
      </c>
      <c r="R417" s="1">
        <v>13.23</v>
      </c>
      <c r="S417" s="1">
        <v>12.95</v>
      </c>
      <c r="T417" s="1">
        <v>26.78</v>
      </c>
      <c r="U417" s="1" t="s">
        <v>0</v>
      </c>
      <c r="V417" s="1">
        <v>74.28</v>
      </c>
      <c r="W417" s="1">
        <v>236.86</v>
      </c>
      <c r="X417" s="1">
        <v>67.19</v>
      </c>
      <c r="Y417" s="1">
        <v>21.61</v>
      </c>
      <c r="Z417" s="1">
        <v>32.67</v>
      </c>
      <c r="AA417" s="1">
        <v>3.88</v>
      </c>
      <c r="AB417" s="1">
        <v>2.42</v>
      </c>
      <c r="AC417" s="1" t="s">
        <v>0</v>
      </c>
      <c r="AD417" s="1">
        <v>6.0469999999999997</v>
      </c>
      <c r="AE417" s="1">
        <v>317.08</v>
      </c>
      <c r="AF417" s="1">
        <v>40.76</v>
      </c>
      <c r="AG417" s="1">
        <v>13.93</v>
      </c>
      <c r="AH417" s="1">
        <v>11.6</v>
      </c>
      <c r="AI417" s="1">
        <v>37.17</v>
      </c>
      <c r="AJ417" s="1">
        <v>100.97</v>
      </c>
      <c r="AK417" s="1">
        <v>377.09</v>
      </c>
    </row>
    <row r="418" spans="1:37" x14ac:dyDescent="0.45">
      <c r="A418" s="2">
        <v>44840</v>
      </c>
      <c r="B418" s="1">
        <v>20.22</v>
      </c>
      <c r="C418" s="1">
        <v>145.43</v>
      </c>
      <c r="D418" s="1">
        <v>2.93</v>
      </c>
      <c r="E418" s="1">
        <v>30.475000000000001</v>
      </c>
      <c r="F418" s="1">
        <v>62.92</v>
      </c>
      <c r="G418" s="1">
        <v>41.93</v>
      </c>
      <c r="H418" s="1">
        <v>41.52</v>
      </c>
      <c r="I418" s="1">
        <v>12.91</v>
      </c>
      <c r="J418" s="1">
        <v>37.479999999999997</v>
      </c>
      <c r="K418" s="1" t="s">
        <v>0</v>
      </c>
      <c r="L418" s="1">
        <v>37.65</v>
      </c>
      <c r="M418" s="1">
        <v>4.88</v>
      </c>
      <c r="N418" s="1">
        <v>29.15</v>
      </c>
      <c r="O418" s="1">
        <v>14.28</v>
      </c>
      <c r="P418" s="1">
        <v>152.24</v>
      </c>
      <c r="Q418" s="1">
        <v>5.12</v>
      </c>
      <c r="R418" s="1">
        <v>13.75</v>
      </c>
      <c r="S418" s="1">
        <v>12.91</v>
      </c>
      <c r="T418" s="1">
        <v>26.48</v>
      </c>
      <c r="U418" s="1" t="s">
        <v>0</v>
      </c>
      <c r="V418" s="1">
        <v>73.97</v>
      </c>
      <c r="W418" s="1">
        <v>234.2</v>
      </c>
      <c r="X418" s="1">
        <v>67</v>
      </c>
      <c r="Y418" s="1">
        <v>21.77</v>
      </c>
      <c r="Z418" s="1">
        <v>32.67</v>
      </c>
      <c r="AA418" s="1">
        <v>3.81</v>
      </c>
      <c r="AB418" s="1">
        <v>2.4</v>
      </c>
      <c r="AC418" s="1" t="s">
        <v>0</v>
      </c>
      <c r="AD418" s="1">
        <v>6.1449999999999996</v>
      </c>
      <c r="AE418" s="1">
        <v>317.36</v>
      </c>
      <c r="AF418" s="1">
        <v>40.24</v>
      </c>
      <c r="AG418" s="1">
        <v>14.24</v>
      </c>
      <c r="AH418" s="1">
        <v>11.7</v>
      </c>
      <c r="AI418" s="1">
        <v>37.06</v>
      </c>
      <c r="AJ418" s="1">
        <v>100.28</v>
      </c>
      <c r="AK418" s="1">
        <v>373.2</v>
      </c>
    </row>
    <row r="419" spans="1:37" x14ac:dyDescent="0.45">
      <c r="A419" s="2">
        <v>44841</v>
      </c>
      <c r="B419" s="1">
        <v>20.52</v>
      </c>
      <c r="C419" s="1">
        <v>140.09</v>
      </c>
      <c r="D419" s="1">
        <v>2.78</v>
      </c>
      <c r="E419" s="1">
        <v>29.102499999999999</v>
      </c>
      <c r="F419" s="1">
        <v>60.56</v>
      </c>
      <c r="G419" s="1">
        <v>40.590000000000003</v>
      </c>
      <c r="H419" s="1">
        <v>40.270000000000003</v>
      </c>
      <c r="I419" s="1">
        <v>12.17</v>
      </c>
      <c r="J419" s="1">
        <v>34.6</v>
      </c>
      <c r="K419" s="1" t="s">
        <v>0</v>
      </c>
      <c r="L419" s="1">
        <v>36.74</v>
      </c>
      <c r="M419" s="1">
        <v>4.6500000000000004</v>
      </c>
      <c r="N419" s="1">
        <v>28.26</v>
      </c>
      <c r="O419" s="1">
        <v>13.7</v>
      </c>
      <c r="P419" s="1">
        <v>144.16999999999999</v>
      </c>
      <c r="Q419" s="1">
        <v>4.95</v>
      </c>
      <c r="R419" s="1">
        <v>13.28</v>
      </c>
      <c r="S419" s="1">
        <v>12.46</v>
      </c>
      <c r="T419" s="1">
        <v>25.04</v>
      </c>
      <c r="U419" s="1" t="s">
        <v>0</v>
      </c>
      <c r="V419" s="1">
        <v>72.7</v>
      </c>
      <c r="W419" s="1">
        <v>229.85</v>
      </c>
      <c r="X419" s="1">
        <v>66.08</v>
      </c>
      <c r="Y419" s="1">
        <v>20.76</v>
      </c>
      <c r="Z419" s="1">
        <v>32.340000000000003</v>
      </c>
      <c r="AA419" s="1">
        <v>3.47</v>
      </c>
      <c r="AB419" s="1">
        <v>2.31</v>
      </c>
      <c r="AC419" s="1" t="s">
        <v>0</v>
      </c>
      <c r="AD419" s="1">
        <v>5.8929999999999998</v>
      </c>
      <c r="AE419" s="1">
        <v>301.26</v>
      </c>
      <c r="AF419" s="1">
        <v>38.299999999999997</v>
      </c>
      <c r="AG419" s="1">
        <v>14.01</v>
      </c>
      <c r="AH419" s="1">
        <v>11.46</v>
      </c>
      <c r="AI419" s="1">
        <v>35.74</v>
      </c>
      <c r="AJ419" s="1">
        <v>94.3</v>
      </c>
      <c r="AK419" s="1">
        <v>362.79</v>
      </c>
    </row>
    <row r="420" spans="1:37" x14ac:dyDescent="0.45">
      <c r="A420" s="2">
        <v>44842</v>
      </c>
      <c r="B420" s="1">
        <v>20.52</v>
      </c>
      <c r="C420" s="1">
        <v>140.09</v>
      </c>
      <c r="D420" s="1">
        <v>2.78</v>
      </c>
      <c r="E420" s="1">
        <v>29.102499999999999</v>
      </c>
      <c r="F420" s="1">
        <v>60.56</v>
      </c>
      <c r="G420" s="1">
        <v>40.590000000000003</v>
      </c>
      <c r="H420" s="1">
        <v>40.270000000000003</v>
      </c>
      <c r="I420" s="1">
        <v>12.17</v>
      </c>
      <c r="J420" s="1">
        <v>34.6</v>
      </c>
      <c r="K420" s="1" t="s">
        <v>0</v>
      </c>
      <c r="L420" s="1">
        <v>36.74</v>
      </c>
      <c r="M420" s="1">
        <v>4.6500000000000004</v>
      </c>
      <c r="N420" s="1">
        <v>28.26</v>
      </c>
      <c r="O420" s="1">
        <v>13.7</v>
      </c>
      <c r="P420" s="1">
        <v>144.16999999999999</v>
      </c>
      <c r="Q420" s="1">
        <v>4.95</v>
      </c>
      <c r="R420" s="1">
        <v>13.28</v>
      </c>
      <c r="S420" s="1">
        <v>12.46</v>
      </c>
      <c r="T420" s="1">
        <v>25.04</v>
      </c>
      <c r="U420" s="1" t="s">
        <v>0</v>
      </c>
      <c r="V420" s="1">
        <v>72.7</v>
      </c>
      <c r="W420" s="1">
        <v>229.85</v>
      </c>
      <c r="X420" s="1">
        <v>66.08</v>
      </c>
      <c r="Y420" s="1">
        <v>20.76</v>
      </c>
      <c r="Z420" s="1">
        <v>32.340000000000003</v>
      </c>
      <c r="AA420" s="1">
        <v>3.47</v>
      </c>
      <c r="AB420" s="1">
        <v>2.31</v>
      </c>
      <c r="AC420" s="1" t="s">
        <v>0</v>
      </c>
      <c r="AD420" s="1">
        <v>5.8929999999999998</v>
      </c>
      <c r="AE420" s="1">
        <v>301.26</v>
      </c>
      <c r="AF420" s="1">
        <v>38.299999999999997</v>
      </c>
      <c r="AG420" s="1">
        <v>14.01</v>
      </c>
      <c r="AH420" s="1">
        <v>11.46</v>
      </c>
      <c r="AI420" s="1">
        <v>35.74</v>
      </c>
      <c r="AJ420" s="1">
        <v>94.3</v>
      </c>
      <c r="AK420" s="1">
        <v>362.79</v>
      </c>
    </row>
    <row r="421" spans="1:37" x14ac:dyDescent="0.45">
      <c r="A421" s="2">
        <v>44843</v>
      </c>
      <c r="B421" s="1">
        <v>20.52</v>
      </c>
      <c r="C421" s="1">
        <v>140.09</v>
      </c>
      <c r="D421" s="1">
        <v>2.78</v>
      </c>
      <c r="E421" s="1">
        <v>29.102499999999999</v>
      </c>
      <c r="F421" s="1">
        <v>60.56</v>
      </c>
      <c r="G421" s="1">
        <v>40.590000000000003</v>
      </c>
      <c r="H421" s="1">
        <v>40.270000000000003</v>
      </c>
      <c r="I421" s="1">
        <v>12.17</v>
      </c>
      <c r="J421" s="1">
        <v>34.6</v>
      </c>
      <c r="K421" s="1" t="s">
        <v>0</v>
      </c>
      <c r="L421" s="1">
        <v>36.74</v>
      </c>
      <c r="M421" s="1">
        <v>4.6500000000000004</v>
      </c>
      <c r="N421" s="1">
        <v>28.26</v>
      </c>
      <c r="O421" s="1">
        <v>13.7</v>
      </c>
      <c r="P421" s="1">
        <v>144.16999999999999</v>
      </c>
      <c r="Q421" s="1">
        <v>4.95</v>
      </c>
      <c r="R421" s="1">
        <v>13.28</v>
      </c>
      <c r="S421" s="1">
        <v>12.46</v>
      </c>
      <c r="T421" s="1">
        <v>25.04</v>
      </c>
      <c r="U421" s="1" t="s">
        <v>0</v>
      </c>
      <c r="V421" s="1">
        <v>72.7</v>
      </c>
      <c r="W421" s="1">
        <v>229.85</v>
      </c>
      <c r="X421" s="1">
        <v>66.08</v>
      </c>
      <c r="Y421" s="1">
        <v>20.76</v>
      </c>
      <c r="Z421" s="1">
        <v>32.340000000000003</v>
      </c>
      <c r="AA421" s="1">
        <v>3.47</v>
      </c>
      <c r="AB421" s="1">
        <v>2.31</v>
      </c>
      <c r="AC421" s="1" t="s">
        <v>0</v>
      </c>
      <c r="AD421" s="1">
        <v>5.8929999999999998</v>
      </c>
      <c r="AE421" s="1">
        <v>301.26</v>
      </c>
      <c r="AF421" s="1">
        <v>38.299999999999997</v>
      </c>
      <c r="AG421" s="1">
        <v>14.01</v>
      </c>
      <c r="AH421" s="1">
        <v>11.46</v>
      </c>
      <c r="AI421" s="1">
        <v>35.74</v>
      </c>
      <c r="AJ421" s="1">
        <v>94.3</v>
      </c>
      <c r="AK421" s="1">
        <v>362.79</v>
      </c>
    </row>
    <row r="422" spans="1:37" x14ac:dyDescent="0.45">
      <c r="A422" s="2">
        <v>44844</v>
      </c>
      <c r="B422" s="1">
        <v>20.02</v>
      </c>
      <c r="C422" s="1">
        <v>140.41999999999999</v>
      </c>
      <c r="D422" s="1">
        <v>2.67</v>
      </c>
      <c r="E422" s="1">
        <v>27.37</v>
      </c>
      <c r="F422" s="1">
        <v>58.47</v>
      </c>
      <c r="G422" s="1">
        <v>39.81</v>
      </c>
      <c r="H422" s="1">
        <v>39.89</v>
      </c>
      <c r="I422" s="1">
        <v>11.78</v>
      </c>
      <c r="J422" s="1">
        <v>34.479999999999997</v>
      </c>
      <c r="K422" s="1" t="s">
        <v>0</v>
      </c>
      <c r="L422" s="1">
        <v>35.619999999999997</v>
      </c>
      <c r="M422" s="1">
        <v>4.55</v>
      </c>
      <c r="N422" s="1">
        <v>27.3</v>
      </c>
      <c r="O422" s="1">
        <v>13.63</v>
      </c>
      <c r="P422" s="1">
        <v>143.54</v>
      </c>
      <c r="Q422" s="1">
        <v>5.26</v>
      </c>
      <c r="R422" s="1">
        <v>13.49</v>
      </c>
      <c r="S422" s="1">
        <v>12.3</v>
      </c>
      <c r="T422" s="1">
        <v>24.99</v>
      </c>
      <c r="U422" s="1" t="s">
        <v>0</v>
      </c>
      <c r="V422" s="1">
        <v>72.11</v>
      </c>
      <c r="W422" s="1">
        <v>227.02</v>
      </c>
      <c r="X422" s="1">
        <v>64.040000000000006</v>
      </c>
      <c r="Y422" s="1">
        <v>19.899999999999999</v>
      </c>
      <c r="Z422" s="1">
        <v>31.77</v>
      </c>
      <c r="AA422" s="1">
        <v>3.34</v>
      </c>
      <c r="AB422" s="1">
        <v>2.0499999999999998</v>
      </c>
      <c r="AC422" s="1" t="s">
        <v>0</v>
      </c>
      <c r="AD422" s="1">
        <v>5.625</v>
      </c>
      <c r="AE422" s="1">
        <v>298.51</v>
      </c>
      <c r="AF422" s="1">
        <v>38.409999999999997</v>
      </c>
      <c r="AG422" s="1">
        <v>13.85</v>
      </c>
      <c r="AH422" s="1">
        <v>11.12</v>
      </c>
      <c r="AI422" s="1">
        <v>34.659999999999997</v>
      </c>
      <c r="AJ422" s="1">
        <v>91.15</v>
      </c>
      <c r="AK422" s="1">
        <v>360.02</v>
      </c>
    </row>
    <row r="423" spans="1:37" x14ac:dyDescent="0.45">
      <c r="A423" s="2">
        <v>44845</v>
      </c>
      <c r="B423" s="1">
        <v>19.510000000000002</v>
      </c>
      <c r="C423" s="1">
        <v>138.97999999999999</v>
      </c>
      <c r="D423" s="1">
        <v>2.63</v>
      </c>
      <c r="E423" s="1">
        <v>26.762499999999999</v>
      </c>
      <c r="F423" s="1">
        <v>58.35</v>
      </c>
      <c r="G423" s="1">
        <v>39.159999999999997</v>
      </c>
      <c r="H423" s="1">
        <v>39.58</v>
      </c>
      <c r="I423" s="1">
        <v>11.785</v>
      </c>
      <c r="J423" s="1">
        <v>33.869999999999997</v>
      </c>
      <c r="K423" s="1" t="s">
        <v>0</v>
      </c>
      <c r="L423" s="1">
        <v>35.729999999999997</v>
      </c>
      <c r="M423" s="1">
        <v>4.4800000000000004</v>
      </c>
      <c r="N423" s="1">
        <v>27.04</v>
      </c>
      <c r="O423" s="1">
        <v>13.23</v>
      </c>
      <c r="P423" s="1">
        <v>139.04</v>
      </c>
      <c r="Q423" s="1">
        <v>5.34</v>
      </c>
      <c r="R423" s="1">
        <v>13.4</v>
      </c>
      <c r="S423" s="1">
        <v>12.21</v>
      </c>
      <c r="T423" s="1">
        <v>24.78</v>
      </c>
      <c r="U423" s="1" t="s">
        <v>0</v>
      </c>
      <c r="V423" s="1">
        <v>71.38</v>
      </c>
      <c r="W423" s="1">
        <v>224.25</v>
      </c>
      <c r="X423" s="1">
        <v>62.06</v>
      </c>
      <c r="Y423" s="1">
        <v>20.04</v>
      </c>
      <c r="Z423" s="1">
        <v>31.49</v>
      </c>
      <c r="AA423" s="1">
        <v>3.38</v>
      </c>
      <c r="AB423" s="1">
        <v>2.0699999999999998</v>
      </c>
      <c r="AC423" s="1" t="s">
        <v>0</v>
      </c>
      <c r="AD423" s="1">
        <v>5.5739999999999998</v>
      </c>
      <c r="AE423" s="1">
        <v>298.31</v>
      </c>
      <c r="AF423" s="1">
        <v>37.729999999999997</v>
      </c>
      <c r="AG423" s="1">
        <v>13.46</v>
      </c>
      <c r="AH423" s="1">
        <v>10.78</v>
      </c>
      <c r="AI423" s="1">
        <v>34.82</v>
      </c>
      <c r="AJ423" s="1">
        <v>88.275000000000006</v>
      </c>
      <c r="AK423" s="1">
        <v>357.74</v>
      </c>
    </row>
    <row r="424" spans="1:37" x14ac:dyDescent="0.45">
      <c r="A424" s="2">
        <v>44846</v>
      </c>
      <c r="B424" s="1">
        <v>19.32</v>
      </c>
      <c r="C424" s="1">
        <v>138.34</v>
      </c>
      <c r="D424" s="1">
        <v>2.63</v>
      </c>
      <c r="E424" s="1">
        <v>25.912500000000001</v>
      </c>
      <c r="F424" s="1">
        <v>60.34</v>
      </c>
      <c r="G424" s="1">
        <v>39.450000000000003</v>
      </c>
      <c r="H424" s="1">
        <v>39.270000000000003</v>
      </c>
      <c r="I424" s="1">
        <v>11.81</v>
      </c>
      <c r="J424" s="1">
        <v>33.770000000000003</v>
      </c>
      <c r="K424" s="1" t="s">
        <v>0</v>
      </c>
      <c r="L424" s="1">
        <v>34.799999999999997</v>
      </c>
      <c r="M424" s="1">
        <v>4.49</v>
      </c>
      <c r="N424" s="1">
        <v>26.44</v>
      </c>
      <c r="O424" s="1">
        <v>13.09</v>
      </c>
      <c r="P424" s="1">
        <v>139.19</v>
      </c>
      <c r="Q424" s="1">
        <v>5.34</v>
      </c>
      <c r="R424" s="1">
        <v>13.66</v>
      </c>
      <c r="S424" s="1">
        <v>12.35</v>
      </c>
      <c r="T424" s="1">
        <v>24.69</v>
      </c>
      <c r="U424" s="1" t="s">
        <v>0</v>
      </c>
      <c r="V424" s="1">
        <v>69.48</v>
      </c>
      <c r="W424" s="1">
        <v>223.33</v>
      </c>
      <c r="X424" s="1">
        <v>62.33</v>
      </c>
      <c r="Y424" s="1">
        <v>20.05</v>
      </c>
      <c r="Z424" s="1">
        <v>31.54</v>
      </c>
      <c r="AA424" s="1">
        <v>3.4</v>
      </c>
      <c r="AB424" s="1">
        <v>1.93</v>
      </c>
      <c r="AC424" s="1" t="s">
        <v>0</v>
      </c>
      <c r="AD424" s="1">
        <v>5.242</v>
      </c>
      <c r="AE424" s="1">
        <v>297.33999999999997</v>
      </c>
      <c r="AF424" s="1">
        <v>36.130000000000003</v>
      </c>
      <c r="AG424" s="1">
        <v>13.38</v>
      </c>
      <c r="AH424" s="1">
        <v>10.87</v>
      </c>
      <c r="AI424" s="1">
        <v>34.28</v>
      </c>
      <c r="AJ424" s="1">
        <v>87.745000000000005</v>
      </c>
      <c r="AK424" s="1">
        <v>356.56</v>
      </c>
    </row>
    <row r="425" spans="1:37" x14ac:dyDescent="0.45">
      <c r="A425" s="2">
        <v>44847</v>
      </c>
      <c r="B425" s="1">
        <v>19.89</v>
      </c>
      <c r="C425" s="1">
        <v>142.99</v>
      </c>
      <c r="D425" s="1">
        <v>2.73</v>
      </c>
      <c r="E425" s="1">
        <v>25.977499999999999</v>
      </c>
      <c r="F425" s="1">
        <v>62.05</v>
      </c>
      <c r="G425" s="1">
        <v>40.15</v>
      </c>
      <c r="H425" s="1">
        <v>40.61</v>
      </c>
      <c r="I425" s="1">
        <v>12.12</v>
      </c>
      <c r="J425" s="1">
        <v>34.99</v>
      </c>
      <c r="K425" s="1" t="s">
        <v>0</v>
      </c>
      <c r="L425" s="1">
        <v>34.75</v>
      </c>
      <c r="M425" s="1">
        <v>4.71</v>
      </c>
      <c r="N425" s="1">
        <v>26.46</v>
      </c>
      <c r="O425" s="1">
        <v>13.32</v>
      </c>
      <c r="P425" s="1">
        <v>141.4</v>
      </c>
      <c r="Q425" s="1">
        <v>5.3</v>
      </c>
      <c r="R425" s="1">
        <v>13.88</v>
      </c>
      <c r="S425" s="1">
        <v>12.83</v>
      </c>
      <c r="T425" s="1">
        <v>26.02</v>
      </c>
      <c r="U425" s="1" t="s">
        <v>0</v>
      </c>
      <c r="V425" s="1">
        <v>69.16</v>
      </c>
      <c r="W425" s="1">
        <v>225.37</v>
      </c>
      <c r="X425" s="1">
        <v>64.11</v>
      </c>
      <c r="Y425" s="1">
        <v>20.54</v>
      </c>
      <c r="Z425" s="1">
        <v>32.340000000000003</v>
      </c>
      <c r="AA425" s="1">
        <v>3.36</v>
      </c>
      <c r="AB425" s="1">
        <v>2.11</v>
      </c>
      <c r="AC425" s="1" t="s">
        <v>0</v>
      </c>
      <c r="AD425" s="1">
        <v>5.5149999999999997</v>
      </c>
      <c r="AE425" s="1">
        <v>302.23</v>
      </c>
      <c r="AF425" s="1">
        <v>37.159999999999997</v>
      </c>
      <c r="AG425" s="1">
        <v>13.67</v>
      </c>
      <c r="AH425" s="1">
        <v>11.15</v>
      </c>
      <c r="AI425" s="1">
        <v>35.1</v>
      </c>
      <c r="AJ425" s="1">
        <v>90.43</v>
      </c>
      <c r="AK425" s="1">
        <v>365.97</v>
      </c>
    </row>
    <row r="426" spans="1:37" x14ac:dyDescent="0.45">
      <c r="A426" s="2">
        <v>44848</v>
      </c>
      <c r="B426" s="1">
        <v>19.28</v>
      </c>
      <c r="C426" s="1">
        <v>138.38</v>
      </c>
      <c r="D426" s="1">
        <v>2.74</v>
      </c>
      <c r="E426" s="1">
        <v>25.092500000000001</v>
      </c>
      <c r="F426" s="1">
        <v>57.62</v>
      </c>
      <c r="G426" s="1">
        <v>39.590000000000003</v>
      </c>
      <c r="H426" s="1">
        <v>40.200000000000003</v>
      </c>
      <c r="I426" s="1">
        <v>11.45</v>
      </c>
      <c r="J426" s="1">
        <v>34.26</v>
      </c>
      <c r="K426" s="1" t="s">
        <v>0</v>
      </c>
      <c r="L426" s="1">
        <v>32.47</v>
      </c>
      <c r="M426" s="1">
        <v>4.53</v>
      </c>
      <c r="N426" s="1">
        <v>26.3</v>
      </c>
      <c r="O426" s="1">
        <v>13.23</v>
      </c>
      <c r="P426" s="1">
        <v>140.44</v>
      </c>
      <c r="Q426" s="1">
        <v>5.2</v>
      </c>
      <c r="R426" s="1">
        <v>13.47</v>
      </c>
      <c r="S426" s="1">
        <v>12.59</v>
      </c>
      <c r="T426" s="1">
        <v>25.44</v>
      </c>
      <c r="U426" s="1" t="s">
        <v>0</v>
      </c>
      <c r="V426" s="1">
        <v>65.7</v>
      </c>
      <c r="W426" s="1">
        <v>213.28</v>
      </c>
      <c r="X426" s="1">
        <v>62.41</v>
      </c>
      <c r="Y426" s="1">
        <v>19.91</v>
      </c>
      <c r="Z426" s="1">
        <v>32.340000000000003</v>
      </c>
      <c r="AA426" s="1">
        <v>3.36</v>
      </c>
      <c r="AB426" s="1">
        <v>2.0299999999999998</v>
      </c>
      <c r="AC426" s="1" t="s">
        <v>0</v>
      </c>
      <c r="AD426" s="1">
        <v>5.4020000000000001</v>
      </c>
      <c r="AE426" s="1">
        <v>292.63</v>
      </c>
      <c r="AF426" s="1">
        <v>36.700000000000003</v>
      </c>
      <c r="AG426" s="1">
        <v>13.37</v>
      </c>
      <c r="AH426" s="1">
        <v>11.1</v>
      </c>
      <c r="AI426" s="1">
        <v>33.72</v>
      </c>
      <c r="AJ426" s="1">
        <v>86.575000000000003</v>
      </c>
      <c r="AK426" s="1">
        <v>357.63</v>
      </c>
    </row>
    <row r="427" spans="1:37" x14ac:dyDescent="0.45">
      <c r="A427" s="2">
        <v>44849</v>
      </c>
      <c r="B427" s="1">
        <v>19.28</v>
      </c>
      <c r="C427" s="1">
        <v>138.38</v>
      </c>
      <c r="D427" s="1">
        <v>2.74</v>
      </c>
      <c r="E427" s="1">
        <v>25.092500000000001</v>
      </c>
      <c r="F427" s="1">
        <v>57.62</v>
      </c>
      <c r="G427" s="1">
        <v>39.590000000000003</v>
      </c>
      <c r="H427" s="1">
        <v>40.200000000000003</v>
      </c>
      <c r="I427" s="1">
        <v>11.45</v>
      </c>
      <c r="J427" s="1">
        <v>34.26</v>
      </c>
      <c r="K427" s="1" t="s">
        <v>0</v>
      </c>
      <c r="L427" s="1">
        <v>32.47</v>
      </c>
      <c r="M427" s="1">
        <v>4.53</v>
      </c>
      <c r="N427" s="1">
        <v>26.3</v>
      </c>
      <c r="O427" s="1">
        <v>13.23</v>
      </c>
      <c r="P427" s="1">
        <v>140.44</v>
      </c>
      <c r="Q427" s="1">
        <v>5.2</v>
      </c>
      <c r="R427" s="1">
        <v>13.47</v>
      </c>
      <c r="S427" s="1">
        <v>12.59</v>
      </c>
      <c r="T427" s="1">
        <v>25.44</v>
      </c>
      <c r="U427" s="1" t="s">
        <v>0</v>
      </c>
      <c r="V427" s="1">
        <v>65.7</v>
      </c>
      <c r="W427" s="1">
        <v>213.28</v>
      </c>
      <c r="X427" s="1">
        <v>62.41</v>
      </c>
      <c r="Y427" s="1">
        <v>19.91</v>
      </c>
      <c r="Z427" s="1">
        <v>32.340000000000003</v>
      </c>
      <c r="AA427" s="1">
        <v>3.36</v>
      </c>
      <c r="AB427" s="1">
        <v>2.0299999999999998</v>
      </c>
      <c r="AC427" s="1" t="s">
        <v>0</v>
      </c>
      <c r="AD427" s="1">
        <v>5.4020000000000001</v>
      </c>
      <c r="AE427" s="1">
        <v>292.63</v>
      </c>
      <c r="AF427" s="1">
        <v>36.700000000000003</v>
      </c>
      <c r="AG427" s="1">
        <v>13.37</v>
      </c>
      <c r="AH427" s="1">
        <v>11.1</v>
      </c>
      <c r="AI427" s="1">
        <v>33.72</v>
      </c>
      <c r="AJ427" s="1">
        <v>86.575000000000003</v>
      </c>
      <c r="AK427" s="1">
        <v>357.63</v>
      </c>
    </row>
    <row r="428" spans="1:37" x14ac:dyDescent="0.45">
      <c r="A428" s="2">
        <v>44850</v>
      </c>
      <c r="B428" s="1">
        <v>19.28</v>
      </c>
      <c r="C428" s="1">
        <v>138.38</v>
      </c>
      <c r="D428" s="1">
        <v>2.74</v>
      </c>
      <c r="E428" s="1">
        <v>25.092500000000001</v>
      </c>
      <c r="F428" s="1">
        <v>57.62</v>
      </c>
      <c r="G428" s="1">
        <v>39.590000000000003</v>
      </c>
      <c r="H428" s="1">
        <v>40.200000000000003</v>
      </c>
      <c r="I428" s="1">
        <v>11.45</v>
      </c>
      <c r="J428" s="1">
        <v>34.26</v>
      </c>
      <c r="K428" s="1" t="s">
        <v>0</v>
      </c>
      <c r="L428" s="1">
        <v>32.47</v>
      </c>
      <c r="M428" s="1">
        <v>4.53</v>
      </c>
      <c r="N428" s="1">
        <v>26.3</v>
      </c>
      <c r="O428" s="1">
        <v>13.23</v>
      </c>
      <c r="P428" s="1">
        <v>140.44</v>
      </c>
      <c r="Q428" s="1">
        <v>5.2</v>
      </c>
      <c r="R428" s="1">
        <v>13.47</v>
      </c>
      <c r="S428" s="1">
        <v>12.59</v>
      </c>
      <c r="T428" s="1">
        <v>25.44</v>
      </c>
      <c r="U428" s="1" t="s">
        <v>0</v>
      </c>
      <c r="V428" s="1">
        <v>65.7</v>
      </c>
      <c r="W428" s="1">
        <v>213.28</v>
      </c>
      <c r="X428" s="1">
        <v>62.41</v>
      </c>
      <c r="Y428" s="1">
        <v>19.91</v>
      </c>
      <c r="Z428" s="1">
        <v>32.340000000000003</v>
      </c>
      <c r="AA428" s="1">
        <v>3.36</v>
      </c>
      <c r="AB428" s="1">
        <v>2.0299999999999998</v>
      </c>
      <c r="AC428" s="1" t="s">
        <v>0</v>
      </c>
      <c r="AD428" s="1">
        <v>5.4020000000000001</v>
      </c>
      <c r="AE428" s="1">
        <v>292.63</v>
      </c>
      <c r="AF428" s="1">
        <v>36.700000000000003</v>
      </c>
      <c r="AG428" s="1">
        <v>13.37</v>
      </c>
      <c r="AH428" s="1">
        <v>11.1</v>
      </c>
      <c r="AI428" s="1">
        <v>33.72</v>
      </c>
      <c r="AJ428" s="1">
        <v>86.575000000000003</v>
      </c>
      <c r="AK428" s="1">
        <v>357.63</v>
      </c>
    </row>
    <row r="429" spans="1:37" x14ac:dyDescent="0.45">
      <c r="A429" s="2">
        <v>44851</v>
      </c>
      <c r="B429" s="1">
        <v>19.72</v>
      </c>
      <c r="C429" s="1">
        <v>142.41</v>
      </c>
      <c r="D429" s="1">
        <v>2.8</v>
      </c>
      <c r="E429" s="1">
        <v>26.14</v>
      </c>
      <c r="F429" s="1">
        <v>59.76</v>
      </c>
      <c r="G429" s="1">
        <v>40.42</v>
      </c>
      <c r="H429" s="1">
        <v>41.3</v>
      </c>
      <c r="I429" s="1">
        <v>12.01</v>
      </c>
      <c r="J429" s="1">
        <v>34.47</v>
      </c>
      <c r="K429" s="1" t="s">
        <v>0</v>
      </c>
      <c r="L429" s="1">
        <v>34.86</v>
      </c>
      <c r="M429" s="1">
        <v>4.68</v>
      </c>
      <c r="N429" s="1">
        <v>27.75</v>
      </c>
      <c r="O429" s="1">
        <v>13.96</v>
      </c>
      <c r="P429" s="1">
        <v>142.63</v>
      </c>
      <c r="Q429" s="1">
        <v>5.0199999999999996</v>
      </c>
      <c r="R429" s="1">
        <v>13.98</v>
      </c>
      <c r="S429" s="1">
        <v>12.78</v>
      </c>
      <c r="T429" s="1">
        <v>25.69</v>
      </c>
      <c r="U429" s="1" t="s">
        <v>0</v>
      </c>
      <c r="V429" s="1">
        <v>69.75</v>
      </c>
      <c r="W429" s="1">
        <v>220.74</v>
      </c>
      <c r="X429" s="1">
        <v>63.17</v>
      </c>
      <c r="Y429" s="1">
        <v>20.58</v>
      </c>
      <c r="Z429" s="1">
        <v>33.4</v>
      </c>
      <c r="AA429" s="1">
        <v>3.44</v>
      </c>
      <c r="AB429" s="1">
        <v>2.14</v>
      </c>
      <c r="AC429" s="1" t="s">
        <v>0</v>
      </c>
      <c r="AD429" s="1">
        <v>5.6120000000000001</v>
      </c>
      <c r="AE429" s="1">
        <v>304.37</v>
      </c>
      <c r="AF429" s="1">
        <v>38.1</v>
      </c>
      <c r="AG429" s="1">
        <v>13.73</v>
      </c>
      <c r="AH429" s="1">
        <v>11.38</v>
      </c>
      <c r="AI429" s="1">
        <v>33.89</v>
      </c>
      <c r="AJ429" s="1">
        <v>88.625</v>
      </c>
      <c r="AK429" s="1">
        <v>366.82</v>
      </c>
    </row>
    <row r="430" spans="1:37" x14ac:dyDescent="0.45">
      <c r="A430" s="2">
        <v>44852</v>
      </c>
      <c r="B430" s="1">
        <v>19.600000000000001</v>
      </c>
      <c r="C430" s="1">
        <v>143.75</v>
      </c>
      <c r="D430" s="1">
        <v>2.92</v>
      </c>
      <c r="E430" s="1">
        <v>26.57</v>
      </c>
      <c r="F430" s="1">
        <v>61.15</v>
      </c>
      <c r="G430" s="1">
        <v>41.3</v>
      </c>
      <c r="H430" s="1">
        <v>41.79</v>
      </c>
      <c r="I430" s="1">
        <v>12.16</v>
      </c>
      <c r="J430" s="1">
        <v>34.56</v>
      </c>
      <c r="K430" s="1" t="s">
        <v>0</v>
      </c>
      <c r="L430" s="1">
        <v>35.53</v>
      </c>
      <c r="M430" s="1">
        <v>4.92</v>
      </c>
      <c r="N430" s="1">
        <v>27.82</v>
      </c>
      <c r="O430" s="1">
        <v>14.4</v>
      </c>
      <c r="P430" s="1">
        <v>144.41999999999999</v>
      </c>
      <c r="Q430" s="1">
        <v>5.14</v>
      </c>
      <c r="R430" s="1">
        <v>14.3</v>
      </c>
      <c r="S430" s="1">
        <v>12.87</v>
      </c>
      <c r="T430" s="1">
        <v>25.55</v>
      </c>
      <c r="U430" s="1" t="s">
        <v>0</v>
      </c>
      <c r="V430" s="1">
        <v>71.02</v>
      </c>
      <c r="W430" s="1">
        <v>225.3</v>
      </c>
      <c r="X430" s="1">
        <v>62.74</v>
      </c>
      <c r="Y430" s="1">
        <v>20.59</v>
      </c>
      <c r="Z430" s="1">
        <v>33.950000000000003</v>
      </c>
      <c r="AA430" s="1">
        <v>3.53</v>
      </c>
      <c r="AB430" s="1">
        <v>2.12</v>
      </c>
      <c r="AC430" s="1" t="s">
        <v>0</v>
      </c>
      <c r="AD430" s="1">
        <v>5.5359999999999996</v>
      </c>
      <c r="AE430" s="1">
        <v>308.89</v>
      </c>
      <c r="AF430" s="1">
        <v>39.6</v>
      </c>
      <c r="AG430" s="1">
        <v>13.93</v>
      </c>
      <c r="AH430" s="1">
        <v>12.1</v>
      </c>
      <c r="AI430" s="1">
        <v>33.61</v>
      </c>
      <c r="AJ430" s="1">
        <v>88.644999999999996</v>
      </c>
      <c r="AK430" s="1">
        <v>371.13</v>
      </c>
    </row>
    <row r="431" spans="1:37" x14ac:dyDescent="0.45">
      <c r="A431" s="2">
        <v>44853</v>
      </c>
      <c r="B431" s="1">
        <v>19.07</v>
      </c>
      <c r="C431" s="1">
        <v>143.86000000000001</v>
      </c>
      <c r="D431" s="1">
        <v>2.8</v>
      </c>
      <c r="E431" s="1">
        <v>26.2775</v>
      </c>
      <c r="F431" s="1">
        <v>60.39</v>
      </c>
      <c r="G431" s="1">
        <v>41.03</v>
      </c>
      <c r="H431" s="1">
        <v>41.88</v>
      </c>
      <c r="I431" s="1">
        <v>11.69</v>
      </c>
      <c r="J431" s="1">
        <v>34.49</v>
      </c>
      <c r="K431" s="1" t="s">
        <v>0</v>
      </c>
      <c r="L431" s="1">
        <v>36.44</v>
      </c>
      <c r="M431" s="1">
        <v>5.09</v>
      </c>
      <c r="N431" s="1">
        <v>27.46</v>
      </c>
      <c r="O431" s="1">
        <v>14.13</v>
      </c>
      <c r="P431" s="1">
        <v>142.4</v>
      </c>
      <c r="Q431" s="1">
        <v>5.19</v>
      </c>
      <c r="R431" s="1">
        <v>14.45</v>
      </c>
      <c r="S431" s="1">
        <v>12.82</v>
      </c>
      <c r="T431" s="1">
        <v>25.49</v>
      </c>
      <c r="U431" s="1" t="s">
        <v>0</v>
      </c>
      <c r="V431" s="1">
        <v>70.489999999999995</v>
      </c>
      <c r="W431" s="1">
        <v>223.85</v>
      </c>
      <c r="X431" s="1">
        <v>62.29</v>
      </c>
      <c r="Y431" s="1">
        <v>20.36</v>
      </c>
      <c r="Z431" s="1">
        <v>33.61</v>
      </c>
      <c r="AA431" s="1">
        <v>3.64</v>
      </c>
      <c r="AB431" s="1">
        <v>2</v>
      </c>
      <c r="AC431" s="1" t="s">
        <v>0</v>
      </c>
      <c r="AD431" s="1">
        <v>5.5590000000000002</v>
      </c>
      <c r="AE431" s="1">
        <v>309.77999999999997</v>
      </c>
      <c r="AF431" s="1">
        <v>36.520000000000003</v>
      </c>
      <c r="AG431" s="1">
        <v>13.83</v>
      </c>
      <c r="AH431" s="1">
        <v>12.37</v>
      </c>
      <c r="AI431" s="1">
        <v>33.36</v>
      </c>
      <c r="AJ431" s="1">
        <v>89.36</v>
      </c>
      <c r="AK431" s="1">
        <v>368.5</v>
      </c>
    </row>
    <row r="432" spans="1:37" x14ac:dyDescent="0.45">
      <c r="A432" s="2">
        <v>44854</v>
      </c>
      <c r="B432" s="1">
        <v>18.7</v>
      </c>
      <c r="C432" s="1">
        <v>143.38999999999999</v>
      </c>
      <c r="D432" s="1">
        <v>2.83</v>
      </c>
      <c r="E432" s="1">
        <v>26.41</v>
      </c>
      <c r="F432" s="1">
        <v>60</v>
      </c>
      <c r="G432" s="1">
        <v>40.89</v>
      </c>
      <c r="H432" s="1">
        <v>41.71</v>
      </c>
      <c r="I432" s="1">
        <v>11.75</v>
      </c>
      <c r="J432" s="1">
        <v>34.86</v>
      </c>
      <c r="K432" s="1" t="s">
        <v>0</v>
      </c>
      <c r="L432" s="1">
        <v>36.630000000000003</v>
      </c>
      <c r="M432" s="1">
        <v>5.0999999999999996</v>
      </c>
      <c r="N432" s="1">
        <v>27.64</v>
      </c>
      <c r="O432" s="1">
        <v>14.38</v>
      </c>
      <c r="P432" s="1">
        <v>142.96</v>
      </c>
      <c r="Q432" s="1">
        <v>5.24</v>
      </c>
      <c r="R432" s="1">
        <v>14.49</v>
      </c>
      <c r="S432" s="1">
        <v>12.81</v>
      </c>
      <c r="T432" s="1">
        <v>25.57</v>
      </c>
      <c r="U432" s="1" t="s">
        <v>0</v>
      </c>
      <c r="V432" s="1">
        <v>70.33</v>
      </c>
      <c r="W432" s="1">
        <v>221.17</v>
      </c>
      <c r="X432" s="1">
        <v>62.48</v>
      </c>
      <c r="Y432" s="1">
        <v>20.45</v>
      </c>
      <c r="Z432" s="1">
        <v>34.11</v>
      </c>
      <c r="AA432" s="1">
        <v>3.76</v>
      </c>
      <c r="AB432" s="1">
        <v>2.09</v>
      </c>
      <c r="AC432" s="1" t="s">
        <v>0</v>
      </c>
      <c r="AD432" s="1">
        <v>6.1340000000000003</v>
      </c>
      <c r="AE432" s="1">
        <v>305.82</v>
      </c>
      <c r="AF432" s="1">
        <v>36.979999999999997</v>
      </c>
      <c r="AG432" s="1">
        <v>13.98</v>
      </c>
      <c r="AH432" s="1">
        <v>12</v>
      </c>
      <c r="AI432" s="1">
        <v>33.47</v>
      </c>
      <c r="AJ432" s="1">
        <v>90.07</v>
      </c>
      <c r="AK432" s="1">
        <v>365.41</v>
      </c>
    </row>
    <row r="433" spans="1:37" x14ac:dyDescent="0.45">
      <c r="A433" s="2">
        <v>44855</v>
      </c>
      <c r="B433" s="1">
        <v>19.11</v>
      </c>
      <c r="C433" s="1">
        <v>147.27000000000001</v>
      </c>
      <c r="D433" s="1">
        <v>2.74</v>
      </c>
      <c r="E433" s="1">
        <v>27.63</v>
      </c>
      <c r="F433" s="1">
        <v>61.08</v>
      </c>
      <c r="G433" s="1">
        <v>43.08</v>
      </c>
      <c r="H433" s="1">
        <v>42.8</v>
      </c>
      <c r="I433" s="1">
        <v>12.4</v>
      </c>
      <c r="J433" s="1">
        <v>36.85</v>
      </c>
      <c r="K433" s="1" t="s">
        <v>0</v>
      </c>
      <c r="L433" s="1">
        <v>37.840000000000003</v>
      </c>
      <c r="M433" s="1">
        <v>5.29</v>
      </c>
      <c r="N433" s="1">
        <v>28.81</v>
      </c>
      <c r="O433" s="1">
        <v>15</v>
      </c>
      <c r="P433" s="1">
        <v>147.62</v>
      </c>
      <c r="Q433" s="1">
        <v>5.27</v>
      </c>
      <c r="R433" s="1">
        <v>14.9</v>
      </c>
      <c r="S433" s="1">
        <v>13.47</v>
      </c>
      <c r="T433" s="1">
        <v>26.79</v>
      </c>
      <c r="U433" s="1" t="s">
        <v>0</v>
      </c>
      <c r="V433" s="1">
        <v>71.900000000000006</v>
      </c>
      <c r="W433" s="1">
        <v>226.38</v>
      </c>
      <c r="X433" s="1">
        <v>65.599999999999994</v>
      </c>
      <c r="Y433" s="1">
        <v>20.75</v>
      </c>
      <c r="Z433" s="1">
        <v>34.94</v>
      </c>
      <c r="AA433" s="1">
        <v>3.84</v>
      </c>
      <c r="AB433" s="1">
        <v>2.06</v>
      </c>
      <c r="AC433" s="1" t="s">
        <v>0</v>
      </c>
      <c r="AD433" s="1">
        <v>6.4530000000000003</v>
      </c>
      <c r="AE433" s="1">
        <v>321.99</v>
      </c>
      <c r="AF433" s="1">
        <v>38.08</v>
      </c>
      <c r="AG433" s="1">
        <v>14.38</v>
      </c>
      <c r="AH433" s="1">
        <v>12.31</v>
      </c>
      <c r="AI433" s="1">
        <v>34.86</v>
      </c>
      <c r="AJ433" s="1">
        <v>93.174999999999997</v>
      </c>
      <c r="AK433" s="1">
        <v>374.29</v>
      </c>
    </row>
    <row r="434" spans="1:37" x14ac:dyDescent="0.45">
      <c r="A434" s="2">
        <v>44856</v>
      </c>
      <c r="B434" s="1">
        <v>19.11</v>
      </c>
      <c r="C434" s="1">
        <v>147.27000000000001</v>
      </c>
      <c r="D434" s="1">
        <v>2.74</v>
      </c>
      <c r="E434" s="1">
        <v>27.63</v>
      </c>
      <c r="F434" s="1">
        <v>61.08</v>
      </c>
      <c r="G434" s="1">
        <v>43.08</v>
      </c>
      <c r="H434" s="1">
        <v>42.8</v>
      </c>
      <c r="I434" s="1">
        <v>12.4</v>
      </c>
      <c r="J434" s="1">
        <v>36.85</v>
      </c>
      <c r="K434" s="1" t="s">
        <v>0</v>
      </c>
      <c r="L434" s="1">
        <v>37.840000000000003</v>
      </c>
      <c r="M434" s="1">
        <v>5.29</v>
      </c>
      <c r="N434" s="1">
        <v>28.81</v>
      </c>
      <c r="O434" s="1">
        <v>15</v>
      </c>
      <c r="P434" s="1">
        <v>147.62</v>
      </c>
      <c r="Q434" s="1">
        <v>5.27</v>
      </c>
      <c r="R434" s="1">
        <v>14.9</v>
      </c>
      <c r="S434" s="1">
        <v>13.47</v>
      </c>
      <c r="T434" s="1">
        <v>26.79</v>
      </c>
      <c r="U434" s="1" t="s">
        <v>0</v>
      </c>
      <c r="V434" s="1">
        <v>71.900000000000006</v>
      </c>
      <c r="W434" s="1">
        <v>226.38</v>
      </c>
      <c r="X434" s="1">
        <v>65.599999999999994</v>
      </c>
      <c r="Y434" s="1">
        <v>20.75</v>
      </c>
      <c r="Z434" s="1">
        <v>34.94</v>
      </c>
      <c r="AA434" s="1">
        <v>3.84</v>
      </c>
      <c r="AB434" s="1">
        <v>2.06</v>
      </c>
      <c r="AC434" s="1" t="s">
        <v>0</v>
      </c>
      <c r="AD434" s="1">
        <v>6.4530000000000003</v>
      </c>
      <c r="AE434" s="1">
        <v>321.99</v>
      </c>
      <c r="AF434" s="1">
        <v>38.08</v>
      </c>
      <c r="AG434" s="1">
        <v>14.38</v>
      </c>
      <c r="AH434" s="1">
        <v>12.31</v>
      </c>
      <c r="AI434" s="1">
        <v>34.86</v>
      </c>
      <c r="AJ434" s="1">
        <v>93.174999999999997</v>
      </c>
      <c r="AK434" s="1">
        <v>374.29</v>
      </c>
    </row>
    <row r="435" spans="1:37" x14ac:dyDescent="0.45">
      <c r="A435" s="2">
        <v>44857</v>
      </c>
      <c r="B435" s="1">
        <v>19.11</v>
      </c>
      <c r="C435" s="1">
        <v>147.27000000000001</v>
      </c>
      <c r="D435" s="1">
        <v>2.74</v>
      </c>
      <c r="E435" s="1">
        <v>27.63</v>
      </c>
      <c r="F435" s="1">
        <v>61.08</v>
      </c>
      <c r="G435" s="1">
        <v>43.08</v>
      </c>
      <c r="H435" s="1">
        <v>42.8</v>
      </c>
      <c r="I435" s="1">
        <v>12.4</v>
      </c>
      <c r="J435" s="1">
        <v>36.85</v>
      </c>
      <c r="K435" s="1" t="s">
        <v>0</v>
      </c>
      <c r="L435" s="1">
        <v>37.840000000000003</v>
      </c>
      <c r="M435" s="1">
        <v>5.29</v>
      </c>
      <c r="N435" s="1">
        <v>28.81</v>
      </c>
      <c r="O435" s="1">
        <v>15</v>
      </c>
      <c r="P435" s="1">
        <v>147.62</v>
      </c>
      <c r="Q435" s="1">
        <v>5.27</v>
      </c>
      <c r="R435" s="1">
        <v>14.9</v>
      </c>
      <c r="S435" s="1">
        <v>13.47</v>
      </c>
      <c r="T435" s="1">
        <v>26.79</v>
      </c>
      <c r="U435" s="1" t="s">
        <v>0</v>
      </c>
      <c r="V435" s="1">
        <v>71.900000000000006</v>
      </c>
      <c r="W435" s="1">
        <v>226.38</v>
      </c>
      <c r="X435" s="1">
        <v>65.599999999999994</v>
      </c>
      <c r="Y435" s="1">
        <v>20.75</v>
      </c>
      <c r="Z435" s="1">
        <v>34.94</v>
      </c>
      <c r="AA435" s="1">
        <v>3.84</v>
      </c>
      <c r="AB435" s="1">
        <v>2.06</v>
      </c>
      <c r="AC435" s="1" t="s">
        <v>0</v>
      </c>
      <c r="AD435" s="1">
        <v>6.4530000000000003</v>
      </c>
      <c r="AE435" s="1">
        <v>321.99</v>
      </c>
      <c r="AF435" s="1">
        <v>38.08</v>
      </c>
      <c r="AG435" s="1">
        <v>14.38</v>
      </c>
      <c r="AH435" s="1">
        <v>12.31</v>
      </c>
      <c r="AI435" s="1">
        <v>34.86</v>
      </c>
      <c r="AJ435" s="1">
        <v>93.174999999999997</v>
      </c>
      <c r="AK435" s="1">
        <v>374.29</v>
      </c>
    </row>
    <row r="436" spans="1:37" x14ac:dyDescent="0.45">
      <c r="A436" s="2">
        <v>44858</v>
      </c>
      <c r="B436" s="1">
        <v>19.32</v>
      </c>
      <c r="C436" s="1">
        <v>149.44999999999999</v>
      </c>
      <c r="D436" s="1">
        <v>2.71</v>
      </c>
      <c r="E436" s="1">
        <v>27.684999999999999</v>
      </c>
      <c r="F436" s="1">
        <v>60.34</v>
      </c>
      <c r="G436" s="1">
        <v>43.69</v>
      </c>
      <c r="H436" s="1">
        <v>43.54</v>
      </c>
      <c r="I436" s="1">
        <v>12.44</v>
      </c>
      <c r="J436" s="1">
        <v>37.28</v>
      </c>
      <c r="K436" s="1" t="s">
        <v>0</v>
      </c>
      <c r="L436" s="1">
        <v>38.049999999999997</v>
      </c>
      <c r="M436" s="1">
        <v>5.16</v>
      </c>
      <c r="N436" s="1">
        <v>28.63</v>
      </c>
      <c r="O436" s="1">
        <v>15.28</v>
      </c>
      <c r="P436" s="1">
        <v>148.58000000000001</v>
      </c>
      <c r="Q436" s="1">
        <v>5.31</v>
      </c>
      <c r="R436" s="1">
        <v>15.14</v>
      </c>
      <c r="S436" s="1">
        <v>13.66</v>
      </c>
      <c r="T436" s="1">
        <v>27.06</v>
      </c>
      <c r="U436" s="1" t="s">
        <v>0</v>
      </c>
      <c r="V436" s="1">
        <v>72.41</v>
      </c>
      <c r="W436" s="1">
        <v>235.05</v>
      </c>
      <c r="X436" s="1">
        <v>66.34</v>
      </c>
      <c r="Y436" s="1">
        <v>20.9</v>
      </c>
      <c r="Z436" s="1">
        <v>35.299999999999997</v>
      </c>
      <c r="AA436" s="1">
        <v>4.0599999999999996</v>
      </c>
      <c r="AB436" s="1">
        <v>1.92</v>
      </c>
      <c r="AC436" s="1" t="s">
        <v>0</v>
      </c>
      <c r="AD436" s="1">
        <v>6.3010000000000002</v>
      </c>
      <c r="AE436" s="1">
        <v>324.14</v>
      </c>
      <c r="AF436" s="1">
        <v>38.11</v>
      </c>
      <c r="AG436" s="1">
        <v>14.49</v>
      </c>
      <c r="AH436" s="1">
        <v>12.36</v>
      </c>
      <c r="AI436" s="1">
        <v>34.92</v>
      </c>
      <c r="AJ436" s="1">
        <v>93.47</v>
      </c>
      <c r="AK436" s="1">
        <v>378.87</v>
      </c>
    </row>
    <row r="437" spans="1:37" x14ac:dyDescent="0.45">
      <c r="A437" s="2">
        <v>44859</v>
      </c>
      <c r="B437" s="1">
        <v>21.74</v>
      </c>
      <c r="C437" s="1">
        <v>152.34</v>
      </c>
      <c r="D437" s="1">
        <v>2.86</v>
      </c>
      <c r="E437" s="1">
        <v>28.157499999999999</v>
      </c>
      <c r="F437" s="1">
        <v>71.400000000000006</v>
      </c>
      <c r="G437" s="1">
        <v>45.22</v>
      </c>
      <c r="H437" s="1">
        <v>44.36</v>
      </c>
      <c r="I437" s="1">
        <v>13.29</v>
      </c>
      <c r="J437" s="1">
        <v>37.74</v>
      </c>
      <c r="K437" s="1" t="s">
        <v>0</v>
      </c>
      <c r="L437" s="1">
        <v>39.409999999999997</v>
      </c>
      <c r="M437" s="1">
        <v>5.42</v>
      </c>
      <c r="N437" s="1">
        <v>29.51</v>
      </c>
      <c r="O437" s="1">
        <v>15.86</v>
      </c>
      <c r="P437" s="1">
        <v>153.47</v>
      </c>
      <c r="Q437" s="1">
        <v>5.65</v>
      </c>
      <c r="R437" s="1">
        <v>15.49</v>
      </c>
      <c r="S437" s="1">
        <v>13.85</v>
      </c>
      <c r="T437" s="1">
        <v>27.58</v>
      </c>
      <c r="U437" s="1" t="s">
        <v>0</v>
      </c>
      <c r="V437" s="1">
        <v>73.92</v>
      </c>
      <c r="W437" s="1">
        <v>239.68</v>
      </c>
      <c r="X437" s="1">
        <v>67.849999999999994</v>
      </c>
      <c r="Y437" s="1">
        <v>21.77</v>
      </c>
      <c r="Z437" s="1">
        <v>35.58</v>
      </c>
      <c r="AA437" s="1">
        <v>4.45</v>
      </c>
      <c r="AB437" s="1">
        <v>2.1800000000000002</v>
      </c>
      <c r="AC437" s="1" t="s">
        <v>0</v>
      </c>
      <c r="AD437" s="1">
        <v>6.7039999999999997</v>
      </c>
      <c r="AE437" s="1">
        <v>337.13</v>
      </c>
      <c r="AF437" s="1">
        <v>38.869999999999997</v>
      </c>
      <c r="AG437" s="1">
        <v>14.87</v>
      </c>
      <c r="AH437" s="1">
        <v>13.1</v>
      </c>
      <c r="AI437" s="1">
        <v>35.29</v>
      </c>
      <c r="AJ437" s="1">
        <v>94.95</v>
      </c>
      <c r="AK437" s="1">
        <v>384.92</v>
      </c>
    </row>
    <row r="438" spans="1:37" x14ac:dyDescent="0.45">
      <c r="A438" s="2">
        <v>44860</v>
      </c>
      <c r="B438" s="1">
        <v>22.39</v>
      </c>
      <c r="C438" s="1">
        <v>149.35</v>
      </c>
      <c r="D438" s="1">
        <v>2.89</v>
      </c>
      <c r="E438" s="1">
        <v>27.2425</v>
      </c>
      <c r="F438" s="1">
        <v>73.69</v>
      </c>
      <c r="G438" s="1">
        <v>46.04</v>
      </c>
      <c r="H438" s="1">
        <v>44.38</v>
      </c>
      <c r="I438" s="1">
        <v>13.46</v>
      </c>
      <c r="J438" s="1">
        <v>37.79</v>
      </c>
      <c r="K438" s="1" t="s">
        <v>0</v>
      </c>
      <c r="L438" s="1">
        <v>38.86</v>
      </c>
      <c r="M438" s="1">
        <v>5.54</v>
      </c>
      <c r="N438" s="1">
        <v>29.3</v>
      </c>
      <c r="O438" s="1">
        <v>15.69</v>
      </c>
      <c r="P438" s="1">
        <v>142.38999999999999</v>
      </c>
      <c r="Q438" s="1">
        <v>5.6</v>
      </c>
      <c r="R438" s="1">
        <v>15.39</v>
      </c>
      <c r="S438" s="1">
        <v>13.98</v>
      </c>
      <c r="T438" s="1">
        <v>27.48</v>
      </c>
      <c r="U438" s="1" t="s">
        <v>0</v>
      </c>
      <c r="V438" s="1">
        <v>73.27</v>
      </c>
      <c r="W438" s="1">
        <v>240.3</v>
      </c>
      <c r="X438" s="1">
        <v>67.459999999999994</v>
      </c>
      <c r="Y438" s="1">
        <v>21.46</v>
      </c>
      <c r="Z438" s="1">
        <v>35.524999999999999</v>
      </c>
      <c r="AA438" s="1">
        <v>4.0199999999999996</v>
      </c>
      <c r="AB438" s="1">
        <v>2.17</v>
      </c>
      <c r="AC438" s="1" t="s">
        <v>0</v>
      </c>
      <c r="AD438" s="1">
        <v>6.5650000000000004</v>
      </c>
      <c r="AE438" s="1">
        <v>340.25</v>
      </c>
      <c r="AF438" s="1">
        <v>39.64</v>
      </c>
      <c r="AG438" s="1">
        <v>14.97</v>
      </c>
      <c r="AH438" s="1">
        <v>13.43</v>
      </c>
      <c r="AI438" s="1">
        <v>35.28</v>
      </c>
      <c r="AJ438" s="1">
        <v>94.02</v>
      </c>
      <c r="AK438" s="1">
        <v>382.02</v>
      </c>
    </row>
    <row r="439" spans="1:37" x14ac:dyDescent="0.45">
      <c r="A439" s="2">
        <v>44861</v>
      </c>
      <c r="B439" s="1">
        <v>22.45</v>
      </c>
      <c r="C439" s="1">
        <v>144.80000000000001</v>
      </c>
      <c r="D439" s="1">
        <v>2.81</v>
      </c>
      <c r="E439" s="1">
        <v>29.782499999999999</v>
      </c>
      <c r="F439" s="1">
        <v>72.739999999999995</v>
      </c>
      <c r="G439" s="1">
        <v>47.07</v>
      </c>
      <c r="H439" s="1">
        <v>44.42</v>
      </c>
      <c r="I439" s="1">
        <v>13.27</v>
      </c>
      <c r="J439" s="1">
        <v>37.76</v>
      </c>
      <c r="K439" s="1" t="s">
        <v>0</v>
      </c>
      <c r="L439" s="1">
        <v>39.28</v>
      </c>
      <c r="M439" s="1">
        <v>5.42</v>
      </c>
      <c r="N439" s="1">
        <v>29.83</v>
      </c>
      <c r="O439" s="1">
        <v>16.559999999999999</v>
      </c>
      <c r="P439" s="1">
        <v>139.61000000000001</v>
      </c>
      <c r="Q439" s="1">
        <v>5.57</v>
      </c>
      <c r="R439" s="1">
        <v>15.33</v>
      </c>
      <c r="S439" s="1">
        <v>14.07</v>
      </c>
      <c r="T439" s="1">
        <v>27.22</v>
      </c>
      <c r="U439" s="1" t="s">
        <v>0</v>
      </c>
      <c r="V439" s="1">
        <v>72.88</v>
      </c>
      <c r="W439" s="1">
        <v>242.18</v>
      </c>
      <c r="X439" s="1">
        <v>67.47</v>
      </c>
      <c r="Y439" s="1">
        <v>19.600000000000001</v>
      </c>
      <c r="Z439" s="1">
        <v>34.76</v>
      </c>
      <c r="AA439" s="1">
        <v>3.84</v>
      </c>
      <c r="AB439" s="1">
        <v>2.2799999999999998</v>
      </c>
      <c r="AC439" s="1" t="s">
        <v>0</v>
      </c>
      <c r="AD439" s="1">
        <v>6.6820000000000004</v>
      </c>
      <c r="AE439" s="1">
        <v>335.16</v>
      </c>
      <c r="AF439" s="1">
        <v>39.36</v>
      </c>
      <c r="AG439" s="1">
        <v>14.86</v>
      </c>
      <c r="AH439" s="1">
        <v>13</v>
      </c>
      <c r="AI439" s="1">
        <v>34.340000000000003</v>
      </c>
      <c r="AJ439" s="1">
        <v>92.844999999999999</v>
      </c>
      <c r="AK439" s="1">
        <v>379.98</v>
      </c>
    </row>
    <row r="440" spans="1:37" x14ac:dyDescent="0.45">
      <c r="A440" s="2">
        <v>44862</v>
      </c>
      <c r="B440" s="1">
        <v>22.5</v>
      </c>
      <c r="C440" s="1">
        <v>155.74</v>
      </c>
      <c r="D440" s="1">
        <v>2.8</v>
      </c>
      <c r="E440" s="1">
        <v>30.3675</v>
      </c>
      <c r="F440" s="1">
        <v>73.12</v>
      </c>
      <c r="G440" s="1">
        <v>48.25</v>
      </c>
      <c r="H440" s="1">
        <v>45.64</v>
      </c>
      <c r="I440" s="1">
        <v>13.73</v>
      </c>
      <c r="J440" s="1">
        <v>39.159999999999997</v>
      </c>
      <c r="K440" s="1" t="s">
        <v>0</v>
      </c>
      <c r="L440" s="1">
        <v>39.770000000000003</v>
      </c>
      <c r="M440" s="1">
        <v>5.51</v>
      </c>
      <c r="N440" s="1">
        <v>30.5</v>
      </c>
      <c r="O440" s="1">
        <v>17.86</v>
      </c>
      <c r="P440" s="1">
        <v>145.26</v>
      </c>
      <c r="Q440" s="1">
        <v>5.21</v>
      </c>
      <c r="R440" s="1">
        <v>15.65</v>
      </c>
      <c r="S440" s="1">
        <v>14.39</v>
      </c>
      <c r="T440" s="1">
        <v>28.05</v>
      </c>
      <c r="U440" s="1" t="s">
        <v>0</v>
      </c>
      <c r="V440" s="1">
        <v>74.849999999999994</v>
      </c>
      <c r="W440" s="1">
        <v>250.12</v>
      </c>
      <c r="X440" s="1">
        <v>69.400000000000006</v>
      </c>
      <c r="Y440" s="1">
        <v>19.850000000000001</v>
      </c>
      <c r="Z440" s="1">
        <v>35.74</v>
      </c>
      <c r="AA440" s="1">
        <v>3.87</v>
      </c>
      <c r="AB440" s="1">
        <v>2.2799999999999998</v>
      </c>
      <c r="AC440" s="1" t="s">
        <v>0</v>
      </c>
      <c r="AD440" s="1">
        <v>6.8719999999999999</v>
      </c>
      <c r="AE440" s="1">
        <v>350.16</v>
      </c>
      <c r="AF440" s="1">
        <v>40.98</v>
      </c>
      <c r="AG440" s="1">
        <v>15.25</v>
      </c>
      <c r="AH440" s="1">
        <v>13.42</v>
      </c>
      <c r="AI440" s="1">
        <v>35.5</v>
      </c>
      <c r="AJ440" s="1">
        <v>96.39</v>
      </c>
      <c r="AK440" s="1">
        <v>389.02</v>
      </c>
    </row>
    <row r="441" spans="1:37" x14ac:dyDescent="0.45">
      <c r="A441" s="2">
        <v>44863</v>
      </c>
      <c r="B441" s="1">
        <v>22.5</v>
      </c>
      <c r="C441" s="1">
        <v>155.74</v>
      </c>
      <c r="D441" s="1">
        <v>2.8</v>
      </c>
      <c r="E441" s="1">
        <v>30.3675</v>
      </c>
      <c r="F441" s="1">
        <v>73.12</v>
      </c>
      <c r="G441" s="1">
        <v>48.25</v>
      </c>
      <c r="H441" s="1">
        <v>45.64</v>
      </c>
      <c r="I441" s="1">
        <v>13.73</v>
      </c>
      <c r="J441" s="1">
        <v>39.159999999999997</v>
      </c>
      <c r="K441" s="1" t="s">
        <v>0</v>
      </c>
      <c r="L441" s="1">
        <v>39.770000000000003</v>
      </c>
      <c r="M441" s="1">
        <v>5.51</v>
      </c>
      <c r="N441" s="1">
        <v>30.5</v>
      </c>
      <c r="O441" s="1">
        <v>17.86</v>
      </c>
      <c r="P441" s="1">
        <v>145.26</v>
      </c>
      <c r="Q441" s="1">
        <v>5.21</v>
      </c>
      <c r="R441" s="1">
        <v>15.65</v>
      </c>
      <c r="S441" s="1">
        <v>14.39</v>
      </c>
      <c r="T441" s="1">
        <v>28.05</v>
      </c>
      <c r="U441" s="1" t="s">
        <v>0</v>
      </c>
      <c r="V441" s="1">
        <v>74.849999999999994</v>
      </c>
      <c r="W441" s="1">
        <v>250.12</v>
      </c>
      <c r="X441" s="1">
        <v>69.400000000000006</v>
      </c>
      <c r="Y441" s="1">
        <v>19.850000000000001</v>
      </c>
      <c r="Z441" s="1">
        <v>35.74</v>
      </c>
      <c r="AA441" s="1">
        <v>3.87</v>
      </c>
      <c r="AB441" s="1">
        <v>2.2799999999999998</v>
      </c>
      <c r="AC441" s="1" t="s">
        <v>0</v>
      </c>
      <c r="AD441" s="1">
        <v>6.8719999999999999</v>
      </c>
      <c r="AE441" s="1">
        <v>350.16</v>
      </c>
      <c r="AF441" s="1">
        <v>40.98</v>
      </c>
      <c r="AG441" s="1">
        <v>15.25</v>
      </c>
      <c r="AH441" s="1">
        <v>13.42</v>
      </c>
      <c r="AI441" s="1">
        <v>35.5</v>
      </c>
      <c r="AJ441" s="1">
        <v>96.39</v>
      </c>
      <c r="AK441" s="1">
        <v>389.02</v>
      </c>
    </row>
    <row r="442" spans="1:37" x14ac:dyDescent="0.45">
      <c r="A442" s="2">
        <v>44864</v>
      </c>
      <c r="B442" s="1">
        <v>22.5</v>
      </c>
      <c r="C442" s="1">
        <v>155.74</v>
      </c>
      <c r="D442" s="1">
        <v>2.8</v>
      </c>
      <c r="E442" s="1">
        <v>30.3675</v>
      </c>
      <c r="F442" s="1">
        <v>73.12</v>
      </c>
      <c r="G442" s="1">
        <v>48.25</v>
      </c>
      <c r="H442" s="1">
        <v>45.64</v>
      </c>
      <c r="I442" s="1">
        <v>13.73</v>
      </c>
      <c r="J442" s="1">
        <v>39.159999999999997</v>
      </c>
      <c r="K442" s="1" t="s">
        <v>0</v>
      </c>
      <c r="L442" s="1">
        <v>39.770000000000003</v>
      </c>
      <c r="M442" s="1">
        <v>5.51</v>
      </c>
      <c r="N442" s="1">
        <v>30.5</v>
      </c>
      <c r="O442" s="1">
        <v>17.86</v>
      </c>
      <c r="P442" s="1">
        <v>145.26</v>
      </c>
      <c r="Q442" s="1">
        <v>5.21</v>
      </c>
      <c r="R442" s="1">
        <v>15.65</v>
      </c>
      <c r="S442" s="1">
        <v>14.39</v>
      </c>
      <c r="T442" s="1">
        <v>28.05</v>
      </c>
      <c r="U442" s="1" t="s">
        <v>0</v>
      </c>
      <c r="V442" s="1">
        <v>74.849999999999994</v>
      </c>
      <c r="W442" s="1">
        <v>250.12</v>
      </c>
      <c r="X442" s="1">
        <v>69.400000000000006</v>
      </c>
      <c r="Y442" s="1">
        <v>19.850000000000001</v>
      </c>
      <c r="Z442" s="1">
        <v>35.74</v>
      </c>
      <c r="AA442" s="1">
        <v>3.87</v>
      </c>
      <c r="AB442" s="1">
        <v>2.2799999999999998</v>
      </c>
      <c r="AC442" s="1" t="s">
        <v>0</v>
      </c>
      <c r="AD442" s="1">
        <v>6.8719999999999999</v>
      </c>
      <c r="AE442" s="1">
        <v>350.16</v>
      </c>
      <c r="AF442" s="1">
        <v>40.98</v>
      </c>
      <c r="AG442" s="1">
        <v>15.25</v>
      </c>
      <c r="AH442" s="1">
        <v>13.42</v>
      </c>
      <c r="AI442" s="1">
        <v>35.5</v>
      </c>
      <c r="AJ442" s="1">
        <v>96.39</v>
      </c>
      <c r="AK442" s="1">
        <v>389.02</v>
      </c>
    </row>
    <row r="443" spans="1:37" x14ac:dyDescent="0.45">
      <c r="A443" s="2">
        <v>44865</v>
      </c>
      <c r="B443" s="1">
        <v>22.46</v>
      </c>
      <c r="C443" s="1">
        <v>153.34</v>
      </c>
      <c r="D443" s="1">
        <v>2.75</v>
      </c>
      <c r="E443" s="1">
        <v>30.215</v>
      </c>
      <c r="F443" s="1">
        <v>73.64</v>
      </c>
      <c r="G443" s="1">
        <v>47.9</v>
      </c>
      <c r="H443" s="1">
        <v>45.43</v>
      </c>
      <c r="I443" s="1">
        <v>13.8</v>
      </c>
      <c r="J443" s="1">
        <v>38.4</v>
      </c>
      <c r="K443" s="1" t="s">
        <v>0</v>
      </c>
      <c r="L443" s="1">
        <v>40.33</v>
      </c>
      <c r="M443" s="1">
        <v>5.35</v>
      </c>
      <c r="N443" s="1">
        <v>30.86</v>
      </c>
      <c r="O443" s="1">
        <v>17.940000000000001</v>
      </c>
      <c r="P443" s="1">
        <v>142.91</v>
      </c>
      <c r="Q443" s="1">
        <v>5.34</v>
      </c>
      <c r="R443" s="1">
        <v>15.45</v>
      </c>
      <c r="S443" s="1">
        <v>14.27</v>
      </c>
      <c r="T443" s="1">
        <v>27.62</v>
      </c>
      <c r="U443" s="1" t="s">
        <v>0</v>
      </c>
      <c r="V443" s="1">
        <v>74.45</v>
      </c>
      <c r="W443" s="1">
        <v>249.71</v>
      </c>
      <c r="X443" s="1">
        <v>69.27</v>
      </c>
      <c r="Y443" s="1">
        <v>19.649999999999999</v>
      </c>
      <c r="Z443" s="1">
        <v>35.92</v>
      </c>
      <c r="AA443" s="1">
        <v>4</v>
      </c>
      <c r="AB443" s="1">
        <v>2.23</v>
      </c>
      <c r="AC443" s="1" t="s">
        <v>0</v>
      </c>
      <c r="AD443" s="1">
        <v>6.9589999999999996</v>
      </c>
      <c r="AE443" s="1">
        <v>346.75</v>
      </c>
      <c r="AF443" s="1">
        <v>40.96</v>
      </c>
      <c r="AG443" s="1">
        <v>15.1</v>
      </c>
      <c r="AH443" s="1">
        <v>13.24</v>
      </c>
      <c r="AI443" s="1">
        <v>34.369999999999997</v>
      </c>
      <c r="AJ443" s="1">
        <v>94.61</v>
      </c>
      <c r="AK443" s="1">
        <v>386.21</v>
      </c>
    </row>
    <row r="444" spans="1:37" x14ac:dyDescent="0.45">
      <c r="A444" s="2">
        <v>44866</v>
      </c>
      <c r="B444" s="1">
        <v>22.66</v>
      </c>
      <c r="C444" s="1">
        <v>150.65</v>
      </c>
      <c r="D444" s="1">
        <v>2.73</v>
      </c>
      <c r="E444" s="1">
        <v>31.927499999999998</v>
      </c>
      <c r="F444" s="1">
        <v>73.55</v>
      </c>
      <c r="G444" s="1">
        <v>47.96</v>
      </c>
      <c r="H444" s="1">
        <v>45.46</v>
      </c>
      <c r="I444" s="1">
        <v>13.49</v>
      </c>
      <c r="J444" s="1">
        <v>39.15</v>
      </c>
      <c r="K444" s="1" t="s">
        <v>0</v>
      </c>
      <c r="L444" s="1">
        <v>37.909999999999997</v>
      </c>
      <c r="M444" s="1">
        <v>5.48</v>
      </c>
      <c r="N444" s="1">
        <v>31.7</v>
      </c>
      <c r="O444" s="1">
        <v>18.260000000000002</v>
      </c>
      <c r="P444" s="1">
        <v>144.54</v>
      </c>
      <c r="Q444" s="1">
        <v>5.25</v>
      </c>
      <c r="R444" s="1">
        <v>13.88</v>
      </c>
      <c r="S444" s="1">
        <v>14.36</v>
      </c>
      <c r="T444" s="1">
        <v>27.85</v>
      </c>
      <c r="U444" s="1" t="s">
        <v>0</v>
      </c>
      <c r="V444" s="1">
        <v>75.42</v>
      </c>
      <c r="W444" s="1">
        <v>242.89</v>
      </c>
      <c r="X444" s="1">
        <v>71.02</v>
      </c>
      <c r="Y444" s="1">
        <v>19.46</v>
      </c>
      <c r="Z444" s="1">
        <v>36.020000000000003</v>
      </c>
      <c r="AA444" s="1">
        <v>3.92</v>
      </c>
      <c r="AB444" s="1">
        <v>2.2000000000000002</v>
      </c>
      <c r="AC444" s="1" t="s">
        <v>0</v>
      </c>
      <c r="AD444" s="1">
        <v>7.1859999999999999</v>
      </c>
      <c r="AE444" s="1">
        <v>344.76</v>
      </c>
      <c r="AF444" s="1">
        <v>41.45</v>
      </c>
      <c r="AG444" s="1">
        <v>15.11</v>
      </c>
      <c r="AH444" s="1">
        <v>12.98</v>
      </c>
      <c r="AI444" s="1">
        <v>35.695</v>
      </c>
      <c r="AJ444" s="1">
        <v>95.265000000000001</v>
      </c>
      <c r="AK444" s="1">
        <v>384.52</v>
      </c>
    </row>
    <row r="445" spans="1:37" x14ac:dyDescent="0.45">
      <c r="A445" s="2">
        <v>44867</v>
      </c>
      <c r="B445" s="1">
        <v>22.39</v>
      </c>
      <c r="C445" s="1">
        <v>145.03</v>
      </c>
      <c r="D445" s="1">
        <v>2.59</v>
      </c>
      <c r="E445" s="1">
        <v>31.26</v>
      </c>
      <c r="F445" s="1">
        <v>69.959999999999994</v>
      </c>
      <c r="G445" s="1">
        <v>46.26</v>
      </c>
      <c r="H445" s="1">
        <v>44.57</v>
      </c>
      <c r="I445" s="1">
        <v>12.67</v>
      </c>
      <c r="J445" s="1">
        <v>37.67</v>
      </c>
      <c r="K445" s="1" t="s">
        <v>0</v>
      </c>
      <c r="L445" s="1">
        <v>37.31</v>
      </c>
      <c r="M445" s="1">
        <v>5.44</v>
      </c>
      <c r="N445" s="1">
        <v>30.95</v>
      </c>
      <c r="O445" s="1">
        <v>17.170000000000002</v>
      </c>
      <c r="P445" s="1">
        <v>139.41999999999999</v>
      </c>
      <c r="Q445" s="1">
        <v>4.82</v>
      </c>
      <c r="R445" s="1">
        <v>14.3</v>
      </c>
      <c r="S445" s="1">
        <v>14</v>
      </c>
      <c r="T445" s="1">
        <v>26.98</v>
      </c>
      <c r="U445" s="1" t="s">
        <v>0</v>
      </c>
      <c r="V445" s="1">
        <v>73.22</v>
      </c>
      <c r="W445" s="1">
        <v>239.9</v>
      </c>
      <c r="X445" s="1">
        <v>68.87</v>
      </c>
      <c r="Y445" s="1">
        <v>19.28</v>
      </c>
      <c r="Z445" s="1">
        <v>35.03</v>
      </c>
      <c r="AA445" s="1">
        <v>3.56</v>
      </c>
      <c r="AB445" s="1">
        <v>2.04</v>
      </c>
      <c r="AC445" s="1" t="s">
        <v>0</v>
      </c>
      <c r="AD445" s="1">
        <v>8.0839999999999996</v>
      </c>
      <c r="AE445" s="1">
        <v>335.53</v>
      </c>
      <c r="AF445" s="1">
        <v>40.17</v>
      </c>
      <c r="AG445" s="1">
        <v>14.59</v>
      </c>
      <c r="AH445" s="1">
        <v>12.87</v>
      </c>
      <c r="AI445" s="1">
        <v>34.58</v>
      </c>
      <c r="AJ445" s="1">
        <v>92.534999999999997</v>
      </c>
      <c r="AK445" s="1">
        <v>374.87</v>
      </c>
    </row>
    <row r="446" spans="1:37" x14ac:dyDescent="0.45">
      <c r="A446" s="2">
        <v>44868</v>
      </c>
      <c r="B446" s="1">
        <v>22.32</v>
      </c>
      <c r="C446" s="1">
        <v>138.88</v>
      </c>
      <c r="D446" s="1">
        <v>2.4300000000000002</v>
      </c>
      <c r="E446" s="1">
        <v>30.5625</v>
      </c>
      <c r="F446" s="1">
        <v>70.97</v>
      </c>
      <c r="G446" s="1">
        <v>45.69</v>
      </c>
      <c r="H446" s="1">
        <v>43.85</v>
      </c>
      <c r="I446" s="1">
        <v>12.63</v>
      </c>
      <c r="J446" s="1">
        <v>37.35</v>
      </c>
      <c r="K446" s="1" t="s">
        <v>0</v>
      </c>
      <c r="L446" s="1">
        <v>36.97</v>
      </c>
      <c r="M446" s="1">
        <v>5.49</v>
      </c>
      <c r="N446" s="1">
        <v>30.5</v>
      </c>
      <c r="O446" s="1">
        <v>17.36</v>
      </c>
      <c r="P446" s="1">
        <v>135.27000000000001</v>
      </c>
      <c r="Q446" s="1">
        <v>5.21</v>
      </c>
      <c r="R446" s="1">
        <v>14.05</v>
      </c>
      <c r="S446" s="1">
        <v>13.8</v>
      </c>
      <c r="T446" s="1">
        <v>26.66</v>
      </c>
      <c r="U446" s="1" t="s">
        <v>0</v>
      </c>
      <c r="V446" s="1">
        <v>72.459999999999994</v>
      </c>
      <c r="W446" s="1">
        <v>238.18</v>
      </c>
      <c r="X446" s="1">
        <v>67.64</v>
      </c>
      <c r="Y446" s="1">
        <v>18.57</v>
      </c>
      <c r="Z446" s="1">
        <v>35.17</v>
      </c>
      <c r="AA446" s="1">
        <v>3.48</v>
      </c>
      <c r="AB446" s="1">
        <v>2.02</v>
      </c>
      <c r="AC446" s="1" t="s">
        <v>0</v>
      </c>
      <c r="AD446" s="1">
        <v>7.97</v>
      </c>
      <c r="AE446" s="1">
        <v>326.02</v>
      </c>
      <c r="AF446" s="1">
        <v>38.85</v>
      </c>
      <c r="AG446" s="1">
        <v>14.31</v>
      </c>
      <c r="AH446" s="1">
        <v>9.5299999999999994</v>
      </c>
      <c r="AI446" s="1">
        <v>33.71</v>
      </c>
      <c r="AJ446" s="1">
        <v>91.45</v>
      </c>
      <c r="AK446" s="1">
        <v>371.01</v>
      </c>
    </row>
    <row r="447" spans="1:37" x14ac:dyDescent="0.45">
      <c r="A447" s="2">
        <v>44869</v>
      </c>
      <c r="B447" s="1">
        <v>20.5</v>
      </c>
      <c r="C447" s="1">
        <v>138.38</v>
      </c>
      <c r="D447" s="1">
        <v>2.08</v>
      </c>
      <c r="E447" s="1">
        <v>32.767499999999998</v>
      </c>
      <c r="F447" s="1">
        <v>68.42</v>
      </c>
      <c r="G447" s="1">
        <v>45.95</v>
      </c>
      <c r="H447" s="1">
        <v>44.52</v>
      </c>
      <c r="I447" s="1">
        <v>15</v>
      </c>
      <c r="J447" s="1">
        <v>39</v>
      </c>
      <c r="K447" s="1" t="s">
        <v>0</v>
      </c>
      <c r="L447" s="1">
        <v>37.15</v>
      </c>
      <c r="M447" s="1">
        <v>5.71</v>
      </c>
      <c r="N447" s="1">
        <v>30.34</v>
      </c>
      <c r="O447" s="1">
        <v>17.87</v>
      </c>
      <c r="P447" s="1">
        <v>137.81</v>
      </c>
      <c r="Q447" s="1">
        <v>5.0999999999999996</v>
      </c>
      <c r="R447" s="1">
        <v>13.95</v>
      </c>
      <c r="S447" s="1">
        <v>14.25</v>
      </c>
      <c r="T447" s="1">
        <v>28.29</v>
      </c>
      <c r="U447" s="1" t="s">
        <v>0</v>
      </c>
      <c r="V447" s="1">
        <v>71.56</v>
      </c>
      <c r="W447" s="1">
        <v>254.87</v>
      </c>
      <c r="X447" s="1">
        <v>68.790000000000006</v>
      </c>
      <c r="Y447" s="1">
        <v>19.14</v>
      </c>
      <c r="Z447" s="1">
        <v>34.9</v>
      </c>
      <c r="AA447" s="1">
        <v>3.36</v>
      </c>
      <c r="AB447" s="1">
        <v>2.09</v>
      </c>
      <c r="AC447" s="1" t="s">
        <v>0</v>
      </c>
      <c r="AD447" s="1">
        <v>7.6630000000000003</v>
      </c>
      <c r="AE447" s="1">
        <v>297.83</v>
      </c>
      <c r="AF447" s="1">
        <v>38.15</v>
      </c>
      <c r="AG447" s="1">
        <v>10.99</v>
      </c>
      <c r="AH447" s="1">
        <v>9.16</v>
      </c>
      <c r="AI447" s="1">
        <v>35.44</v>
      </c>
      <c r="AJ447" s="1">
        <v>95.7</v>
      </c>
      <c r="AK447" s="1">
        <v>376.35</v>
      </c>
    </row>
    <row r="448" spans="1:37" x14ac:dyDescent="0.45">
      <c r="A448" s="2">
        <v>44870</v>
      </c>
      <c r="B448" s="1">
        <v>20.5</v>
      </c>
      <c r="C448" s="1">
        <v>138.38</v>
      </c>
      <c r="D448" s="1">
        <v>2.08</v>
      </c>
      <c r="E448" s="1">
        <v>32.767499999999998</v>
      </c>
      <c r="F448" s="1">
        <v>68.42</v>
      </c>
      <c r="G448" s="1">
        <v>45.95</v>
      </c>
      <c r="H448" s="1">
        <v>44.52</v>
      </c>
      <c r="I448" s="1">
        <v>15</v>
      </c>
      <c r="J448" s="1">
        <v>39</v>
      </c>
      <c r="K448" s="1" t="s">
        <v>0</v>
      </c>
      <c r="L448" s="1">
        <v>37.15</v>
      </c>
      <c r="M448" s="1">
        <v>5.71</v>
      </c>
      <c r="N448" s="1">
        <v>30.34</v>
      </c>
      <c r="O448" s="1">
        <v>17.87</v>
      </c>
      <c r="P448" s="1">
        <v>137.81</v>
      </c>
      <c r="Q448" s="1">
        <v>5.0999999999999996</v>
      </c>
      <c r="R448" s="1">
        <v>13.95</v>
      </c>
      <c r="S448" s="1">
        <v>14.25</v>
      </c>
      <c r="T448" s="1">
        <v>28.29</v>
      </c>
      <c r="U448" s="1" t="s">
        <v>0</v>
      </c>
      <c r="V448" s="1">
        <v>71.56</v>
      </c>
      <c r="W448" s="1">
        <v>254.87</v>
      </c>
      <c r="X448" s="1">
        <v>68.790000000000006</v>
      </c>
      <c r="Y448" s="1">
        <v>19.14</v>
      </c>
      <c r="Z448" s="1">
        <v>34.9</v>
      </c>
      <c r="AA448" s="1">
        <v>3.36</v>
      </c>
      <c r="AB448" s="1">
        <v>2.09</v>
      </c>
      <c r="AC448" s="1" t="s">
        <v>0</v>
      </c>
      <c r="AD448" s="1">
        <v>7.6630000000000003</v>
      </c>
      <c r="AE448" s="1">
        <v>297.83</v>
      </c>
      <c r="AF448" s="1">
        <v>38.15</v>
      </c>
      <c r="AG448" s="1">
        <v>10.99</v>
      </c>
      <c r="AH448" s="1">
        <v>9.16</v>
      </c>
      <c r="AI448" s="1">
        <v>35.44</v>
      </c>
      <c r="AJ448" s="1">
        <v>95.7</v>
      </c>
      <c r="AK448" s="1">
        <v>376.35</v>
      </c>
    </row>
    <row r="449" spans="1:37" x14ac:dyDescent="0.45">
      <c r="A449" s="2">
        <v>44871</v>
      </c>
      <c r="B449" s="1">
        <v>20.5</v>
      </c>
      <c r="C449" s="1">
        <v>138.38</v>
      </c>
      <c r="D449" s="1">
        <v>2.08</v>
      </c>
      <c r="E449" s="1">
        <v>32.767499999999998</v>
      </c>
      <c r="F449" s="1">
        <v>68.42</v>
      </c>
      <c r="G449" s="1">
        <v>45.95</v>
      </c>
      <c r="H449" s="1">
        <v>44.52</v>
      </c>
      <c r="I449" s="1">
        <v>15</v>
      </c>
      <c r="J449" s="1">
        <v>39</v>
      </c>
      <c r="K449" s="1" t="s">
        <v>0</v>
      </c>
      <c r="L449" s="1">
        <v>37.15</v>
      </c>
      <c r="M449" s="1">
        <v>5.71</v>
      </c>
      <c r="N449" s="1">
        <v>30.34</v>
      </c>
      <c r="O449" s="1">
        <v>17.87</v>
      </c>
      <c r="P449" s="1">
        <v>137.81</v>
      </c>
      <c r="Q449" s="1">
        <v>5.0999999999999996</v>
      </c>
      <c r="R449" s="1">
        <v>13.95</v>
      </c>
      <c r="S449" s="1">
        <v>14.25</v>
      </c>
      <c r="T449" s="1">
        <v>28.29</v>
      </c>
      <c r="U449" s="1" t="s">
        <v>0</v>
      </c>
      <c r="V449" s="1">
        <v>71.56</v>
      </c>
      <c r="W449" s="1">
        <v>254.87</v>
      </c>
      <c r="X449" s="1">
        <v>68.790000000000006</v>
      </c>
      <c r="Y449" s="1">
        <v>19.14</v>
      </c>
      <c r="Z449" s="1">
        <v>34.9</v>
      </c>
      <c r="AA449" s="1">
        <v>3.36</v>
      </c>
      <c r="AB449" s="1">
        <v>2.09</v>
      </c>
      <c r="AC449" s="1" t="s">
        <v>0</v>
      </c>
      <c r="AD449" s="1">
        <v>7.6630000000000003</v>
      </c>
      <c r="AE449" s="1">
        <v>297.83</v>
      </c>
      <c r="AF449" s="1">
        <v>38.15</v>
      </c>
      <c r="AG449" s="1">
        <v>10.99</v>
      </c>
      <c r="AH449" s="1">
        <v>9.16</v>
      </c>
      <c r="AI449" s="1">
        <v>35.44</v>
      </c>
      <c r="AJ449" s="1">
        <v>95.7</v>
      </c>
      <c r="AK449" s="1">
        <v>376.35</v>
      </c>
    </row>
    <row r="450" spans="1:37" x14ac:dyDescent="0.45">
      <c r="A450" s="2">
        <v>44872</v>
      </c>
      <c r="B450" s="1">
        <v>20.65</v>
      </c>
      <c r="C450" s="1">
        <v>138.91999999999999</v>
      </c>
      <c r="D450" s="1">
        <v>2.16</v>
      </c>
      <c r="E450" s="1">
        <v>32.645000000000003</v>
      </c>
      <c r="F450" s="1">
        <v>66.84</v>
      </c>
      <c r="G450" s="1">
        <v>45.74</v>
      </c>
      <c r="H450" s="1">
        <v>44.55</v>
      </c>
      <c r="I450" s="1">
        <v>16.5</v>
      </c>
      <c r="J450" s="1">
        <v>39.869999999999997</v>
      </c>
      <c r="K450" s="1" t="s">
        <v>0</v>
      </c>
      <c r="L450" s="1">
        <v>36.92</v>
      </c>
      <c r="M450" s="1">
        <v>5.73</v>
      </c>
      <c r="N450" s="1">
        <v>30.65</v>
      </c>
      <c r="O450" s="1">
        <v>18.05</v>
      </c>
      <c r="P450" s="1">
        <v>137.22</v>
      </c>
      <c r="Q450" s="1">
        <v>5.1050000000000004</v>
      </c>
      <c r="R450" s="1">
        <v>13.5</v>
      </c>
      <c r="S450" s="1">
        <v>14.43</v>
      </c>
      <c r="T450" s="1">
        <v>28.75</v>
      </c>
      <c r="U450" s="1" t="s">
        <v>0</v>
      </c>
      <c r="V450" s="1">
        <v>70.38</v>
      </c>
      <c r="W450" s="1">
        <v>255.53</v>
      </c>
      <c r="X450" s="1">
        <v>69.39</v>
      </c>
      <c r="Y450" s="1">
        <v>19.09</v>
      </c>
      <c r="Z450" s="1">
        <v>34.5</v>
      </c>
      <c r="AA450" s="1">
        <v>3.42</v>
      </c>
      <c r="AB450" s="1">
        <v>2.2000000000000002</v>
      </c>
      <c r="AC450" s="1" t="s">
        <v>0</v>
      </c>
      <c r="AD450" s="1">
        <v>7.7149999999999999</v>
      </c>
      <c r="AE450" s="1">
        <v>286.22000000000003</v>
      </c>
      <c r="AF450" s="1">
        <v>36.799999999999997</v>
      </c>
      <c r="AG450" s="1">
        <v>10.49</v>
      </c>
      <c r="AH450" s="1">
        <v>9.51</v>
      </c>
      <c r="AI450" s="1">
        <v>36.619999999999997</v>
      </c>
      <c r="AJ450" s="1">
        <v>97.59</v>
      </c>
      <c r="AK450" s="1">
        <v>379.95</v>
      </c>
    </row>
    <row r="451" spans="1:37" x14ac:dyDescent="0.45">
      <c r="A451" s="2">
        <v>44873</v>
      </c>
      <c r="B451" s="1">
        <v>20.21</v>
      </c>
      <c r="C451" s="1">
        <v>139.5</v>
      </c>
      <c r="D451" s="1">
        <v>2.15</v>
      </c>
      <c r="E451" s="1">
        <v>32.277500000000003</v>
      </c>
      <c r="F451" s="1">
        <v>67.099999999999994</v>
      </c>
      <c r="G451" s="1">
        <v>44.42</v>
      </c>
      <c r="H451" s="1">
        <v>44.61</v>
      </c>
      <c r="I451" s="1">
        <v>16.72</v>
      </c>
      <c r="J451" s="1">
        <v>40.42</v>
      </c>
      <c r="K451" s="1" t="s">
        <v>0</v>
      </c>
      <c r="L451" s="1">
        <v>37.69</v>
      </c>
      <c r="M451" s="1">
        <v>5.69</v>
      </c>
      <c r="N451" s="1">
        <v>30.88</v>
      </c>
      <c r="O451" s="1">
        <v>18.14</v>
      </c>
      <c r="P451" s="1">
        <v>136.69999999999999</v>
      </c>
      <c r="Q451" s="1">
        <v>5.01</v>
      </c>
      <c r="R451" s="1">
        <v>13.72</v>
      </c>
      <c r="S451" s="1">
        <v>14.42</v>
      </c>
      <c r="T451" s="1">
        <v>28.85</v>
      </c>
      <c r="U451" s="1" t="s">
        <v>0</v>
      </c>
      <c r="V451" s="1">
        <v>59</v>
      </c>
      <c r="W451" s="1">
        <v>256.8</v>
      </c>
      <c r="X451" s="1">
        <v>69.44</v>
      </c>
      <c r="Y451" s="1">
        <v>18.84</v>
      </c>
      <c r="Z451" s="1">
        <v>34.590000000000003</v>
      </c>
      <c r="AA451" s="1">
        <v>3.39</v>
      </c>
      <c r="AB451" s="1">
        <v>2.1800000000000002</v>
      </c>
      <c r="AC451" s="1" t="s">
        <v>0</v>
      </c>
      <c r="AD451" s="1">
        <v>7.8310000000000004</v>
      </c>
      <c r="AE451" s="1">
        <v>286.23</v>
      </c>
      <c r="AF451" s="1">
        <v>36.78</v>
      </c>
      <c r="AG451" s="1">
        <v>10.67</v>
      </c>
      <c r="AH451" s="1">
        <v>9.48</v>
      </c>
      <c r="AI451" s="1">
        <v>36.520000000000003</v>
      </c>
      <c r="AJ451" s="1">
        <v>99.694999999999993</v>
      </c>
      <c r="AK451" s="1">
        <v>382</v>
      </c>
    </row>
    <row r="452" spans="1:37" x14ac:dyDescent="0.45">
      <c r="A452" s="2">
        <v>44874</v>
      </c>
      <c r="B452" s="1">
        <v>18.190000000000001</v>
      </c>
      <c r="C452" s="1">
        <v>134.87</v>
      </c>
      <c r="D452" s="1">
        <v>2.09</v>
      </c>
      <c r="E452" s="1">
        <v>30.73</v>
      </c>
      <c r="F452" s="1">
        <v>64.12</v>
      </c>
      <c r="G452" s="1">
        <v>41.16</v>
      </c>
      <c r="H452" s="1">
        <v>43.91</v>
      </c>
      <c r="I452" s="1">
        <v>15.84</v>
      </c>
      <c r="J452" s="1">
        <v>39.33</v>
      </c>
      <c r="K452" s="1" t="s">
        <v>0</v>
      </c>
      <c r="L452" s="1">
        <v>36.43</v>
      </c>
      <c r="M452" s="1">
        <v>4.3499999999999996</v>
      </c>
      <c r="N452" s="1">
        <v>29.66</v>
      </c>
      <c r="O452" s="1">
        <v>17.440000000000001</v>
      </c>
      <c r="P452" s="1">
        <v>134.25</v>
      </c>
      <c r="Q452" s="1">
        <v>4.83</v>
      </c>
      <c r="R452" s="1">
        <v>13.14</v>
      </c>
      <c r="S452" s="1">
        <v>14.15</v>
      </c>
      <c r="T452" s="1">
        <v>27.8</v>
      </c>
      <c r="U452" s="1" t="s">
        <v>0</v>
      </c>
      <c r="V452" s="1">
        <v>55.25</v>
      </c>
      <c r="W452" s="1">
        <v>253.62</v>
      </c>
      <c r="X452" s="1">
        <v>68.010000000000005</v>
      </c>
      <c r="Y452" s="1">
        <v>18.16</v>
      </c>
      <c r="Z452" s="1">
        <v>33.81</v>
      </c>
      <c r="AA452" s="1">
        <v>3.17</v>
      </c>
      <c r="AB452" s="1">
        <v>2.08</v>
      </c>
      <c r="AC452" s="1" t="s">
        <v>0</v>
      </c>
      <c r="AD452" s="1">
        <v>7.649</v>
      </c>
      <c r="AE452" s="1">
        <v>275.38</v>
      </c>
      <c r="AF452" s="1">
        <v>29.68</v>
      </c>
      <c r="AG452" s="1">
        <v>10.15</v>
      </c>
      <c r="AH452" s="1">
        <v>8.74</v>
      </c>
      <c r="AI452" s="1">
        <v>34.35</v>
      </c>
      <c r="AJ452" s="1">
        <v>96.984999999999999</v>
      </c>
      <c r="AK452" s="1">
        <v>374.13</v>
      </c>
    </row>
    <row r="453" spans="1:37" x14ac:dyDescent="0.45">
      <c r="A453" s="2">
        <v>44875</v>
      </c>
      <c r="B453" s="1">
        <v>19.420000000000002</v>
      </c>
      <c r="C453" s="1">
        <v>146.87</v>
      </c>
      <c r="D453" s="1">
        <v>2.2050000000000001</v>
      </c>
      <c r="E453" s="1">
        <v>31.745000000000001</v>
      </c>
      <c r="F453" s="1">
        <v>67.16</v>
      </c>
      <c r="G453" s="1">
        <v>44.09</v>
      </c>
      <c r="H453" s="1">
        <v>45.66</v>
      </c>
      <c r="I453" s="1">
        <v>17.46</v>
      </c>
      <c r="J453" s="1">
        <v>41.72</v>
      </c>
      <c r="K453" s="1" t="s">
        <v>0</v>
      </c>
      <c r="L453" s="1">
        <v>39.229999999999997</v>
      </c>
      <c r="M453" s="1">
        <v>4.3899999999999997</v>
      </c>
      <c r="N453" s="1">
        <v>30.95</v>
      </c>
      <c r="O453" s="1">
        <v>18.32</v>
      </c>
      <c r="P453" s="1">
        <v>144.74</v>
      </c>
      <c r="Q453" s="1">
        <v>5.0199999999999996</v>
      </c>
      <c r="R453" s="1">
        <v>13.55</v>
      </c>
      <c r="S453" s="1">
        <v>14.87</v>
      </c>
      <c r="T453" s="1">
        <v>29.3</v>
      </c>
      <c r="U453" s="1" t="s">
        <v>0</v>
      </c>
      <c r="V453" s="1">
        <v>56.55</v>
      </c>
      <c r="W453" s="1">
        <v>259.61</v>
      </c>
      <c r="X453" s="1">
        <v>71.91</v>
      </c>
      <c r="Y453" s="1">
        <v>19.36</v>
      </c>
      <c r="Z453" s="1">
        <v>34.82</v>
      </c>
      <c r="AA453" s="1">
        <v>3.51</v>
      </c>
      <c r="AB453" s="1">
        <v>2.08</v>
      </c>
      <c r="AC453" s="1" t="s">
        <v>0</v>
      </c>
      <c r="AD453" s="1">
        <v>8.0719999999999992</v>
      </c>
      <c r="AE453" s="1">
        <v>295.29000000000002</v>
      </c>
      <c r="AF453" s="1">
        <v>32.840000000000003</v>
      </c>
      <c r="AG453" s="1">
        <v>11.09</v>
      </c>
      <c r="AH453" s="1">
        <v>8.6999999999999993</v>
      </c>
      <c r="AI453" s="1">
        <v>37.75</v>
      </c>
      <c r="AJ453" s="1">
        <v>106.895</v>
      </c>
      <c r="AK453" s="1">
        <v>394.69</v>
      </c>
    </row>
    <row r="454" spans="1:37" x14ac:dyDescent="0.45">
      <c r="A454" s="2">
        <v>44876</v>
      </c>
      <c r="B454" s="1">
        <v>19.63</v>
      </c>
      <c r="C454" s="1">
        <v>149.69999999999999</v>
      </c>
      <c r="D454" s="1">
        <v>2.33</v>
      </c>
      <c r="E454" s="1">
        <v>32.137500000000003</v>
      </c>
      <c r="F454" s="1">
        <v>66.63</v>
      </c>
      <c r="G454" s="1">
        <v>45.01</v>
      </c>
      <c r="H454" s="1">
        <v>44.79</v>
      </c>
      <c r="I454" s="1">
        <v>18.149999999999999</v>
      </c>
      <c r="J454" s="1">
        <v>42.68</v>
      </c>
      <c r="K454" s="1" t="s">
        <v>0</v>
      </c>
      <c r="L454" s="1">
        <v>39.89</v>
      </c>
      <c r="M454" s="1">
        <v>4.43</v>
      </c>
      <c r="N454" s="1">
        <v>30.78</v>
      </c>
      <c r="O454" s="1">
        <v>17.95</v>
      </c>
      <c r="P454" s="1">
        <v>149.91</v>
      </c>
      <c r="Q454" s="1">
        <v>5.0199999999999996</v>
      </c>
      <c r="R454" s="1">
        <v>13.06</v>
      </c>
      <c r="S454" s="1">
        <v>15.29</v>
      </c>
      <c r="T454" s="1">
        <v>30.55</v>
      </c>
      <c r="U454" s="1" t="s">
        <v>0</v>
      </c>
      <c r="V454" s="1">
        <v>57.73</v>
      </c>
      <c r="W454" s="1">
        <v>249.53</v>
      </c>
      <c r="X454" s="1">
        <v>73.5</v>
      </c>
      <c r="Y454" s="1">
        <v>19.350000000000001</v>
      </c>
      <c r="Z454" s="1">
        <v>34.58</v>
      </c>
      <c r="AA454" s="1">
        <v>3.81</v>
      </c>
      <c r="AB454" s="1">
        <v>2.15</v>
      </c>
      <c r="AC454" s="1" t="s">
        <v>0</v>
      </c>
      <c r="AD454" s="1">
        <v>8.3469999999999995</v>
      </c>
      <c r="AE454" s="1">
        <v>288.74</v>
      </c>
      <c r="AF454" s="1">
        <v>34.049999999999997</v>
      </c>
      <c r="AG454" s="1">
        <v>11.01</v>
      </c>
      <c r="AH454" s="1">
        <v>9.16</v>
      </c>
      <c r="AI454" s="1">
        <v>39.75</v>
      </c>
      <c r="AJ454" s="1">
        <v>110.4</v>
      </c>
      <c r="AK454" s="1">
        <v>398.51</v>
      </c>
    </row>
    <row r="455" spans="1:37" x14ac:dyDescent="0.45">
      <c r="A455" s="2">
        <v>44877</v>
      </c>
      <c r="B455" s="1">
        <v>19.63</v>
      </c>
      <c r="C455" s="1">
        <v>149.69999999999999</v>
      </c>
      <c r="D455" s="1">
        <v>2.33</v>
      </c>
      <c r="E455" s="1">
        <v>32.137500000000003</v>
      </c>
      <c r="F455" s="1">
        <v>66.63</v>
      </c>
      <c r="G455" s="1">
        <v>45.01</v>
      </c>
      <c r="H455" s="1">
        <v>44.79</v>
      </c>
      <c r="I455" s="1">
        <v>18.149999999999999</v>
      </c>
      <c r="J455" s="1">
        <v>42.68</v>
      </c>
      <c r="K455" s="1" t="s">
        <v>0</v>
      </c>
      <c r="L455" s="1">
        <v>39.89</v>
      </c>
      <c r="M455" s="1">
        <v>4.43</v>
      </c>
      <c r="N455" s="1">
        <v>30.78</v>
      </c>
      <c r="O455" s="1">
        <v>17.95</v>
      </c>
      <c r="P455" s="1">
        <v>149.91</v>
      </c>
      <c r="Q455" s="1">
        <v>5.0199999999999996</v>
      </c>
      <c r="R455" s="1">
        <v>13.06</v>
      </c>
      <c r="S455" s="1">
        <v>15.29</v>
      </c>
      <c r="T455" s="1">
        <v>30.55</v>
      </c>
      <c r="U455" s="1" t="s">
        <v>0</v>
      </c>
      <c r="V455" s="1">
        <v>57.73</v>
      </c>
      <c r="W455" s="1">
        <v>249.53</v>
      </c>
      <c r="X455" s="1">
        <v>73.5</v>
      </c>
      <c r="Y455" s="1">
        <v>19.350000000000001</v>
      </c>
      <c r="Z455" s="1">
        <v>34.58</v>
      </c>
      <c r="AA455" s="1">
        <v>3.81</v>
      </c>
      <c r="AB455" s="1">
        <v>2.15</v>
      </c>
      <c r="AC455" s="1" t="s">
        <v>0</v>
      </c>
      <c r="AD455" s="1">
        <v>8.3469999999999995</v>
      </c>
      <c r="AE455" s="1">
        <v>288.74</v>
      </c>
      <c r="AF455" s="1">
        <v>34.049999999999997</v>
      </c>
      <c r="AG455" s="1">
        <v>11.01</v>
      </c>
      <c r="AH455" s="1">
        <v>9.16</v>
      </c>
      <c r="AI455" s="1">
        <v>39.75</v>
      </c>
      <c r="AJ455" s="1">
        <v>110.4</v>
      </c>
      <c r="AK455" s="1">
        <v>398.51</v>
      </c>
    </row>
    <row r="456" spans="1:37" x14ac:dyDescent="0.45">
      <c r="A456" s="2">
        <v>44878</v>
      </c>
      <c r="B456" s="1">
        <v>19.63</v>
      </c>
      <c r="C456" s="1">
        <v>149.69999999999999</v>
      </c>
      <c r="D456" s="1">
        <v>2.33</v>
      </c>
      <c r="E456" s="1">
        <v>32.137500000000003</v>
      </c>
      <c r="F456" s="1">
        <v>66.63</v>
      </c>
      <c r="G456" s="1">
        <v>45.01</v>
      </c>
      <c r="H456" s="1">
        <v>44.79</v>
      </c>
      <c r="I456" s="1">
        <v>18.149999999999999</v>
      </c>
      <c r="J456" s="1">
        <v>42.68</v>
      </c>
      <c r="K456" s="1" t="s">
        <v>0</v>
      </c>
      <c r="L456" s="1">
        <v>39.89</v>
      </c>
      <c r="M456" s="1">
        <v>4.43</v>
      </c>
      <c r="N456" s="1">
        <v>30.78</v>
      </c>
      <c r="O456" s="1">
        <v>17.95</v>
      </c>
      <c r="P456" s="1">
        <v>149.91</v>
      </c>
      <c r="Q456" s="1">
        <v>5.0199999999999996</v>
      </c>
      <c r="R456" s="1">
        <v>13.06</v>
      </c>
      <c r="S456" s="1">
        <v>15.29</v>
      </c>
      <c r="T456" s="1">
        <v>30.55</v>
      </c>
      <c r="U456" s="1" t="s">
        <v>0</v>
      </c>
      <c r="V456" s="1">
        <v>57.73</v>
      </c>
      <c r="W456" s="1">
        <v>249.53</v>
      </c>
      <c r="X456" s="1">
        <v>73.5</v>
      </c>
      <c r="Y456" s="1">
        <v>19.350000000000001</v>
      </c>
      <c r="Z456" s="1">
        <v>34.58</v>
      </c>
      <c r="AA456" s="1">
        <v>3.81</v>
      </c>
      <c r="AB456" s="1">
        <v>2.15</v>
      </c>
      <c r="AC456" s="1" t="s">
        <v>0</v>
      </c>
      <c r="AD456" s="1">
        <v>8.3469999999999995</v>
      </c>
      <c r="AE456" s="1">
        <v>288.74</v>
      </c>
      <c r="AF456" s="1">
        <v>34.049999999999997</v>
      </c>
      <c r="AG456" s="1">
        <v>11.01</v>
      </c>
      <c r="AH456" s="1">
        <v>9.16</v>
      </c>
      <c r="AI456" s="1">
        <v>39.75</v>
      </c>
      <c r="AJ456" s="1">
        <v>110.4</v>
      </c>
      <c r="AK456" s="1">
        <v>398.51</v>
      </c>
    </row>
    <row r="457" spans="1:37" x14ac:dyDescent="0.45">
      <c r="A457" s="2">
        <v>44879</v>
      </c>
      <c r="B457" s="1">
        <v>19.87</v>
      </c>
      <c r="C457" s="1">
        <v>148.28</v>
      </c>
      <c r="D457" s="1">
        <v>2.34</v>
      </c>
      <c r="E457" s="1">
        <v>32.799999999999997</v>
      </c>
      <c r="F457" s="1">
        <v>66.61</v>
      </c>
      <c r="G457" s="1">
        <v>44.69</v>
      </c>
      <c r="H457" s="1">
        <v>44.74</v>
      </c>
      <c r="I457" s="1">
        <v>18.23</v>
      </c>
      <c r="J457" s="1">
        <v>42.25</v>
      </c>
      <c r="K457" s="1" t="s">
        <v>0</v>
      </c>
      <c r="L457" s="1">
        <v>41.16</v>
      </c>
      <c r="M457" s="1">
        <v>4.63</v>
      </c>
      <c r="N457" s="1">
        <v>31.07</v>
      </c>
      <c r="O457" s="1">
        <v>18.22</v>
      </c>
      <c r="P457" s="1">
        <v>149.91</v>
      </c>
      <c r="Q457" s="1">
        <v>5</v>
      </c>
      <c r="R457" s="1">
        <v>13.41</v>
      </c>
      <c r="S457" s="1">
        <v>15.32</v>
      </c>
      <c r="T457" s="1">
        <v>30.43</v>
      </c>
      <c r="U457" s="1" t="s">
        <v>0</v>
      </c>
      <c r="V457" s="1">
        <v>56.59</v>
      </c>
      <c r="W457" s="1">
        <v>250.95</v>
      </c>
      <c r="X457" s="1">
        <v>73.180000000000007</v>
      </c>
      <c r="Y457" s="1">
        <v>18.97</v>
      </c>
      <c r="Z457" s="1">
        <v>35.049999999999997</v>
      </c>
      <c r="AA457" s="1">
        <v>3.5649999999999999</v>
      </c>
      <c r="AB457" s="1">
        <v>2.16</v>
      </c>
      <c r="AC457" s="1" t="s">
        <v>0</v>
      </c>
      <c r="AD457" s="1">
        <v>8.1929999999999996</v>
      </c>
      <c r="AE457" s="1">
        <v>293.72000000000003</v>
      </c>
      <c r="AF457" s="1">
        <v>35.869999999999997</v>
      </c>
      <c r="AG457" s="1">
        <v>10.91</v>
      </c>
      <c r="AH457" s="1">
        <v>9.1199999999999992</v>
      </c>
      <c r="AI457" s="1">
        <v>39.6</v>
      </c>
      <c r="AJ457" s="1">
        <v>109.355</v>
      </c>
      <c r="AK457" s="1">
        <v>395.12</v>
      </c>
    </row>
    <row r="458" spans="1:37" x14ac:dyDescent="0.45">
      <c r="A458" s="2">
        <v>44880</v>
      </c>
      <c r="B458" s="1">
        <v>21.54</v>
      </c>
      <c r="C458" s="1">
        <v>150.04</v>
      </c>
      <c r="D458" s="1">
        <v>2.35</v>
      </c>
      <c r="E458" s="1">
        <v>33.162500000000001</v>
      </c>
      <c r="F458" s="1">
        <v>67.069999999999993</v>
      </c>
      <c r="G458" s="1">
        <v>45.72</v>
      </c>
      <c r="H458" s="1">
        <v>44.9</v>
      </c>
      <c r="I458" s="1">
        <v>16.53</v>
      </c>
      <c r="J458" s="1">
        <v>42.35</v>
      </c>
      <c r="K458" s="1" t="s">
        <v>0</v>
      </c>
      <c r="L458" s="1">
        <v>41.37</v>
      </c>
      <c r="M458" s="1">
        <v>4.78</v>
      </c>
      <c r="N458" s="1">
        <v>31.56</v>
      </c>
      <c r="O458" s="1">
        <v>18.38</v>
      </c>
      <c r="P458" s="1">
        <v>151.72999999999999</v>
      </c>
      <c r="Q458" s="1">
        <v>4.95</v>
      </c>
      <c r="R458" s="1">
        <v>13.66</v>
      </c>
      <c r="S458" s="1">
        <v>15.51</v>
      </c>
      <c r="T458" s="1">
        <v>30.56</v>
      </c>
      <c r="U458" s="1" t="s">
        <v>0</v>
      </c>
      <c r="V458" s="1">
        <v>57.71</v>
      </c>
      <c r="W458" s="1">
        <v>250.41</v>
      </c>
      <c r="X458" s="1">
        <v>73.959999999999994</v>
      </c>
      <c r="Y458" s="1">
        <v>19.100000000000001</v>
      </c>
      <c r="Z458" s="1">
        <v>35.72</v>
      </c>
      <c r="AA458" s="1">
        <v>3.18</v>
      </c>
      <c r="AB458" s="1">
        <v>2.3199999999999998</v>
      </c>
      <c r="AC458" s="1" t="s">
        <v>0</v>
      </c>
      <c r="AD458" s="1">
        <v>8.6890000000000001</v>
      </c>
      <c r="AE458" s="1">
        <v>292.02999999999997</v>
      </c>
      <c r="AF458" s="1">
        <v>35.950000000000003</v>
      </c>
      <c r="AG458" s="1">
        <v>11.03</v>
      </c>
      <c r="AH458" s="1">
        <v>9.17</v>
      </c>
      <c r="AI458" s="1">
        <v>39.46</v>
      </c>
      <c r="AJ458" s="1">
        <v>112.8</v>
      </c>
      <c r="AK458" s="1">
        <v>398.49</v>
      </c>
    </row>
    <row r="459" spans="1:37" x14ac:dyDescent="0.45">
      <c r="A459" s="2">
        <v>44881</v>
      </c>
      <c r="B459" s="1">
        <v>20.41</v>
      </c>
      <c r="C459" s="1">
        <v>148.79</v>
      </c>
      <c r="D459" s="1">
        <v>2.15</v>
      </c>
      <c r="E459" s="1">
        <v>32.672499999999999</v>
      </c>
      <c r="F459" s="1">
        <v>66.510000000000005</v>
      </c>
      <c r="G459" s="1">
        <v>44.13</v>
      </c>
      <c r="H459" s="1">
        <v>44.39</v>
      </c>
      <c r="I459" s="1">
        <v>16.440000000000001</v>
      </c>
      <c r="J459" s="1">
        <v>41.18</v>
      </c>
      <c r="K459" s="1" t="s">
        <v>0</v>
      </c>
      <c r="L459" s="1">
        <v>41.36</v>
      </c>
      <c r="M459" s="1">
        <v>4.55</v>
      </c>
      <c r="N459" s="1">
        <v>30.48</v>
      </c>
      <c r="O459" s="1">
        <v>18.43</v>
      </c>
      <c r="P459" s="1">
        <v>148.28</v>
      </c>
      <c r="Q459" s="1">
        <v>4.95</v>
      </c>
      <c r="R459" s="1">
        <v>13.41</v>
      </c>
      <c r="S459" s="1">
        <v>15.23</v>
      </c>
      <c r="T459" s="1">
        <v>29.29</v>
      </c>
      <c r="U459" s="1" t="s">
        <v>0</v>
      </c>
      <c r="V459" s="1">
        <v>55.84</v>
      </c>
      <c r="W459" s="1">
        <v>255.76</v>
      </c>
      <c r="X459" s="1">
        <v>72.33</v>
      </c>
      <c r="Y459" s="1">
        <v>18.62</v>
      </c>
      <c r="Z459" s="1">
        <v>35.83</v>
      </c>
      <c r="AA459" s="1">
        <v>2.91</v>
      </c>
      <c r="AB459" s="1">
        <v>2.09</v>
      </c>
      <c r="AC459" s="1" t="s">
        <v>0</v>
      </c>
      <c r="AD459" s="1">
        <v>8.2170000000000005</v>
      </c>
      <c r="AE459" s="1">
        <v>286.52999999999997</v>
      </c>
      <c r="AF459" s="1">
        <v>34.479999999999997</v>
      </c>
      <c r="AG459" s="1">
        <v>10.85</v>
      </c>
      <c r="AH459" s="1">
        <v>8.94</v>
      </c>
      <c r="AI459" s="1">
        <v>36.42</v>
      </c>
      <c r="AJ459" s="1">
        <v>108.74</v>
      </c>
      <c r="AK459" s="1">
        <v>395.45</v>
      </c>
    </row>
    <row r="460" spans="1:37" x14ac:dyDescent="0.45">
      <c r="A460" s="2">
        <v>44882</v>
      </c>
      <c r="B460" s="1">
        <v>20.420000000000002</v>
      </c>
      <c r="C460" s="1">
        <v>150.72</v>
      </c>
      <c r="D460" s="1">
        <v>2.19</v>
      </c>
      <c r="E460" s="1">
        <v>33.015000000000001</v>
      </c>
      <c r="F460" s="1">
        <v>65.510000000000005</v>
      </c>
      <c r="G460" s="1">
        <v>43.73</v>
      </c>
      <c r="H460" s="1">
        <v>46.59</v>
      </c>
      <c r="I460" s="1">
        <v>16.87</v>
      </c>
      <c r="J460" s="1">
        <v>41.76</v>
      </c>
      <c r="K460" s="1" t="s">
        <v>0</v>
      </c>
      <c r="L460" s="1">
        <v>39.5</v>
      </c>
      <c r="M460" s="1">
        <v>4.5599999999999996</v>
      </c>
      <c r="N460" s="1">
        <v>30.49</v>
      </c>
      <c r="O460" s="1">
        <v>18.75</v>
      </c>
      <c r="P460" s="1">
        <v>147.31</v>
      </c>
      <c r="Q460" s="1">
        <v>4.9000000000000004</v>
      </c>
      <c r="R460" s="1">
        <v>13.7</v>
      </c>
      <c r="S460" s="1">
        <v>15.54</v>
      </c>
      <c r="T460" s="1">
        <v>29.43</v>
      </c>
      <c r="U460" s="1" t="s">
        <v>0</v>
      </c>
      <c r="V460" s="1">
        <v>55.47</v>
      </c>
      <c r="W460" s="1">
        <v>255.51</v>
      </c>
      <c r="X460" s="1">
        <v>72.86</v>
      </c>
      <c r="Y460" s="1">
        <v>18.59</v>
      </c>
      <c r="Z460" s="1">
        <v>36.42</v>
      </c>
      <c r="AA460" s="1">
        <v>2.95</v>
      </c>
      <c r="AB460" s="1">
        <v>2.0499999999999998</v>
      </c>
      <c r="AC460" s="1" t="s">
        <v>0</v>
      </c>
      <c r="AD460" s="1">
        <v>8.702</v>
      </c>
      <c r="AE460" s="1">
        <v>289.19</v>
      </c>
      <c r="AF460" s="1">
        <v>34</v>
      </c>
      <c r="AG460" s="1">
        <v>10.87</v>
      </c>
      <c r="AH460" s="1">
        <v>8.94</v>
      </c>
      <c r="AI460" s="1">
        <v>36.53</v>
      </c>
      <c r="AJ460" s="1">
        <v>109.56</v>
      </c>
      <c r="AK460" s="1">
        <v>394.24</v>
      </c>
    </row>
    <row r="461" spans="1:37" x14ac:dyDescent="0.45">
      <c r="A461" s="2">
        <v>44883</v>
      </c>
      <c r="B461" s="1">
        <v>21.05</v>
      </c>
      <c r="C461" s="1">
        <v>151.29</v>
      </c>
      <c r="D461" s="1">
        <v>2.13</v>
      </c>
      <c r="E461" s="1">
        <v>33.869999999999997</v>
      </c>
      <c r="F461" s="1">
        <v>69.819999999999993</v>
      </c>
      <c r="G461" s="1">
        <v>44.8</v>
      </c>
      <c r="H461" s="1">
        <v>47.79</v>
      </c>
      <c r="I461" s="1">
        <v>17.05</v>
      </c>
      <c r="J461" s="1">
        <v>42.04</v>
      </c>
      <c r="K461" s="1" t="s">
        <v>0</v>
      </c>
      <c r="L461" s="1">
        <v>41.53</v>
      </c>
      <c r="M461" s="1">
        <v>4.51</v>
      </c>
      <c r="N461" s="1">
        <v>30.75</v>
      </c>
      <c r="O461" s="1">
        <v>19.059999999999999</v>
      </c>
      <c r="P461" s="1">
        <v>149.37</v>
      </c>
      <c r="Q461" s="1">
        <v>4.8499999999999996</v>
      </c>
      <c r="R461" s="1">
        <v>14.7</v>
      </c>
      <c r="S461" s="1">
        <v>15.77</v>
      </c>
      <c r="T461" s="1">
        <v>29.48</v>
      </c>
      <c r="U461" s="1" t="s">
        <v>0</v>
      </c>
      <c r="V461" s="1">
        <v>56.2</v>
      </c>
      <c r="W461" s="1">
        <v>262.94</v>
      </c>
      <c r="X461" s="1">
        <v>73.72</v>
      </c>
      <c r="Y461" s="1">
        <v>19.22</v>
      </c>
      <c r="Z461" s="1">
        <v>37.369999999999997</v>
      </c>
      <c r="AA461" s="1">
        <v>2.87</v>
      </c>
      <c r="AB461" s="1">
        <v>2.1</v>
      </c>
      <c r="AC461" s="1" t="s">
        <v>0</v>
      </c>
      <c r="AD461" s="1">
        <v>8.6489999999999991</v>
      </c>
      <c r="AE461" s="1">
        <v>297.63</v>
      </c>
      <c r="AF461" s="1">
        <v>34.04</v>
      </c>
      <c r="AG461" s="1">
        <v>11.09</v>
      </c>
      <c r="AH461" s="1">
        <v>9.1199999999999992</v>
      </c>
      <c r="AI461" s="1">
        <v>36.86</v>
      </c>
      <c r="AJ461" s="1">
        <v>109.76</v>
      </c>
      <c r="AK461" s="1">
        <v>396.03</v>
      </c>
    </row>
    <row r="462" spans="1:37" x14ac:dyDescent="0.45">
      <c r="A462" s="2">
        <v>44884</v>
      </c>
      <c r="B462" s="1">
        <v>21.05</v>
      </c>
      <c r="C462" s="1">
        <v>151.29</v>
      </c>
      <c r="D462" s="1">
        <v>2.13</v>
      </c>
      <c r="E462" s="1">
        <v>33.869999999999997</v>
      </c>
      <c r="F462" s="1">
        <v>69.819999999999993</v>
      </c>
      <c r="G462" s="1">
        <v>44.8</v>
      </c>
      <c r="H462" s="1">
        <v>47.79</v>
      </c>
      <c r="I462" s="1">
        <v>17.05</v>
      </c>
      <c r="J462" s="1">
        <v>42.04</v>
      </c>
      <c r="K462" s="1" t="s">
        <v>0</v>
      </c>
      <c r="L462" s="1">
        <v>41.53</v>
      </c>
      <c r="M462" s="1">
        <v>4.51</v>
      </c>
      <c r="N462" s="1">
        <v>30.75</v>
      </c>
      <c r="O462" s="1">
        <v>19.059999999999999</v>
      </c>
      <c r="P462" s="1">
        <v>149.37</v>
      </c>
      <c r="Q462" s="1">
        <v>4.8499999999999996</v>
      </c>
      <c r="R462" s="1">
        <v>14.7</v>
      </c>
      <c r="S462" s="1">
        <v>15.77</v>
      </c>
      <c r="T462" s="1">
        <v>29.48</v>
      </c>
      <c r="U462" s="1" t="s">
        <v>0</v>
      </c>
      <c r="V462" s="1">
        <v>56.2</v>
      </c>
      <c r="W462" s="1">
        <v>262.94</v>
      </c>
      <c r="X462" s="1">
        <v>73.72</v>
      </c>
      <c r="Y462" s="1">
        <v>19.22</v>
      </c>
      <c r="Z462" s="1">
        <v>37.369999999999997</v>
      </c>
      <c r="AA462" s="1">
        <v>2.87</v>
      </c>
      <c r="AB462" s="1">
        <v>2.1</v>
      </c>
      <c r="AC462" s="1" t="s">
        <v>0</v>
      </c>
      <c r="AD462" s="1">
        <v>8.6489999999999991</v>
      </c>
      <c r="AE462" s="1">
        <v>297.63</v>
      </c>
      <c r="AF462" s="1">
        <v>34.04</v>
      </c>
      <c r="AG462" s="1">
        <v>11.09</v>
      </c>
      <c r="AH462" s="1">
        <v>9.1199999999999992</v>
      </c>
      <c r="AI462" s="1">
        <v>36.86</v>
      </c>
      <c r="AJ462" s="1">
        <v>109.76</v>
      </c>
      <c r="AK462" s="1">
        <v>396.03</v>
      </c>
    </row>
    <row r="463" spans="1:37" x14ac:dyDescent="0.45">
      <c r="A463" s="2">
        <v>44885</v>
      </c>
      <c r="B463" s="1">
        <v>21.05</v>
      </c>
      <c r="C463" s="1">
        <v>151.29</v>
      </c>
      <c r="D463" s="1">
        <v>2.13</v>
      </c>
      <c r="E463" s="1">
        <v>33.869999999999997</v>
      </c>
      <c r="F463" s="1">
        <v>69.819999999999993</v>
      </c>
      <c r="G463" s="1">
        <v>44.8</v>
      </c>
      <c r="H463" s="1">
        <v>47.79</v>
      </c>
      <c r="I463" s="1">
        <v>17.05</v>
      </c>
      <c r="J463" s="1">
        <v>42.04</v>
      </c>
      <c r="K463" s="1" t="s">
        <v>0</v>
      </c>
      <c r="L463" s="1">
        <v>41.53</v>
      </c>
      <c r="M463" s="1">
        <v>4.51</v>
      </c>
      <c r="N463" s="1">
        <v>30.75</v>
      </c>
      <c r="O463" s="1">
        <v>19.059999999999999</v>
      </c>
      <c r="P463" s="1">
        <v>149.37</v>
      </c>
      <c r="Q463" s="1">
        <v>4.8499999999999996</v>
      </c>
      <c r="R463" s="1">
        <v>14.7</v>
      </c>
      <c r="S463" s="1">
        <v>15.77</v>
      </c>
      <c r="T463" s="1">
        <v>29.48</v>
      </c>
      <c r="U463" s="1" t="s">
        <v>0</v>
      </c>
      <c r="V463" s="1">
        <v>56.2</v>
      </c>
      <c r="W463" s="1">
        <v>262.94</v>
      </c>
      <c r="X463" s="1">
        <v>73.72</v>
      </c>
      <c r="Y463" s="1">
        <v>19.22</v>
      </c>
      <c r="Z463" s="1">
        <v>37.369999999999997</v>
      </c>
      <c r="AA463" s="1">
        <v>2.87</v>
      </c>
      <c r="AB463" s="1">
        <v>2.1</v>
      </c>
      <c r="AC463" s="1" t="s">
        <v>0</v>
      </c>
      <c r="AD463" s="1">
        <v>8.6489999999999991</v>
      </c>
      <c r="AE463" s="1">
        <v>297.63</v>
      </c>
      <c r="AF463" s="1">
        <v>34.04</v>
      </c>
      <c r="AG463" s="1">
        <v>11.09</v>
      </c>
      <c r="AH463" s="1">
        <v>9.1199999999999992</v>
      </c>
      <c r="AI463" s="1">
        <v>36.86</v>
      </c>
      <c r="AJ463" s="1">
        <v>109.76</v>
      </c>
      <c r="AK463" s="1">
        <v>396.03</v>
      </c>
    </row>
    <row r="464" spans="1:37" x14ac:dyDescent="0.45">
      <c r="A464" s="2">
        <v>44886</v>
      </c>
      <c r="B464" s="1">
        <v>20.52</v>
      </c>
      <c r="C464" s="1">
        <v>148.01</v>
      </c>
      <c r="D464" s="1">
        <v>2.25</v>
      </c>
      <c r="E464" s="1">
        <v>33.652500000000003</v>
      </c>
      <c r="F464" s="1">
        <v>67.44</v>
      </c>
      <c r="G464" s="1">
        <v>44.34</v>
      </c>
      <c r="H464" s="1">
        <v>47.62</v>
      </c>
      <c r="I464" s="1">
        <v>16.350000000000001</v>
      </c>
      <c r="J464" s="1">
        <v>41.07</v>
      </c>
      <c r="K464" s="1" t="s">
        <v>0</v>
      </c>
      <c r="L464" s="1">
        <v>41.74</v>
      </c>
      <c r="M464" s="1">
        <v>4.34</v>
      </c>
      <c r="N464" s="1">
        <v>30.45</v>
      </c>
      <c r="O464" s="1">
        <v>19.010000000000002</v>
      </c>
      <c r="P464" s="1">
        <v>152.79</v>
      </c>
      <c r="Q464" s="1">
        <v>5.04</v>
      </c>
      <c r="R464" s="1">
        <v>14.34</v>
      </c>
      <c r="S464" s="1">
        <v>15.55</v>
      </c>
      <c r="T464" s="1">
        <v>29.16</v>
      </c>
      <c r="U464" s="1" t="s">
        <v>0</v>
      </c>
      <c r="V464" s="1">
        <v>54.84</v>
      </c>
      <c r="W464" s="1">
        <v>262.38</v>
      </c>
      <c r="X464" s="1">
        <v>72.52</v>
      </c>
      <c r="Y464" s="1">
        <v>19.36</v>
      </c>
      <c r="Z464" s="1">
        <v>37.51</v>
      </c>
      <c r="AA464" s="1">
        <v>2.625</v>
      </c>
      <c r="AB464" s="1">
        <v>2.0299999999999998</v>
      </c>
      <c r="AC464" s="1" t="s">
        <v>0</v>
      </c>
      <c r="AD464" s="1">
        <v>8.391</v>
      </c>
      <c r="AE464" s="1">
        <v>288.04000000000002</v>
      </c>
      <c r="AF464" s="1">
        <v>34.159999999999997</v>
      </c>
      <c r="AG464" s="1">
        <v>11.15</v>
      </c>
      <c r="AH464" s="1">
        <v>9.16</v>
      </c>
      <c r="AI464" s="1">
        <v>35.950000000000003</v>
      </c>
      <c r="AJ464" s="1">
        <v>107.84</v>
      </c>
      <c r="AK464" s="1">
        <v>394.59</v>
      </c>
    </row>
    <row r="465" spans="1:37" x14ac:dyDescent="0.45">
      <c r="A465" s="2">
        <v>44887</v>
      </c>
      <c r="B465" s="1">
        <v>20.350000000000001</v>
      </c>
      <c r="C465" s="1">
        <v>150.18</v>
      </c>
      <c r="D465" s="1">
        <v>2.2799999999999998</v>
      </c>
      <c r="E465" s="1">
        <v>34.01</v>
      </c>
      <c r="F465" s="1">
        <v>67.38</v>
      </c>
      <c r="G465" s="1">
        <v>43.73</v>
      </c>
      <c r="H465" s="1">
        <v>48.38</v>
      </c>
      <c r="I465" s="1">
        <v>16.46</v>
      </c>
      <c r="J465" s="1">
        <v>43.85</v>
      </c>
      <c r="K465" s="1" t="s">
        <v>0</v>
      </c>
      <c r="L465" s="1">
        <v>42.48</v>
      </c>
      <c r="M465" s="1">
        <v>4.34</v>
      </c>
      <c r="N465" s="1">
        <v>30.48</v>
      </c>
      <c r="O465" s="1">
        <v>19.73</v>
      </c>
      <c r="P465" s="1">
        <v>157.11000000000001</v>
      </c>
      <c r="Q465" s="1">
        <v>5</v>
      </c>
      <c r="R465" s="1">
        <v>14.38</v>
      </c>
      <c r="S465" s="1">
        <v>15.63</v>
      </c>
      <c r="T465" s="1">
        <v>29.38</v>
      </c>
      <c r="U465" s="1" t="s">
        <v>0</v>
      </c>
      <c r="V465" s="1">
        <v>55</v>
      </c>
      <c r="W465" s="1">
        <v>265.06</v>
      </c>
      <c r="X465" s="1">
        <v>73.88</v>
      </c>
      <c r="Y465" s="1">
        <v>19.12</v>
      </c>
      <c r="Z465" s="1">
        <v>37.299999999999997</v>
      </c>
      <c r="AA465" s="1">
        <v>2.69</v>
      </c>
      <c r="AB465" s="1">
        <v>2.12</v>
      </c>
      <c r="AC465" s="1" t="s">
        <v>0</v>
      </c>
      <c r="AD465" s="1">
        <v>8.7720000000000002</v>
      </c>
      <c r="AE465" s="1">
        <v>294.23</v>
      </c>
      <c r="AF465" s="1">
        <v>33.83</v>
      </c>
      <c r="AG465" s="1">
        <v>11.1</v>
      </c>
      <c r="AH465" s="1">
        <v>9.02</v>
      </c>
      <c r="AI465" s="1">
        <v>36.229999999999997</v>
      </c>
      <c r="AJ465" s="1">
        <v>110.97499999999999</v>
      </c>
      <c r="AK465" s="1">
        <v>399.9</v>
      </c>
    </row>
    <row r="466" spans="1:37" x14ac:dyDescent="0.45">
      <c r="A466" s="2">
        <v>44888</v>
      </c>
      <c r="B466" s="1">
        <v>20.25</v>
      </c>
      <c r="C466" s="1">
        <v>151.07</v>
      </c>
      <c r="D466" s="1">
        <v>2.1800000000000002</v>
      </c>
      <c r="E466" s="1">
        <v>34.297499999999999</v>
      </c>
      <c r="F466" s="1">
        <v>68.489999999999995</v>
      </c>
      <c r="G466" s="1">
        <v>44.05</v>
      </c>
      <c r="H466" s="1">
        <v>48.57</v>
      </c>
      <c r="I466" s="1">
        <v>16.850000000000001</v>
      </c>
      <c r="J466" s="1">
        <v>44.61</v>
      </c>
      <c r="K466" s="1" t="s">
        <v>0</v>
      </c>
      <c r="L466" s="1">
        <v>42.16</v>
      </c>
      <c r="M466" s="1">
        <v>4.3600000000000003</v>
      </c>
      <c r="N466" s="1">
        <v>30.61</v>
      </c>
      <c r="O466" s="1">
        <v>19.920000000000002</v>
      </c>
      <c r="P466" s="1">
        <v>155.72999999999999</v>
      </c>
      <c r="Q466" s="1">
        <v>4.99</v>
      </c>
      <c r="R466" s="1">
        <v>14.76</v>
      </c>
      <c r="S466" s="1">
        <v>15.8</v>
      </c>
      <c r="T466" s="1">
        <v>29.91</v>
      </c>
      <c r="U466" s="1" t="s">
        <v>0</v>
      </c>
      <c r="V466" s="1">
        <v>55.32</v>
      </c>
      <c r="W466" s="1">
        <v>266</v>
      </c>
      <c r="X466" s="1">
        <v>74.66</v>
      </c>
      <c r="Y466" s="1">
        <v>19.239999999999998</v>
      </c>
      <c r="Z466" s="1">
        <v>37.29</v>
      </c>
      <c r="AA466" s="1">
        <v>2.6850000000000001</v>
      </c>
      <c r="AB466" s="1">
        <v>2.1800000000000002</v>
      </c>
      <c r="AC466" s="1" t="s">
        <v>0</v>
      </c>
      <c r="AD466" s="1">
        <v>9.1219999999999999</v>
      </c>
      <c r="AE466" s="1">
        <v>293.07</v>
      </c>
      <c r="AF466" s="1">
        <v>33.9</v>
      </c>
      <c r="AG466" s="1">
        <v>11.05</v>
      </c>
      <c r="AH466" s="1">
        <v>9.15</v>
      </c>
      <c r="AI466" s="1">
        <v>37</v>
      </c>
      <c r="AJ466" s="1">
        <v>111.94</v>
      </c>
      <c r="AK466" s="1">
        <v>402.42</v>
      </c>
    </row>
    <row r="467" spans="1:37" x14ac:dyDescent="0.45">
      <c r="A467" s="2">
        <v>44889</v>
      </c>
      <c r="B467" s="1">
        <v>20.25</v>
      </c>
      <c r="C467" s="1">
        <v>151.07</v>
      </c>
      <c r="D467" s="1">
        <v>2.1800000000000002</v>
      </c>
      <c r="E467" s="1">
        <v>34.297499999999999</v>
      </c>
      <c r="F467" s="1">
        <v>68.489999999999995</v>
      </c>
      <c r="G467" s="1">
        <v>44.05</v>
      </c>
      <c r="H467" s="1">
        <v>48.57</v>
      </c>
      <c r="I467" s="1">
        <v>16.850000000000001</v>
      </c>
      <c r="J467" s="1">
        <v>44.61</v>
      </c>
      <c r="K467" s="1" t="s">
        <v>0</v>
      </c>
      <c r="L467" s="1">
        <v>42.16</v>
      </c>
      <c r="M467" s="1">
        <v>4.3600000000000003</v>
      </c>
      <c r="N467" s="1">
        <v>30.61</v>
      </c>
      <c r="O467" s="1">
        <v>19.920000000000002</v>
      </c>
      <c r="P467" s="1">
        <v>155.72999999999999</v>
      </c>
      <c r="Q467" s="1">
        <v>4.99</v>
      </c>
      <c r="R467" s="1">
        <v>14.76</v>
      </c>
      <c r="S467" s="1">
        <v>15.8</v>
      </c>
      <c r="T467" s="1">
        <v>29.91</v>
      </c>
      <c r="U467" s="1" t="s">
        <v>0</v>
      </c>
      <c r="V467" s="1">
        <v>55.32</v>
      </c>
      <c r="W467" s="1">
        <v>266</v>
      </c>
      <c r="X467" s="1">
        <v>74.66</v>
      </c>
      <c r="Y467" s="1">
        <v>19.239999999999998</v>
      </c>
      <c r="Z467" s="1">
        <v>37.29</v>
      </c>
      <c r="AA467" s="1">
        <v>2.6850000000000001</v>
      </c>
      <c r="AB467" s="1">
        <v>2.1800000000000002</v>
      </c>
      <c r="AC467" s="1" t="s">
        <v>0</v>
      </c>
      <c r="AD467" s="1">
        <v>9.1219999999999999</v>
      </c>
      <c r="AE467" s="1">
        <v>293.07</v>
      </c>
      <c r="AF467" s="1">
        <v>33.9</v>
      </c>
      <c r="AG467" s="1">
        <v>11.05</v>
      </c>
      <c r="AH467" s="1">
        <v>9.15</v>
      </c>
      <c r="AI467" s="1">
        <v>37</v>
      </c>
      <c r="AJ467" s="1">
        <v>111.94</v>
      </c>
      <c r="AK467" s="1">
        <v>402.42</v>
      </c>
    </row>
    <row r="468" spans="1:37" x14ac:dyDescent="0.45">
      <c r="A468" s="2">
        <v>44890</v>
      </c>
      <c r="B468" s="1">
        <v>20.29</v>
      </c>
      <c r="C468" s="1">
        <v>148.11000000000001</v>
      </c>
      <c r="D468" s="1">
        <v>2.19</v>
      </c>
      <c r="E468" s="1">
        <v>33.94</v>
      </c>
      <c r="F468" s="1">
        <v>68.400000000000006</v>
      </c>
      <c r="G468" s="1">
        <v>44.11</v>
      </c>
      <c r="H468" s="1">
        <v>48.4</v>
      </c>
      <c r="I468" s="1">
        <v>16.8</v>
      </c>
      <c r="J468" s="1">
        <v>44.63</v>
      </c>
      <c r="K468" s="1" t="s">
        <v>0</v>
      </c>
      <c r="L468" s="1">
        <v>42.39</v>
      </c>
      <c r="M468" s="1">
        <v>4.33</v>
      </c>
      <c r="N468" s="1">
        <v>30.46</v>
      </c>
      <c r="O468" s="1">
        <v>20.3</v>
      </c>
      <c r="P468" s="1">
        <v>155.27000000000001</v>
      </c>
      <c r="Q468" s="1">
        <v>4.9000000000000004</v>
      </c>
      <c r="R468" s="1">
        <v>14.91</v>
      </c>
      <c r="S468" s="1">
        <v>15.83</v>
      </c>
      <c r="T468" s="1">
        <v>30.15</v>
      </c>
      <c r="U468" s="1" t="s">
        <v>0</v>
      </c>
      <c r="V468" s="1">
        <v>55.83</v>
      </c>
      <c r="W468" s="1">
        <v>268.43</v>
      </c>
      <c r="X468" s="1">
        <v>74.66</v>
      </c>
      <c r="Y468" s="1">
        <v>19.32</v>
      </c>
      <c r="Z468" s="1">
        <v>37.729999999999997</v>
      </c>
      <c r="AA468" s="1">
        <v>2.64</v>
      </c>
      <c r="AB468" s="1">
        <v>2.19</v>
      </c>
      <c r="AC468" s="1" t="s">
        <v>0</v>
      </c>
      <c r="AD468" s="1">
        <v>9.3870000000000005</v>
      </c>
      <c r="AE468" s="1">
        <v>294.08</v>
      </c>
      <c r="AF468" s="1">
        <v>34.369999999999997</v>
      </c>
      <c r="AG468" s="1">
        <v>11.02</v>
      </c>
      <c r="AH468" s="1">
        <v>9.0500000000000007</v>
      </c>
      <c r="AI468" s="1">
        <v>37.340000000000003</v>
      </c>
      <c r="AJ468" s="1">
        <v>110.625</v>
      </c>
      <c r="AK468" s="1">
        <v>402.33</v>
      </c>
    </row>
    <row r="469" spans="1:37" x14ac:dyDescent="0.45">
      <c r="A469" s="2">
        <v>44891</v>
      </c>
      <c r="B469" s="1">
        <v>20.29</v>
      </c>
      <c r="C469" s="1">
        <v>148.11000000000001</v>
      </c>
      <c r="D469" s="1">
        <v>2.19</v>
      </c>
      <c r="E469" s="1">
        <v>33.94</v>
      </c>
      <c r="F469" s="1">
        <v>68.400000000000006</v>
      </c>
      <c r="G469" s="1">
        <v>44.11</v>
      </c>
      <c r="H469" s="1">
        <v>48.4</v>
      </c>
      <c r="I469" s="1">
        <v>16.8</v>
      </c>
      <c r="J469" s="1">
        <v>44.63</v>
      </c>
      <c r="K469" s="1" t="s">
        <v>0</v>
      </c>
      <c r="L469" s="1">
        <v>42.39</v>
      </c>
      <c r="M469" s="1">
        <v>4.33</v>
      </c>
      <c r="N469" s="1">
        <v>30.46</v>
      </c>
      <c r="O469" s="1">
        <v>20.3</v>
      </c>
      <c r="P469" s="1">
        <v>155.27000000000001</v>
      </c>
      <c r="Q469" s="1">
        <v>4.9000000000000004</v>
      </c>
      <c r="R469" s="1">
        <v>14.91</v>
      </c>
      <c r="S469" s="1">
        <v>15.83</v>
      </c>
      <c r="T469" s="1">
        <v>30.15</v>
      </c>
      <c r="U469" s="1" t="s">
        <v>0</v>
      </c>
      <c r="V469" s="1">
        <v>55.83</v>
      </c>
      <c r="W469" s="1">
        <v>268.43</v>
      </c>
      <c r="X469" s="1">
        <v>74.66</v>
      </c>
      <c r="Y469" s="1">
        <v>19.32</v>
      </c>
      <c r="Z469" s="1">
        <v>37.729999999999997</v>
      </c>
      <c r="AA469" s="1">
        <v>2.64</v>
      </c>
      <c r="AB469" s="1">
        <v>2.19</v>
      </c>
      <c r="AC469" s="1" t="s">
        <v>0</v>
      </c>
      <c r="AD469" s="1">
        <v>9.3870000000000005</v>
      </c>
      <c r="AE469" s="1">
        <v>294.08</v>
      </c>
      <c r="AF469" s="1">
        <v>34.369999999999997</v>
      </c>
      <c r="AG469" s="1">
        <v>11.02</v>
      </c>
      <c r="AH469" s="1">
        <v>9.0500000000000007</v>
      </c>
      <c r="AI469" s="1">
        <v>37.340000000000003</v>
      </c>
      <c r="AJ469" s="1">
        <v>110.625</v>
      </c>
      <c r="AK469" s="1">
        <v>402.33</v>
      </c>
    </row>
    <row r="470" spans="1:37" x14ac:dyDescent="0.45">
      <c r="A470" s="2">
        <v>44892</v>
      </c>
      <c r="B470" s="1">
        <v>20.29</v>
      </c>
      <c r="C470" s="1">
        <v>148.11000000000001</v>
      </c>
      <c r="D470" s="1">
        <v>2.19</v>
      </c>
      <c r="E470" s="1">
        <v>33.94</v>
      </c>
      <c r="F470" s="1">
        <v>68.400000000000006</v>
      </c>
      <c r="G470" s="1">
        <v>44.11</v>
      </c>
      <c r="H470" s="1">
        <v>48.4</v>
      </c>
      <c r="I470" s="1">
        <v>16.8</v>
      </c>
      <c r="J470" s="1">
        <v>44.63</v>
      </c>
      <c r="K470" s="1" t="s">
        <v>0</v>
      </c>
      <c r="L470" s="1">
        <v>42.39</v>
      </c>
      <c r="M470" s="1">
        <v>4.33</v>
      </c>
      <c r="N470" s="1">
        <v>30.46</v>
      </c>
      <c r="O470" s="1">
        <v>20.3</v>
      </c>
      <c r="P470" s="1">
        <v>155.27000000000001</v>
      </c>
      <c r="Q470" s="1">
        <v>4.9000000000000004</v>
      </c>
      <c r="R470" s="1">
        <v>14.91</v>
      </c>
      <c r="S470" s="1">
        <v>15.83</v>
      </c>
      <c r="T470" s="1">
        <v>30.15</v>
      </c>
      <c r="U470" s="1" t="s">
        <v>0</v>
      </c>
      <c r="V470" s="1">
        <v>55.83</v>
      </c>
      <c r="W470" s="1">
        <v>268.43</v>
      </c>
      <c r="X470" s="1">
        <v>74.66</v>
      </c>
      <c r="Y470" s="1">
        <v>19.32</v>
      </c>
      <c r="Z470" s="1">
        <v>37.729999999999997</v>
      </c>
      <c r="AA470" s="1">
        <v>2.64</v>
      </c>
      <c r="AB470" s="1">
        <v>2.19</v>
      </c>
      <c r="AC470" s="1" t="s">
        <v>0</v>
      </c>
      <c r="AD470" s="1">
        <v>9.3870000000000005</v>
      </c>
      <c r="AE470" s="1">
        <v>294.08</v>
      </c>
      <c r="AF470" s="1">
        <v>34.369999999999997</v>
      </c>
      <c r="AG470" s="1">
        <v>11.02</v>
      </c>
      <c r="AH470" s="1">
        <v>9.0500000000000007</v>
      </c>
      <c r="AI470" s="1">
        <v>37.340000000000003</v>
      </c>
      <c r="AJ470" s="1">
        <v>110.625</v>
      </c>
      <c r="AK470" s="1">
        <v>402.33</v>
      </c>
    </row>
    <row r="471" spans="1:37" x14ac:dyDescent="0.45">
      <c r="A471" s="2">
        <v>44893</v>
      </c>
      <c r="B471" s="1">
        <v>19.579999999999998</v>
      </c>
      <c r="C471" s="1">
        <v>144.22</v>
      </c>
      <c r="D471" s="1">
        <v>2.11</v>
      </c>
      <c r="E471" s="1">
        <v>33.424999999999997</v>
      </c>
      <c r="F471" s="1">
        <v>66.069999999999993</v>
      </c>
      <c r="G471" s="1">
        <v>42.62</v>
      </c>
      <c r="H471" s="1">
        <v>48.08</v>
      </c>
      <c r="I471" s="1">
        <v>16.16</v>
      </c>
      <c r="J471" s="1">
        <v>43.58</v>
      </c>
      <c r="K471" s="1" t="s">
        <v>0</v>
      </c>
      <c r="L471" s="1">
        <v>41.01</v>
      </c>
      <c r="M471" s="1">
        <v>4.22</v>
      </c>
      <c r="N471" s="1">
        <v>29.54</v>
      </c>
      <c r="O471" s="1">
        <v>19.899999999999999</v>
      </c>
      <c r="P471" s="1">
        <v>151.41</v>
      </c>
      <c r="Q471" s="1">
        <v>5.1100000000000003</v>
      </c>
      <c r="R471" s="1">
        <v>14.98</v>
      </c>
      <c r="S471" s="1">
        <v>15.55</v>
      </c>
      <c r="T471" s="1">
        <v>29.21</v>
      </c>
      <c r="U471" s="1" t="s">
        <v>0</v>
      </c>
      <c r="V471" s="1">
        <v>54.39</v>
      </c>
      <c r="W471" s="1">
        <v>265.98</v>
      </c>
      <c r="X471" s="1">
        <v>72.569999999999993</v>
      </c>
      <c r="Y471" s="1">
        <v>19.05</v>
      </c>
      <c r="Z471" s="1">
        <v>36.99</v>
      </c>
      <c r="AA471" s="1">
        <v>2.59</v>
      </c>
      <c r="AB471" s="1">
        <v>2.13</v>
      </c>
      <c r="AC471" s="1" t="s">
        <v>0</v>
      </c>
      <c r="AD471" s="1">
        <v>9.25</v>
      </c>
      <c r="AE471" s="1">
        <v>292.77999999999997</v>
      </c>
      <c r="AF471" s="1">
        <v>32.619999999999997</v>
      </c>
      <c r="AG471" s="1">
        <v>11.01</v>
      </c>
      <c r="AH471" s="1">
        <v>8.5500000000000007</v>
      </c>
      <c r="AI471" s="1">
        <v>36.11</v>
      </c>
      <c r="AJ471" s="1">
        <v>108.015</v>
      </c>
      <c r="AK471" s="1">
        <v>395.91</v>
      </c>
    </row>
    <row r="472" spans="1:37" x14ac:dyDescent="0.45">
      <c r="A472" s="2">
        <v>44894</v>
      </c>
      <c r="B472" s="1">
        <v>19.48</v>
      </c>
      <c r="C472" s="1">
        <v>141.16999999999999</v>
      </c>
      <c r="D472" s="1">
        <v>2.11</v>
      </c>
      <c r="E472" s="1">
        <v>33.427500000000002</v>
      </c>
      <c r="F472" s="1">
        <v>66.83</v>
      </c>
      <c r="G472" s="1">
        <v>43.24</v>
      </c>
      <c r="H472" s="1">
        <v>48.28</v>
      </c>
      <c r="I472" s="1">
        <v>16.02</v>
      </c>
      <c r="J472" s="1">
        <v>43.52</v>
      </c>
      <c r="K472" s="1" t="s">
        <v>0</v>
      </c>
      <c r="L472" s="1">
        <v>40.659999999999997</v>
      </c>
      <c r="M472" s="1">
        <v>4.1900000000000004</v>
      </c>
      <c r="N472" s="1">
        <v>29.46</v>
      </c>
      <c r="O472" s="1">
        <v>19.77</v>
      </c>
      <c r="P472" s="1">
        <v>149.82</v>
      </c>
      <c r="Q472" s="1">
        <v>4.97</v>
      </c>
      <c r="R472" s="1">
        <v>14.79</v>
      </c>
      <c r="S472" s="1">
        <v>15.46</v>
      </c>
      <c r="T472" s="1">
        <v>28.88</v>
      </c>
      <c r="U472" s="1" t="s">
        <v>0</v>
      </c>
      <c r="V472" s="1">
        <v>53.53</v>
      </c>
      <c r="W472" s="1">
        <v>264.45999999999998</v>
      </c>
      <c r="X472" s="1">
        <v>71.790000000000006</v>
      </c>
      <c r="Y472" s="1">
        <v>19.350000000000001</v>
      </c>
      <c r="Z472" s="1">
        <v>36.700000000000003</v>
      </c>
      <c r="AA472" s="1">
        <v>2.57</v>
      </c>
      <c r="AB472" s="1">
        <v>2.2200000000000002</v>
      </c>
      <c r="AC472" s="1" t="s">
        <v>0</v>
      </c>
      <c r="AD472" s="1">
        <v>9.1489999999999991</v>
      </c>
      <c r="AE472" s="1">
        <v>287.61</v>
      </c>
      <c r="AF472" s="1">
        <v>32.380000000000003</v>
      </c>
      <c r="AG472" s="1">
        <v>10.83</v>
      </c>
      <c r="AH472" s="1">
        <v>8.5399999999999991</v>
      </c>
      <c r="AI472" s="1">
        <v>36.03</v>
      </c>
      <c r="AJ472" s="1">
        <v>107.72</v>
      </c>
      <c r="AK472" s="1">
        <v>395.23</v>
      </c>
    </row>
    <row r="473" spans="1:37" x14ac:dyDescent="0.45">
      <c r="A473" s="2">
        <v>44895</v>
      </c>
      <c r="B473" s="1">
        <v>20.27</v>
      </c>
      <c r="C473" s="1">
        <v>148.03</v>
      </c>
      <c r="D473" s="1">
        <v>2.2000000000000002</v>
      </c>
      <c r="E473" s="1">
        <v>34.825000000000003</v>
      </c>
      <c r="F473" s="1">
        <v>71.3</v>
      </c>
      <c r="G473" s="1">
        <v>44.96</v>
      </c>
      <c r="H473" s="1">
        <v>49.72</v>
      </c>
      <c r="I473" s="1">
        <v>16.87</v>
      </c>
      <c r="J473" s="1">
        <v>44.79</v>
      </c>
      <c r="K473" s="1" t="s">
        <v>0</v>
      </c>
      <c r="L473" s="1">
        <v>42.47</v>
      </c>
      <c r="M473" s="1">
        <v>4.2300000000000004</v>
      </c>
      <c r="N473" s="1">
        <v>29.19</v>
      </c>
      <c r="O473" s="1">
        <v>20.97</v>
      </c>
      <c r="P473" s="1">
        <v>154.61000000000001</v>
      </c>
      <c r="Q473" s="1">
        <v>5.01</v>
      </c>
      <c r="R473" s="1">
        <v>15.34</v>
      </c>
      <c r="S473" s="1">
        <v>16.78</v>
      </c>
      <c r="T473" s="1">
        <v>30.04</v>
      </c>
      <c r="U473" s="1" t="s">
        <v>0</v>
      </c>
      <c r="V473" s="1">
        <v>54.94</v>
      </c>
      <c r="W473" s="1">
        <v>272.2</v>
      </c>
      <c r="X473" s="1">
        <v>67.61</v>
      </c>
      <c r="Y473" s="1">
        <v>19.73</v>
      </c>
      <c r="Z473" s="1">
        <v>37.28</v>
      </c>
      <c r="AA473" s="1">
        <v>2.59</v>
      </c>
      <c r="AB473" s="1">
        <v>2.21</v>
      </c>
      <c r="AC473" s="1" t="s">
        <v>0</v>
      </c>
      <c r="AD473" s="1">
        <v>9.0229999999999997</v>
      </c>
      <c r="AE473" s="1">
        <v>300.02999999999997</v>
      </c>
      <c r="AF473" s="1">
        <v>34.090000000000003</v>
      </c>
      <c r="AG473" s="1">
        <v>11.33</v>
      </c>
      <c r="AH473" s="1">
        <v>8.8800000000000008</v>
      </c>
      <c r="AI473" s="1">
        <v>36.75</v>
      </c>
      <c r="AJ473" s="1">
        <v>113.86499999999999</v>
      </c>
      <c r="AK473" s="1">
        <v>407.68</v>
      </c>
    </row>
    <row r="474" spans="1:37" x14ac:dyDescent="0.45">
      <c r="A474" s="2">
        <v>44896</v>
      </c>
      <c r="B474" s="1">
        <v>20.56</v>
      </c>
      <c r="C474" s="1">
        <v>148.31</v>
      </c>
      <c r="D474" s="1">
        <v>2.23</v>
      </c>
      <c r="E474" s="1">
        <v>34.945</v>
      </c>
      <c r="F474" s="1">
        <v>70.27</v>
      </c>
      <c r="G474" s="1">
        <v>44.69</v>
      </c>
      <c r="H474" s="1">
        <v>49.97</v>
      </c>
      <c r="I474" s="1">
        <v>17.29</v>
      </c>
      <c r="J474" s="1">
        <v>44.9</v>
      </c>
      <c r="K474" s="1" t="s">
        <v>0</v>
      </c>
      <c r="L474" s="1">
        <v>41.13</v>
      </c>
      <c r="M474" s="1">
        <v>4.1500000000000004</v>
      </c>
      <c r="N474" s="1">
        <v>30.25</v>
      </c>
      <c r="O474" s="1">
        <v>20</v>
      </c>
      <c r="P474" s="1">
        <v>155.03</v>
      </c>
      <c r="Q474" s="1">
        <v>5.01</v>
      </c>
      <c r="R474" s="1">
        <v>15.03</v>
      </c>
      <c r="S474" s="1">
        <v>16.82</v>
      </c>
      <c r="T474" s="1">
        <v>29.86</v>
      </c>
      <c r="U474" s="1" t="s">
        <v>0</v>
      </c>
      <c r="V474" s="1">
        <v>54.35</v>
      </c>
      <c r="W474" s="1">
        <v>271.77999999999997</v>
      </c>
      <c r="X474" s="1">
        <v>68.069999999999993</v>
      </c>
      <c r="Y474" s="1">
        <v>20.170000000000002</v>
      </c>
      <c r="Z474" s="1">
        <v>37.9</v>
      </c>
      <c r="AA474" s="1">
        <v>2.4900000000000002</v>
      </c>
      <c r="AB474" s="1">
        <v>2.1</v>
      </c>
      <c r="AC474" s="1" t="s">
        <v>0</v>
      </c>
      <c r="AD474" s="1">
        <v>9.0510000000000002</v>
      </c>
      <c r="AE474" s="1">
        <v>299.68</v>
      </c>
      <c r="AF474" s="1">
        <v>34.46</v>
      </c>
      <c r="AG474" s="1">
        <v>11.36</v>
      </c>
      <c r="AH474" s="1">
        <v>8.77</v>
      </c>
      <c r="AI474" s="1">
        <v>35.840000000000003</v>
      </c>
      <c r="AJ474" s="1">
        <v>113.5</v>
      </c>
      <c r="AK474" s="1">
        <v>407.38</v>
      </c>
    </row>
    <row r="475" spans="1:37" x14ac:dyDescent="0.45">
      <c r="A475" s="2">
        <v>44897</v>
      </c>
      <c r="B475" s="1">
        <v>20.87</v>
      </c>
      <c r="C475" s="1">
        <v>147.81</v>
      </c>
      <c r="D475" s="1">
        <v>2.3199999999999998</v>
      </c>
      <c r="E475" s="1">
        <v>33.76</v>
      </c>
      <c r="F475" s="1">
        <v>72.33</v>
      </c>
      <c r="G475" s="1">
        <v>44.77</v>
      </c>
      <c r="H475" s="1">
        <v>49.7</v>
      </c>
      <c r="I475" s="1">
        <v>17.5</v>
      </c>
      <c r="J475" s="1">
        <v>44.54</v>
      </c>
      <c r="K475" s="1" t="s">
        <v>0</v>
      </c>
      <c r="L475" s="1">
        <v>41.07</v>
      </c>
      <c r="M475" s="1">
        <v>4.13</v>
      </c>
      <c r="N475" s="1">
        <v>29.61</v>
      </c>
      <c r="O475" s="1">
        <v>20.13</v>
      </c>
      <c r="P475" s="1">
        <v>153.94</v>
      </c>
      <c r="Q475" s="1">
        <v>5</v>
      </c>
      <c r="R475" s="1">
        <v>15.03</v>
      </c>
      <c r="S475" s="1">
        <v>16.690000000000001</v>
      </c>
      <c r="T475" s="1">
        <v>29.64</v>
      </c>
      <c r="U475" s="1" t="s">
        <v>0</v>
      </c>
      <c r="V475" s="1">
        <v>55</v>
      </c>
      <c r="W475" s="1">
        <v>272.7</v>
      </c>
      <c r="X475" s="1">
        <v>66.430000000000007</v>
      </c>
      <c r="Y475" s="1">
        <v>21.25</v>
      </c>
      <c r="Z475" s="1">
        <v>37.75</v>
      </c>
      <c r="AA475" s="1">
        <v>2.41</v>
      </c>
      <c r="AB475" s="1">
        <v>2.2200000000000002</v>
      </c>
      <c r="AC475" s="1" t="s">
        <v>0</v>
      </c>
      <c r="AD475" s="1">
        <v>8.67</v>
      </c>
      <c r="AE475" s="1">
        <v>300.8</v>
      </c>
      <c r="AF475" s="1">
        <v>35.43</v>
      </c>
      <c r="AG475" s="1">
        <v>11.15</v>
      </c>
      <c r="AH475" s="1">
        <v>8.58</v>
      </c>
      <c r="AI475" s="1">
        <v>35.450000000000003</v>
      </c>
      <c r="AJ475" s="1">
        <v>111.94</v>
      </c>
      <c r="AK475" s="1">
        <v>406.91</v>
      </c>
    </row>
    <row r="476" spans="1:37" x14ac:dyDescent="0.45">
      <c r="A476" s="2">
        <v>44898</v>
      </c>
      <c r="B476" s="1">
        <v>20.87</v>
      </c>
      <c r="C476" s="1">
        <v>147.81</v>
      </c>
      <c r="D476" s="1">
        <v>2.3199999999999998</v>
      </c>
      <c r="E476" s="1">
        <v>33.76</v>
      </c>
      <c r="F476" s="1">
        <v>72.33</v>
      </c>
      <c r="G476" s="1">
        <v>44.77</v>
      </c>
      <c r="H476" s="1">
        <v>49.7</v>
      </c>
      <c r="I476" s="1">
        <v>17.5</v>
      </c>
      <c r="J476" s="1">
        <v>44.54</v>
      </c>
      <c r="K476" s="1" t="s">
        <v>0</v>
      </c>
      <c r="L476" s="1">
        <v>41.07</v>
      </c>
      <c r="M476" s="1">
        <v>4.13</v>
      </c>
      <c r="N476" s="1">
        <v>29.61</v>
      </c>
      <c r="O476" s="1">
        <v>20.13</v>
      </c>
      <c r="P476" s="1">
        <v>153.94</v>
      </c>
      <c r="Q476" s="1">
        <v>5</v>
      </c>
      <c r="R476" s="1">
        <v>15.03</v>
      </c>
      <c r="S476" s="1">
        <v>16.690000000000001</v>
      </c>
      <c r="T476" s="1">
        <v>29.64</v>
      </c>
      <c r="U476" s="1" t="s">
        <v>0</v>
      </c>
      <c r="V476" s="1">
        <v>55</v>
      </c>
      <c r="W476" s="1">
        <v>272.7</v>
      </c>
      <c r="X476" s="1">
        <v>66.430000000000007</v>
      </c>
      <c r="Y476" s="1">
        <v>21.25</v>
      </c>
      <c r="Z476" s="1">
        <v>37.75</v>
      </c>
      <c r="AA476" s="1">
        <v>2.41</v>
      </c>
      <c r="AB476" s="1">
        <v>2.2200000000000002</v>
      </c>
      <c r="AC476" s="1" t="s">
        <v>0</v>
      </c>
      <c r="AD476" s="1">
        <v>8.67</v>
      </c>
      <c r="AE476" s="1">
        <v>300.8</v>
      </c>
      <c r="AF476" s="1">
        <v>35.43</v>
      </c>
      <c r="AG476" s="1">
        <v>11.15</v>
      </c>
      <c r="AH476" s="1">
        <v>8.58</v>
      </c>
      <c r="AI476" s="1">
        <v>35.450000000000003</v>
      </c>
      <c r="AJ476" s="1">
        <v>111.94</v>
      </c>
      <c r="AK476" s="1">
        <v>406.91</v>
      </c>
    </row>
    <row r="477" spans="1:37" x14ac:dyDescent="0.45">
      <c r="A477" s="2">
        <v>44899</v>
      </c>
      <c r="B477" s="1">
        <v>20.87</v>
      </c>
      <c r="C477" s="1">
        <v>147.81</v>
      </c>
      <c r="D477" s="1">
        <v>2.3199999999999998</v>
      </c>
      <c r="E477" s="1">
        <v>33.76</v>
      </c>
      <c r="F477" s="1">
        <v>72.33</v>
      </c>
      <c r="G477" s="1">
        <v>44.77</v>
      </c>
      <c r="H477" s="1">
        <v>49.7</v>
      </c>
      <c r="I477" s="1">
        <v>17.5</v>
      </c>
      <c r="J477" s="1">
        <v>44.54</v>
      </c>
      <c r="K477" s="1" t="s">
        <v>0</v>
      </c>
      <c r="L477" s="1">
        <v>41.07</v>
      </c>
      <c r="M477" s="1">
        <v>4.13</v>
      </c>
      <c r="N477" s="1">
        <v>29.61</v>
      </c>
      <c r="O477" s="1">
        <v>20.13</v>
      </c>
      <c r="P477" s="1">
        <v>153.94</v>
      </c>
      <c r="Q477" s="1">
        <v>5</v>
      </c>
      <c r="R477" s="1">
        <v>15.03</v>
      </c>
      <c r="S477" s="1">
        <v>16.690000000000001</v>
      </c>
      <c r="T477" s="1">
        <v>29.64</v>
      </c>
      <c r="U477" s="1" t="s">
        <v>0</v>
      </c>
      <c r="V477" s="1">
        <v>55</v>
      </c>
      <c r="W477" s="1">
        <v>272.7</v>
      </c>
      <c r="X477" s="1">
        <v>66.430000000000007</v>
      </c>
      <c r="Y477" s="1">
        <v>21.25</v>
      </c>
      <c r="Z477" s="1">
        <v>37.75</v>
      </c>
      <c r="AA477" s="1">
        <v>2.41</v>
      </c>
      <c r="AB477" s="1">
        <v>2.2200000000000002</v>
      </c>
      <c r="AC477" s="1" t="s">
        <v>0</v>
      </c>
      <c r="AD477" s="1">
        <v>8.67</v>
      </c>
      <c r="AE477" s="1">
        <v>300.8</v>
      </c>
      <c r="AF477" s="1">
        <v>35.43</v>
      </c>
      <c r="AG477" s="1">
        <v>11.15</v>
      </c>
      <c r="AH477" s="1">
        <v>8.58</v>
      </c>
      <c r="AI477" s="1">
        <v>35.450000000000003</v>
      </c>
      <c r="AJ477" s="1">
        <v>111.94</v>
      </c>
      <c r="AK477" s="1">
        <v>406.91</v>
      </c>
    </row>
    <row r="478" spans="1:37" x14ac:dyDescent="0.45">
      <c r="A478" s="2">
        <v>44900</v>
      </c>
      <c r="B478" s="1">
        <v>20.61</v>
      </c>
      <c r="C478" s="1">
        <v>146.63</v>
      </c>
      <c r="D478" s="1">
        <v>2.29</v>
      </c>
      <c r="E478" s="1">
        <v>33.207500000000003</v>
      </c>
      <c r="F478" s="1">
        <v>72.17</v>
      </c>
      <c r="G478" s="1">
        <v>45.02</v>
      </c>
      <c r="H478" s="1">
        <v>49.33</v>
      </c>
      <c r="I478" s="1">
        <v>16.93</v>
      </c>
      <c r="J478" s="1">
        <v>43.07</v>
      </c>
      <c r="K478" s="1" t="s">
        <v>0</v>
      </c>
      <c r="L478" s="1">
        <v>40.72</v>
      </c>
      <c r="M478" s="1">
        <v>4.05</v>
      </c>
      <c r="N478" s="1">
        <v>29.28</v>
      </c>
      <c r="O478" s="1">
        <v>20.05</v>
      </c>
      <c r="P478" s="1">
        <v>150.84</v>
      </c>
      <c r="Q478" s="1">
        <v>4.79</v>
      </c>
      <c r="R478" s="1">
        <v>13.43</v>
      </c>
      <c r="S478" s="1">
        <v>16.21</v>
      </c>
      <c r="T478" s="1">
        <v>29.21</v>
      </c>
      <c r="U478" s="1" t="s">
        <v>0</v>
      </c>
      <c r="V478" s="1">
        <v>54.45</v>
      </c>
      <c r="W478" s="1">
        <v>268.23</v>
      </c>
      <c r="X478" s="1">
        <v>64.66</v>
      </c>
      <c r="Y478" s="1">
        <v>21.215</v>
      </c>
      <c r="Z478" s="1">
        <v>36.11</v>
      </c>
      <c r="AA478" s="1">
        <v>2.31</v>
      </c>
      <c r="AB478" s="1">
        <v>2.1</v>
      </c>
      <c r="AC478" s="1" t="s">
        <v>0</v>
      </c>
      <c r="AD478" s="1">
        <v>8.3309999999999995</v>
      </c>
      <c r="AE478" s="1">
        <v>293.05</v>
      </c>
      <c r="AF478" s="1">
        <v>31.864999999999998</v>
      </c>
      <c r="AG478" s="1">
        <v>10.88</v>
      </c>
      <c r="AH478" s="1">
        <v>8.1300000000000008</v>
      </c>
      <c r="AI478" s="1">
        <v>34.79</v>
      </c>
      <c r="AJ478" s="1">
        <v>110.605</v>
      </c>
      <c r="AK478" s="1">
        <v>399.59</v>
      </c>
    </row>
    <row r="479" spans="1:37" x14ac:dyDescent="0.45">
      <c r="A479" s="2">
        <v>44901</v>
      </c>
      <c r="B479" s="1">
        <v>19.38</v>
      </c>
      <c r="C479" s="1">
        <v>142.91</v>
      </c>
      <c r="D479" s="1">
        <v>2.1</v>
      </c>
      <c r="E479" s="1">
        <v>32.26</v>
      </c>
      <c r="F479" s="1">
        <v>70.25</v>
      </c>
      <c r="G479" s="1">
        <v>44.33</v>
      </c>
      <c r="H479" s="1">
        <v>48.59</v>
      </c>
      <c r="I479" s="1">
        <v>16.23</v>
      </c>
      <c r="J479" s="1">
        <v>42.47</v>
      </c>
      <c r="K479" s="1" t="s">
        <v>0</v>
      </c>
      <c r="L479" s="1">
        <v>40.159999999999997</v>
      </c>
      <c r="M479" s="1">
        <v>3.97</v>
      </c>
      <c r="N479" s="1">
        <v>29.02</v>
      </c>
      <c r="O479" s="1">
        <v>19.59</v>
      </c>
      <c r="P479" s="1">
        <v>149.26</v>
      </c>
      <c r="Q479" s="1">
        <v>4.5199999999999996</v>
      </c>
      <c r="R479" s="1">
        <v>13.62</v>
      </c>
      <c r="S479" s="1">
        <v>16.27</v>
      </c>
      <c r="T479" s="1">
        <v>28.31</v>
      </c>
      <c r="U479" s="1" t="s">
        <v>0</v>
      </c>
      <c r="V479" s="1">
        <v>52.72</v>
      </c>
      <c r="W479" s="1">
        <v>266.17</v>
      </c>
      <c r="X479" s="1">
        <v>63.08</v>
      </c>
      <c r="Y479" s="1">
        <v>20.66</v>
      </c>
      <c r="Z479" s="1">
        <v>35.4</v>
      </c>
      <c r="AA479" s="1">
        <v>2.2799999999999998</v>
      </c>
      <c r="AB479" s="1">
        <v>1.98</v>
      </c>
      <c r="AC479" s="1" t="s">
        <v>0</v>
      </c>
      <c r="AD479" s="1">
        <v>8.6280000000000001</v>
      </c>
      <c r="AE479" s="1">
        <v>285.27999999999997</v>
      </c>
      <c r="AF479" s="1">
        <v>31.52</v>
      </c>
      <c r="AG479" s="1">
        <v>10.66</v>
      </c>
      <c r="AH479" s="1">
        <v>8.01</v>
      </c>
      <c r="AI479" s="1">
        <v>33.89</v>
      </c>
      <c r="AJ479" s="1">
        <v>108.18</v>
      </c>
      <c r="AK479" s="1">
        <v>393.83</v>
      </c>
    </row>
    <row r="480" spans="1:37" x14ac:dyDescent="0.45">
      <c r="A480" s="2">
        <v>44902</v>
      </c>
      <c r="B480" s="1">
        <v>19.05</v>
      </c>
      <c r="C480" s="1">
        <v>140.94</v>
      </c>
      <c r="D480" s="1">
        <v>2.1</v>
      </c>
      <c r="E480" s="1">
        <v>31.69</v>
      </c>
      <c r="F480" s="1">
        <v>69.81</v>
      </c>
      <c r="G480" s="1">
        <v>43.24</v>
      </c>
      <c r="H480" s="1">
        <v>48.18</v>
      </c>
      <c r="I480" s="1">
        <v>15.53</v>
      </c>
      <c r="J480" s="1">
        <v>41.92</v>
      </c>
      <c r="K480" s="1" t="s">
        <v>0</v>
      </c>
      <c r="L480" s="1">
        <v>39.130000000000003</v>
      </c>
      <c r="M480" s="1">
        <v>3.89</v>
      </c>
      <c r="N480" s="1">
        <v>28.68</v>
      </c>
      <c r="O480" s="1">
        <v>19.55</v>
      </c>
      <c r="P480" s="1">
        <v>148.43</v>
      </c>
      <c r="Q480" s="1">
        <v>4.3899999999999997</v>
      </c>
      <c r="R480" s="1">
        <v>13.28</v>
      </c>
      <c r="S480" s="1">
        <v>16.059999999999999</v>
      </c>
      <c r="T480" s="1">
        <v>27.83</v>
      </c>
      <c r="U480" s="1" t="s">
        <v>0</v>
      </c>
      <c r="V480" s="1">
        <v>51.7</v>
      </c>
      <c r="W480" s="1">
        <v>266.79000000000002</v>
      </c>
      <c r="X480" s="1">
        <v>62.98</v>
      </c>
      <c r="Y480" s="1">
        <v>20.59</v>
      </c>
      <c r="Z480" s="1">
        <v>35.35</v>
      </c>
      <c r="AA480" s="1">
        <v>2.2799999999999998</v>
      </c>
      <c r="AB480" s="1">
        <v>2.0499999999999998</v>
      </c>
      <c r="AC480" s="1" t="s">
        <v>0</v>
      </c>
      <c r="AD480" s="1">
        <v>8.61</v>
      </c>
      <c r="AE480" s="1">
        <v>281.95999999999998</v>
      </c>
      <c r="AF480" s="1">
        <v>30.04</v>
      </c>
      <c r="AG480" s="1">
        <v>10.66</v>
      </c>
      <c r="AH480" s="1">
        <v>7.84</v>
      </c>
      <c r="AI480" s="1">
        <v>34.14</v>
      </c>
      <c r="AJ480" s="1">
        <v>108.155</v>
      </c>
      <c r="AK480" s="1">
        <v>393.16</v>
      </c>
    </row>
    <row r="481" spans="1:37" x14ac:dyDescent="0.45">
      <c r="A481" s="2">
        <v>44903</v>
      </c>
      <c r="B481" s="1">
        <v>20.49</v>
      </c>
      <c r="C481" s="1">
        <v>142.65</v>
      </c>
      <c r="D481" s="1">
        <v>2.1800000000000002</v>
      </c>
      <c r="E481" s="1">
        <v>32.032499999999999</v>
      </c>
      <c r="F481" s="1">
        <v>73.56</v>
      </c>
      <c r="G481" s="1">
        <v>51.87</v>
      </c>
      <c r="H481" s="1">
        <v>48.99</v>
      </c>
      <c r="I481" s="1">
        <v>15.92</v>
      </c>
      <c r="J481" s="1">
        <v>42.23</v>
      </c>
      <c r="K481" s="1" t="s">
        <v>0</v>
      </c>
      <c r="L481" s="1">
        <v>40.119999999999997</v>
      </c>
      <c r="M481" s="1">
        <v>3.92</v>
      </c>
      <c r="N481" s="1">
        <v>29.14</v>
      </c>
      <c r="O481" s="1">
        <v>20.36</v>
      </c>
      <c r="P481" s="1">
        <v>151.97</v>
      </c>
      <c r="Q481" s="1">
        <v>4.41</v>
      </c>
      <c r="R481" s="1">
        <v>13.43</v>
      </c>
      <c r="S481" s="1">
        <v>16.29</v>
      </c>
      <c r="T481" s="1">
        <v>28.48</v>
      </c>
      <c r="U481" s="1" t="s">
        <v>0</v>
      </c>
      <c r="V481" s="1">
        <v>55.71</v>
      </c>
      <c r="W481" s="1">
        <v>269.79000000000002</v>
      </c>
      <c r="X481" s="1">
        <v>63.92</v>
      </c>
      <c r="Y481" s="1">
        <v>21.14</v>
      </c>
      <c r="Z481" s="1">
        <v>35.81</v>
      </c>
      <c r="AA481" s="1">
        <v>2.3199999999999998</v>
      </c>
      <c r="AB481" s="1">
        <v>2.02</v>
      </c>
      <c r="AC481" s="1" t="s">
        <v>0</v>
      </c>
      <c r="AD481" s="1">
        <v>8.5609999999999999</v>
      </c>
      <c r="AE481" s="1">
        <v>287.92</v>
      </c>
      <c r="AF481" s="1">
        <v>30.01</v>
      </c>
      <c r="AG481" s="1">
        <v>10.95</v>
      </c>
      <c r="AH481" s="1">
        <v>8.16</v>
      </c>
      <c r="AI481" s="1">
        <v>35.229999999999997</v>
      </c>
      <c r="AJ481" s="1">
        <v>110.91</v>
      </c>
      <c r="AK481" s="1">
        <v>396.24</v>
      </c>
    </row>
    <row r="482" spans="1:37" x14ac:dyDescent="0.45">
      <c r="A482" s="2">
        <v>44904</v>
      </c>
      <c r="B482" s="1">
        <v>19.97</v>
      </c>
      <c r="C482" s="1">
        <v>142.16</v>
      </c>
      <c r="D482" s="1">
        <v>2.12</v>
      </c>
      <c r="E482" s="1">
        <v>31.975000000000001</v>
      </c>
      <c r="F482" s="1">
        <v>72.680000000000007</v>
      </c>
      <c r="G482" s="1">
        <v>50.76</v>
      </c>
      <c r="H482" s="1">
        <v>48.46</v>
      </c>
      <c r="I482" s="1">
        <v>15</v>
      </c>
      <c r="J482" s="1">
        <v>41.83</v>
      </c>
      <c r="K482" s="1" t="s">
        <v>0</v>
      </c>
      <c r="L482" s="1">
        <v>39.4</v>
      </c>
      <c r="M482" s="1">
        <v>3.84</v>
      </c>
      <c r="N482" s="1">
        <v>29.14</v>
      </c>
      <c r="O482" s="1">
        <v>19.72</v>
      </c>
      <c r="P482" s="1">
        <v>149.49</v>
      </c>
      <c r="Q482" s="1">
        <v>4.3499999999999996</v>
      </c>
      <c r="R482" s="1">
        <v>13.56</v>
      </c>
      <c r="S482" s="1">
        <v>16.149999999999999</v>
      </c>
      <c r="T482" s="1">
        <v>28.21</v>
      </c>
      <c r="U482" s="1" t="s">
        <v>0</v>
      </c>
      <c r="V482" s="1">
        <v>54.41</v>
      </c>
      <c r="W482" s="1">
        <v>265.57</v>
      </c>
      <c r="X482" s="1">
        <v>64.290000000000006</v>
      </c>
      <c r="Y482" s="1">
        <v>20.66</v>
      </c>
      <c r="Z482" s="1">
        <v>34.74</v>
      </c>
      <c r="AA482" s="1">
        <v>2.37</v>
      </c>
      <c r="AB482" s="1">
        <v>2.0299999999999998</v>
      </c>
      <c r="AC482" s="1" t="s">
        <v>0</v>
      </c>
      <c r="AD482" s="1">
        <v>8.4019999999999992</v>
      </c>
      <c r="AE482" s="1">
        <v>282.20999999999998</v>
      </c>
      <c r="AF482" s="1">
        <v>30.4</v>
      </c>
      <c r="AG482" s="1">
        <v>10.66</v>
      </c>
      <c r="AH482" s="1">
        <v>7.76</v>
      </c>
      <c r="AI482" s="1">
        <v>35.71</v>
      </c>
      <c r="AJ482" s="1">
        <v>110.02</v>
      </c>
      <c r="AK482" s="1">
        <v>393.28</v>
      </c>
    </row>
    <row r="483" spans="1:37" x14ac:dyDescent="0.45">
      <c r="A483" s="2">
        <v>44905</v>
      </c>
      <c r="B483" s="1">
        <v>19.97</v>
      </c>
      <c r="C483" s="1">
        <v>142.16</v>
      </c>
      <c r="D483" s="1">
        <v>2.12</v>
      </c>
      <c r="E483" s="1">
        <v>31.975000000000001</v>
      </c>
      <c r="F483" s="1">
        <v>72.680000000000007</v>
      </c>
      <c r="G483" s="1">
        <v>50.76</v>
      </c>
      <c r="H483" s="1">
        <v>48.46</v>
      </c>
      <c r="I483" s="1">
        <v>15</v>
      </c>
      <c r="J483" s="1">
        <v>41.83</v>
      </c>
      <c r="K483" s="1" t="s">
        <v>0</v>
      </c>
      <c r="L483" s="1">
        <v>39.4</v>
      </c>
      <c r="M483" s="1">
        <v>3.84</v>
      </c>
      <c r="N483" s="1">
        <v>29.14</v>
      </c>
      <c r="O483" s="1">
        <v>19.72</v>
      </c>
      <c r="P483" s="1">
        <v>149.49</v>
      </c>
      <c r="Q483" s="1">
        <v>4.3499999999999996</v>
      </c>
      <c r="R483" s="1">
        <v>13.56</v>
      </c>
      <c r="S483" s="1">
        <v>16.149999999999999</v>
      </c>
      <c r="T483" s="1">
        <v>28.21</v>
      </c>
      <c r="U483" s="1" t="s">
        <v>0</v>
      </c>
      <c r="V483" s="1">
        <v>54.41</v>
      </c>
      <c r="W483" s="1">
        <v>265.57</v>
      </c>
      <c r="X483" s="1">
        <v>64.290000000000006</v>
      </c>
      <c r="Y483" s="1">
        <v>20.66</v>
      </c>
      <c r="Z483" s="1">
        <v>34.74</v>
      </c>
      <c r="AA483" s="1">
        <v>2.37</v>
      </c>
      <c r="AB483" s="1">
        <v>2.0299999999999998</v>
      </c>
      <c r="AC483" s="1" t="s">
        <v>0</v>
      </c>
      <c r="AD483" s="1">
        <v>8.4019999999999992</v>
      </c>
      <c r="AE483" s="1">
        <v>282.20999999999998</v>
      </c>
      <c r="AF483" s="1">
        <v>30.4</v>
      </c>
      <c r="AG483" s="1">
        <v>10.66</v>
      </c>
      <c r="AH483" s="1">
        <v>7.76</v>
      </c>
      <c r="AI483" s="1">
        <v>35.71</v>
      </c>
      <c r="AJ483" s="1">
        <v>110.02</v>
      </c>
      <c r="AK483" s="1">
        <v>393.28</v>
      </c>
    </row>
    <row r="484" spans="1:37" x14ac:dyDescent="0.45">
      <c r="A484" s="2">
        <v>44906</v>
      </c>
      <c r="B484" s="1">
        <v>19.97</v>
      </c>
      <c r="C484" s="1">
        <v>142.16</v>
      </c>
      <c r="D484" s="1">
        <v>2.12</v>
      </c>
      <c r="E484" s="1">
        <v>31.975000000000001</v>
      </c>
      <c r="F484" s="1">
        <v>72.680000000000007</v>
      </c>
      <c r="G484" s="1">
        <v>50.76</v>
      </c>
      <c r="H484" s="1">
        <v>48.46</v>
      </c>
      <c r="I484" s="1">
        <v>15</v>
      </c>
      <c r="J484" s="1">
        <v>41.83</v>
      </c>
      <c r="K484" s="1" t="s">
        <v>0</v>
      </c>
      <c r="L484" s="1">
        <v>39.4</v>
      </c>
      <c r="M484" s="1">
        <v>3.84</v>
      </c>
      <c r="N484" s="1">
        <v>29.14</v>
      </c>
      <c r="O484" s="1">
        <v>19.72</v>
      </c>
      <c r="P484" s="1">
        <v>149.49</v>
      </c>
      <c r="Q484" s="1">
        <v>4.3499999999999996</v>
      </c>
      <c r="R484" s="1">
        <v>13.56</v>
      </c>
      <c r="S484" s="1">
        <v>16.149999999999999</v>
      </c>
      <c r="T484" s="1">
        <v>28.21</v>
      </c>
      <c r="U484" s="1" t="s">
        <v>0</v>
      </c>
      <c r="V484" s="1">
        <v>54.41</v>
      </c>
      <c r="W484" s="1">
        <v>265.57</v>
      </c>
      <c r="X484" s="1">
        <v>64.290000000000006</v>
      </c>
      <c r="Y484" s="1">
        <v>20.66</v>
      </c>
      <c r="Z484" s="1">
        <v>34.74</v>
      </c>
      <c r="AA484" s="1">
        <v>2.37</v>
      </c>
      <c r="AB484" s="1">
        <v>2.0299999999999998</v>
      </c>
      <c r="AC484" s="1" t="s">
        <v>0</v>
      </c>
      <c r="AD484" s="1">
        <v>8.4019999999999992</v>
      </c>
      <c r="AE484" s="1">
        <v>282.20999999999998</v>
      </c>
      <c r="AF484" s="1">
        <v>30.4</v>
      </c>
      <c r="AG484" s="1">
        <v>10.66</v>
      </c>
      <c r="AH484" s="1">
        <v>7.76</v>
      </c>
      <c r="AI484" s="1">
        <v>35.71</v>
      </c>
      <c r="AJ484" s="1">
        <v>110.02</v>
      </c>
      <c r="AK484" s="1">
        <v>393.28</v>
      </c>
    </row>
    <row r="485" spans="1:37" x14ac:dyDescent="0.45">
      <c r="A485" s="2">
        <v>44907</v>
      </c>
      <c r="B485" s="1">
        <v>20.47</v>
      </c>
      <c r="C485" s="1">
        <v>144.49</v>
      </c>
      <c r="D485" s="1">
        <v>2.15</v>
      </c>
      <c r="E485" s="1">
        <v>32.74</v>
      </c>
      <c r="F485" s="1">
        <v>74.42</v>
      </c>
      <c r="G485" s="1">
        <v>51.04</v>
      </c>
      <c r="H485" s="1">
        <v>49.3</v>
      </c>
      <c r="I485" s="1">
        <v>15.38</v>
      </c>
      <c r="J485" s="1">
        <v>42.87</v>
      </c>
      <c r="K485" s="1" t="s">
        <v>0</v>
      </c>
      <c r="L485" s="1">
        <v>40</v>
      </c>
      <c r="M485" s="1">
        <v>3.72</v>
      </c>
      <c r="N485" s="1">
        <v>29.81</v>
      </c>
      <c r="O485" s="1">
        <v>20.29</v>
      </c>
      <c r="P485" s="1">
        <v>153.84</v>
      </c>
      <c r="Q485" s="1">
        <v>4.8499999999999996</v>
      </c>
      <c r="R485" s="1">
        <v>13.69</v>
      </c>
      <c r="S485" s="1">
        <v>16.36</v>
      </c>
      <c r="T485" s="1">
        <v>29.02</v>
      </c>
      <c r="U485" s="1" t="s">
        <v>0</v>
      </c>
      <c r="V485" s="1">
        <v>54.45</v>
      </c>
      <c r="W485" s="1">
        <v>270.83999999999997</v>
      </c>
      <c r="X485" s="1">
        <v>65.290000000000006</v>
      </c>
      <c r="Y485" s="1">
        <v>20.82</v>
      </c>
      <c r="Z485" s="1">
        <v>34.72</v>
      </c>
      <c r="AA485" s="1">
        <v>2.17</v>
      </c>
      <c r="AB485" s="1">
        <v>1.98</v>
      </c>
      <c r="AC485" s="1" t="s">
        <v>0</v>
      </c>
      <c r="AD485" s="1">
        <v>8.9160000000000004</v>
      </c>
      <c r="AE485" s="1">
        <v>282.19</v>
      </c>
      <c r="AF485" s="1">
        <v>30.25</v>
      </c>
      <c r="AG485" s="1">
        <v>10.7</v>
      </c>
      <c r="AH485" s="1">
        <v>8.0399999999999991</v>
      </c>
      <c r="AI485" s="1">
        <v>36.21</v>
      </c>
      <c r="AJ485" s="1">
        <v>111.98</v>
      </c>
      <c r="AK485" s="1">
        <v>398.95</v>
      </c>
    </row>
    <row r="486" spans="1:37" x14ac:dyDescent="0.45">
      <c r="A486" s="2">
        <v>44908</v>
      </c>
      <c r="B486" s="1">
        <v>20.34</v>
      </c>
      <c r="C486" s="1">
        <v>145.47</v>
      </c>
      <c r="D486" s="1">
        <v>2.14</v>
      </c>
      <c r="E486" s="1">
        <v>33.255000000000003</v>
      </c>
      <c r="F486" s="1">
        <v>74.34</v>
      </c>
      <c r="G486" s="1">
        <v>50.6</v>
      </c>
      <c r="H486" s="1">
        <v>49.64</v>
      </c>
      <c r="I486" s="1">
        <v>15.72</v>
      </c>
      <c r="J486" s="1">
        <v>42.85</v>
      </c>
      <c r="K486" s="1" t="s">
        <v>0</v>
      </c>
      <c r="L486" s="1">
        <v>40.53</v>
      </c>
      <c r="M486" s="1">
        <v>3.63</v>
      </c>
      <c r="N486" s="1">
        <v>30.18</v>
      </c>
      <c r="O486" s="1">
        <v>20.440000000000001</v>
      </c>
      <c r="P486" s="1">
        <v>154.57</v>
      </c>
      <c r="Q486" s="1">
        <v>4.8600000000000003</v>
      </c>
      <c r="R486" s="1">
        <v>13.19</v>
      </c>
      <c r="S486" s="1">
        <v>16.25</v>
      </c>
      <c r="T486" s="1">
        <v>28.87</v>
      </c>
      <c r="U486" s="1" t="s">
        <v>0</v>
      </c>
      <c r="V486" s="1">
        <v>55.39</v>
      </c>
      <c r="W486" s="1">
        <v>267.14999999999998</v>
      </c>
      <c r="X486" s="1">
        <v>64.91</v>
      </c>
      <c r="Y486" s="1">
        <v>20.67</v>
      </c>
      <c r="Z486" s="1">
        <v>34.78</v>
      </c>
      <c r="AA486" s="1">
        <v>2</v>
      </c>
      <c r="AB486" s="1">
        <v>1.85</v>
      </c>
      <c r="AC486" s="1" t="s">
        <v>0</v>
      </c>
      <c r="AD486" s="1">
        <v>9.0009999999999994</v>
      </c>
      <c r="AE486" s="1">
        <v>288.66000000000003</v>
      </c>
      <c r="AF486" s="1">
        <v>30.6</v>
      </c>
      <c r="AG486" s="1">
        <v>10.84</v>
      </c>
      <c r="AH486" s="1">
        <v>7.95</v>
      </c>
      <c r="AI486" s="1">
        <v>36.299999999999997</v>
      </c>
      <c r="AJ486" s="1">
        <v>113.845</v>
      </c>
      <c r="AK486" s="1">
        <v>401.97</v>
      </c>
    </row>
    <row r="487" spans="1:37" x14ac:dyDescent="0.45">
      <c r="A487" s="2">
        <v>44909</v>
      </c>
      <c r="B487" s="1">
        <v>20.55</v>
      </c>
      <c r="C487" s="1">
        <v>143.21</v>
      </c>
      <c r="D487" s="1">
        <v>2.13</v>
      </c>
      <c r="E487" s="1">
        <v>32.747500000000002</v>
      </c>
      <c r="F487" s="1">
        <v>74.59</v>
      </c>
      <c r="G487" s="1">
        <v>50.77</v>
      </c>
      <c r="H487" s="1">
        <v>49.3</v>
      </c>
      <c r="I487" s="1">
        <v>15.67</v>
      </c>
      <c r="J487" s="1">
        <v>41.68</v>
      </c>
      <c r="K487" s="1" t="s">
        <v>0</v>
      </c>
      <c r="L487" s="1">
        <v>39.57</v>
      </c>
      <c r="M487" s="1">
        <v>3.45</v>
      </c>
      <c r="N487" s="1">
        <v>30.65</v>
      </c>
      <c r="O487" s="1">
        <v>19.97</v>
      </c>
      <c r="P487" s="1">
        <v>152.07</v>
      </c>
      <c r="Q487" s="1">
        <v>4.9800000000000004</v>
      </c>
      <c r="R487" s="1">
        <v>14.21</v>
      </c>
      <c r="S487" s="1">
        <v>16.2</v>
      </c>
      <c r="T487" s="1">
        <v>28.36</v>
      </c>
      <c r="U487" s="1" t="s">
        <v>0</v>
      </c>
      <c r="V487" s="1">
        <v>54.46</v>
      </c>
      <c r="W487" s="1">
        <v>265.83</v>
      </c>
      <c r="X487" s="1">
        <v>64.39</v>
      </c>
      <c r="Y487" s="1">
        <v>20.29</v>
      </c>
      <c r="Z487" s="1">
        <v>34.57</v>
      </c>
      <c r="AA487" s="1">
        <v>1.93</v>
      </c>
      <c r="AB487" s="1">
        <v>1.66</v>
      </c>
      <c r="AC487" s="1" t="s">
        <v>0</v>
      </c>
      <c r="AD487" s="1">
        <v>9.0039999999999996</v>
      </c>
      <c r="AE487" s="1">
        <v>285.94</v>
      </c>
      <c r="AF487" s="1">
        <v>31.04</v>
      </c>
      <c r="AG487" s="1">
        <v>10.64</v>
      </c>
      <c r="AH487" s="1">
        <v>8.07</v>
      </c>
      <c r="AI487" s="1">
        <v>35.83</v>
      </c>
      <c r="AJ487" s="1">
        <v>111.88500000000001</v>
      </c>
      <c r="AK487" s="1">
        <v>399.4</v>
      </c>
    </row>
    <row r="488" spans="1:37" x14ac:dyDescent="0.45">
      <c r="A488" s="2">
        <v>44910</v>
      </c>
      <c r="B488" s="1">
        <v>19.32</v>
      </c>
      <c r="C488" s="1">
        <v>136.5</v>
      </c>
      <c r="D488" s="1">
        <v>2.12</v>
      </c>
      <c r="E488" s="1">
        <v>31.395</v>
      </c>
      <c r="F488" s="1">
        <v>71.27</v>
      </c>
      <c r="G488" s="1">
        <v>48.53</v>
      </c>
      <c r="H488" s="1">
        <v>48.15</v>
      </c>
      <c r="I488" s="1">
        <v>15.19</v>
      </c>
      <c r="J488" s="1">
        <v>39.380000000000003</v>
      </c>
      <c r="K488" s="1" t="s">
        <v>0</v>
      </c>
      <c r="L488" s="1">
        <v>39.159999999999997</v>
      </c>
      <c r="M488" s="1">
        <v>3.12</v>
      </c>
      <c r="N488" s="1">
        <v>29.08</v>
      </c>
      <c r="O488" s="1">
        <v>19.27</v>
      </c>
      <c r="P488" s="1">
        <v>146.31</v>
      </c>
      <c r="Q488" s="1">
        <v>4.9800000000000004</v>
      </c>
      <c r="R488" s="1">
        <v>13.7</v>
      </c>
      <c r="S488" s="1">
        <v>15.76</v>
      </c>
      <c r="T488" s="1">
        <v>26.84</v>
      </c>
      <c r="U488" s="1" t="s">
        <v>0</v>
      </c>
      <c r="V488" s="1">
        <v>52.66</v>
      </c>
      <c r="W488" s="1">
        <v>257.14</v>
      </c>
      <c r="X488" s="1">
        <v>61.38</v>
      </c>
      <c r="Y488" s="1">
        <v>19.170000000000002</v>
      </c>
      <c r="Z488" s="1">
        <v>33.47</v>
      </c>
      <c r="AA488" s="1">
        <v>1.91</v>
      </c>
      <c r="AB488" s="1">
        <v>1.66</v>
      </c>
      <c r="AC488" s="1" t="s">
        <v>0</v>
      </c>
      <c r="AD488" s="1">
        <v>8.0579999999999998</v>
      </c>
      <c r="AE488" s="1">
        <v>276.99</v>
      </c>
      <c r="AF488" s="1">
        <v>30.51</v>
      </c>
      <c r="AG488" s="1">
        <v>10.57</v>
      </c>
      <c r="AH488" s="1">
        <v>7.74</v>
      </c>
      <c r="AI488" s="1">
        <v>32.21</v>
      </c>
      <c r="AJ488" s="1">
        <v>107.625</v>
      </c>
      <c r="AK488" s="1">
        <v>389.63</v>
      </c>
    </row>
    <row r="489" spans="1:37" x14ac:dyDescent="0.45">
      <c r="A489" s="2">
        <v>44911</v>
      </c>
      <c r="B489" s="1">
        <v>18.940000000000001</v>
      </c>
      <c r="C489" s="1">
        <v>134.51</v>
      </c>
      <c r="D489" s="1">
        <v>2.15</v>
      </c>
      <c r="E489" s="1">
        <v>30.914999999999999</v>
      </c>
      <c r="F489" s="1">
        <v>70.010000000000005</v>
      </c>
      <c r="G489" s="1">
        <v>48.42</v>
      </c>
      <c r="H489" s="1">
        <v>47.81</v>
      </c>
      <c r="I489" s="1">
        <v>14.89</v>
      </c>
      <c r="J489" s="1">
        <v>39.25</v>
      </c>
      <c r="K489" s="1" t="s">
        <v>0</v>
      </c>
      <c r="L489" s="1">
        <v>37.44</v>
      </c>
      <c r="M489" s="1">
        <v>3.16</v>
      </c>
      <c r="N489" s="1">
        <v>28.62</v>
      </c>
      <c r="O489" s="1">
        <v>18.63</v>
      </c>
      <c r="P489" s="1">
        <v>144.16999999999999</v>
      </c>
      <c r="Q489" s="1">
        <v>4.99</v>
      </c>
      <c r="R489" s="1">
        <v>13.54</v>
      </c>
      <c r="S489" s="1">
        <v>15.64</v>
      </c>
      <c r="T489" s="1">
        <v>26.72</v>
      </c>
      <c r="U489" s="1" t="s">
        <v>0</v>
      </c>
      <c r="V489" s="1">
        <v>52.09</v>
      </c>
      <c r="W489" s="1">
        <v>252.44</v>
      </c>
      <c r="X489" s="1">
        <v>60.32</v>
      </c>
      <c r="Y489" s="1">
        <v>18.8</v>
      </c>
      <c r="Z489" s="1">
        <v>32.159999999999997</v>
      </c>
      <c r="AA489" s="1">
        <v>1.85</v>
      </c>
      <c r="AB489" s="1">
        <v>1.62</v>
      </c>
      <c r="AC489" s="1" t="s">
        <v>0</v>
      </c>
      <c r="AD489" s="1">
        <v>8.0730000000000004</v>
      </c>
      <c r="AE489" s="1">
        <v>274.83999999999997</v>
      </c>
      <c r="AF489" s="1">
        <v>29.93</v>
      </c>
      <c r="AG489" s="1">
        <v>10.38</v>
      </c>
      <c r="AH489" s="1">
        <v>7.43</v>
      </c>
      <c r="AI489" s="1">
        <v>31.94</v>
      </c>
      <c r="AJ489" s="1">
        <v>106.79</v>
      </c>
      <c r="AK489" s="1">
        <v>383.27</v>
      </c>
    </row>
    <row r="490" spans="1:37" x14ac:dyDescent="0.45">
      <c r="A490" s="2">
        <v>44912</v>
      </c>
      <c r="B490" s="1">
        <v>18.940000000000001</v>
      </c>
      <c r="C490" s="1">
        <v>134.51</v>
      </c>
      <c r="D490" s="1">
        <v>2.15</v>
      </c>
      <c r="E490" s="1">
        <v>30.914999999999999</v>
      </c>
      <c r="F490" s="1">
        <v>70.010000000000005</v>
      </c>
      <c r="G490" s="1">
        <v>48.42</v>
      </c>
      <c r="H490" s="1">
        <v>47.81</v>
      </c>
      <c r="I490" s="1">
        <v>14.89</v>
      </c>
      <c r="J490" s="1">
        <v>39.25</v>
      </c>
      <c r="K490" s="1" t="s">
        <v>0</v>
      </c>
      <c r="L490" s="1">
        <v>37.44</v>
      </c>
      <c r="M490" s="1">
        <v>3.16</v>
      </c>
      <c r="N490" s="1">
        <v>28.62</v>
      </c>
      <c r="O490" s="1">
        <v>18.63</v>
      </c>
      <c r="P490" s="1">
        <v>144.16999999999999</v>
      </c>
      <c r="Q490" s="1">
        <v>4.99</v>
      </c>
      <c r="R490" s="1">
        <v>13.54</v>
      </c>
      <c r="S490" s="1">
        <v>15.64</v>
      </c>
      <c r="T490" s="1">
        <v>26.72</v>
      </c>
      <c r="U490" s="1" t="s">
        <v>0</v>
      </c>
      <c r="V490" s="1">
        <v>52.09</v>
      </c>
      <c r="W490" s="1">
        <v>252.44</v>
      </c>
      <c r="X490" s="1">
        <v>60.32</v>
      </c>
      <c r="Y490" s="1">
        <v>18.8</v>
      </c>
      <c r="Z490" s="1">
        <v>32.159999999999997</v>
      </c>
      <c r="AA490" s="1">
        <v>1.85</v>
      </c>
      <c r="AB490" s="1">
        <v>1.62</v>
      </c>
      <c r="AC490" s="1" t="s">
        <v>0</v>
      </c>
      <c r="AD490" s="1">
        <v>8.0730000000000004</v>
      </c>
      <c r="AE490" s="1">
        <v>274.83999999999997</v>
      </c>
      <c r="AF490" s="1">
        <v>29.93</v>
      </c>
      <c r="AG490" s="1">
        <v>10.38</v>
      </c>
      <c r="AH490" s="1">
        <v>7.43</v>
      </c>
      <c r="AI490" s="1">
        <v>31.94</v>
      </c>
      <c r="AJ490" s="1">
        <v>106.79</v>
      </c>
      <c r="AK490" s="1">
        <v>383.27</v>
      </c>
    </row>
    <row r="491" spans="1:37" x14ac:dyDescent="0.45">
      <c r="A491" s="2">
        <v>44913</v>
      </c>
      <c r="B491" s="1">
        <v>18.940000000000001</v>
      </c>
      <c r="C491" s="1">
        <v>134.51</v>
      </c>
      <c r="D491" s="1">
        <v>2.15</v>
      </c>
      <c r="E491" s="1">
        <v>30.914999999999999</v>
      </c>
      <c r="F491" s="1">
        <v>70.010000000000005</v>
      </c>
      <c r="G491" s="1">
        <v>48.42</v>
      </c>
      <c r="H491" s="1">
        <v>47.81</v>
      </c>
      <c r="I491" s="1">
        <v>14.89</v>
      </c>
      <c r="J491" s="1">
        <v>39.25</v>
      </c>
      <c r="K491" s="1" t="s">
        <v>0</v>
      </c>
      <c r="L491" s="1">
        <v>37.44</v>
      </c>
      <c r="M491" s="1">
        <v>3.16</v>
      </c>
      <c r="N491" s="1">
        <v>28.62</v>
      </c>
      <c r="O491" s="1">
        <v>18.63</v>
      </c>
      <c r="P491" s="1">
        <v>144.16999999999999</v>
      </c>
      <c r="Q491" s="1">
        <v>4.99</v>
      </c>
      <c r="R491" s="1">
        <v>13.54</v>
      </c>
      <c r="S491" s="1">
        <v>15.64</v>
      </c>
      <c r="T491" s="1">
        <v>26.72</v>
      </c>
      <c r="U491" s="1" t="s">
        <v>0</v>
      </c>
      <c r="V491" s="1">
        <v>52.09</v>
      </c>
      <c r="W491" s="1">
        <v>252.44</v>
      </c>
      <c r="X491" s="1">
        <v>60.32</v>
      </c>
      <c r="Y491" s="1">
        <v>18.8</v>
      </c>
      <c r="Z491" s="1">
        <v>32.159999999999997</v>
      </c>
      <c r="AA491" s="1">
        <v>1.85</v>
      </c>
      <c r="AB491" s="1">
        <v>1.62</v>
      </c>
      <c r="AC491" s="1" t="s">
        <v>0</v>
      </c>
      <c r="AD491" s="1">
        <v>8.0730000000000004</v>
      </c>
      <c r="AE491" s="1">
        <v>274.83999999999997</v>
      </c>
      <c r="AF491" s="1">
        <v>29.93</v>
      </c>
      <c r="AG491" s="1">
        <v>10.38</v>
      </c>
      <c r="AH491" s="1">
        <v>7.43</v>
      </c>
      <c r="AI491" s="1">
        <v>31.94</v>
      </c>
      <c r="AJ491" s="1">
        <v>106.79</v>
      </c>
      <c r="AK491" s="1">
        <v>383.27</v>
      </c>
    </row>
    <row r="492" spans="1:37" x14ac:dyDescent="0.45">
      <c r="A492" s="2">
        <v>44914</v>
      </c>
      <c r="B492" s="1">
        <v>18.62</v>
      </c>
      <c r="C492" s="1">
        <v>132.37</v>
      </c>
      <c r="D492" s="1">
        <v>2.13</v>
      </c>
      <c r="E492" s="1">
        <v>30.637499999999999</v>
      </c>
      <c r="F492" s="1">
        <v>67.67</v>
      </c>
      <c r="G492" s="1">
        <v>48.57</v>
      </c>
      <c r="H492" s="1">
        <v>47.4</v>
      </c>
      <c r="I492" s="1">
        <v>14.3</v>
      </c>
      <c r="J492" s="1">
        <v>39</v>
      </c>
      <c r="K492" s="1" t="s">
        <v>0</v>
      </c>
      <c r="L492" s="1">
        <v>37.04</v>
      </c>
      <c r="M492" s="1">
        <v>3.08</v>
      </c>
      <c r="N492" s="1">
        <v>27.52</v>
      </c>
      <c r="O492" s="1">
        <v>18.53</v>
      </c>
      <c r="P492" s="1">
        <v>141.72</v>
      </c>
      <c r="Q492" s="1">
        <v>4.8099999999999996</v>
      </c>
      <c r="R492" s="1">
        <v>13.36</v>
      </c>
      <c r="S492" s="1">
        <v>15.48</v>
      </c>
      <c r="T492" s="1">
        <v>26.56</v>
      </c>
      <c r="U492" s="1" t="s">
        <v>0</v>
      </c>
      <c r="V492" s="1">
        <v>50.8</v>
      </c>
      <c r="W492" s="1">
        <v>254.59</v>
      </c>
      <c r="X492" s="1">
        <v>59.19</v>
      </c>
      <c r="Y492" s="1">
        <v>18.510000000000002</v>
      </c>
      <c r="Z492" s="1">
        <v>32.86</v>
      </c>
      <c r="AA492" s="1">
        <v>1.82</v>
      </c>
      <c r="AB492" s="1">
        <v>1.61</v>
      </c>
      <c r="AC492" s="1" t="s">
        <v>0</v>
      </c>
      <c r="AD492" s="1">
        <v>7.8289999999999997</v>
      </c>
      <c r="AE492" s="1">
        <v>273.67</v>
      </c>
      <c r="AF492" s="1">
        <v>29.11</v>
      </c>
      <c r="AG492" s="1">
        <v>10.08</v>
      </c>
      <c r="AH492" s="1">
        <v>7.04</v>
      </c>
      <c r="AI492" s="1">
        <v>31.56</v>
      </c>
      <c r="AJ492" s="1">
        <v>104.34</v>
      </c>
      <c r="AK492" s="1">
        <v>380.02</v>
      </c>
    </row>
    <row r="493" spans="1:37" x14ac:dyDescent="0.45">
      <c r="A493" s="2">
        <v>44915</v>
      </c>
      <c r="B493" s="1">
        <v>18.559999999999999</v>
      </c>
      <c r="C493" s="1">
        <v>132.30000000000001</v>
      </c>
      <c r="D493" s="1">
        <v>2.21</v>
      </c>
      <c r="E493" s="1">
        <v>30.442499999999999</v>
      </c>
      <c r="F493" s="1">
        <v>68.45</v>
      </c>
      <c r="G493" s="1">
        <v>49.27</v>
      </c>
      <c r="H493" s="1">
        <v>47.37</v>
      </c>
      <c r="I493" s="1">
        <v>14.13</v>
      </c>
      <c r="J493" s="1">
        <v>38.950000000000003</v>
      </c>
      <c r="K493" s="1" t="s">
        <v>0</v>
      </c>
      <c r="L493" s="1">
        <v>37.450000000000003</v>
      </c>
      <c r="M493" s="1">
        <v>3.08</v>
      </c>
      <c r="N493" s="1">
        <v>27.75</v>
      </c>
      <c r="O493" s="1">
        <v>18.45</v>
      </c>
      <c r="P493" s="1">
        <v>142.97</v>
      </c>
      <c r="Q493" s="1">
        <v>4.79</v>
      </c>
      <c r="R493" s="1">
        <v>13.35</v>
      </c>
      <c r="S493" s="1">
        <v>15.66</v>
      </c>
      <c r="T493" s="1">
        <v>26.61</v>
      </c>
      <c r="U493" s="1" t="s">
        <v>0</v>
      </c>
      <c r="V493" s="1">
        <v>50.45</v>
      </c>
      <c r="W493" s="1">
        <v>255.82</v>
      </c>
      <c r="X493" s="1">
        <v>59.47</v>
      </c>
      <c r="Y493" s="1">
        <v>18.600000000000001</v>
      </c>
      <c r="Z493" s="1">
        <v>32.659999999999997</v>
      </c>
      <c r="AA493" s="1">
        <v>1.92</v>
      </c>
      <c r="AB493" s="1">
        <v>1.65</v>
      </c>
      <c r="AC493" s="1" t="s">
        <v>0</v>
      </c>
      <c r="AD493" s="1">
        <v>8.3309999999999995</v>
      </c>
      <c r="AE493" s="1">
        <v>273.10000000000002</v>
      </c>
      <c r="AF493" s="1">
        <v>31.22</v>
      </c>
      <c r="AG493" s="1">
        <v>10.220000000000001</v>
      </c>
      <c r="AH493" s="1">
        <v>7.16</v>
      </c>
      <c r="AI493" s="1">
        <v>32.08</v>
      </c>
      <c r="AJ493" s="1">
        <v>103.83</v>
      </c>
      <c r="AK493" s="1">
        <v>380.54</v>
      </c>
    </row>
    <row r="494" spans="1:37" x14ac:dyDescent="0.45">
      <c r="A494" s="2">
        <v>44916</v>
      </c>
      <c r="B494" s="1">
        <v>19.03</v>
      </c>
      <c r="C494" s="1">
        <v>135.44999999999999</v>
      </c>
      <c r="D494" s="1">
        <v>2.13</v>
      </c>
      <c r="E494" s="1">
        <v>30.8325</v>
      </c>
      <c r="F494" s="1">
        <v>68.48</v>
      </c>
      <c r="G494" s="1">
        <v>49.44</v>
      </c>
      <c r="H494" s="1">
        <v>47.66</v>
      </c>
      <c r="I494" s="1">
        <v>14.14</v>
      </c>
      <c r="J494" s="1">
        <v>39.119999999999997</v>
      </c>
      <c r="K494" s="1" t="s">
        <v>0</v>
      </c>
      <c r="L494" s="1">
        <v>38.11</v>
      </c>
      <c r="M494" s="1">
        <v>3.16</v>
      </c>
      <c r="N494" s="1">
        <v>27.72</v>
      </c>
      <c r="O494" s="1">
        <v>18.38</v>
      </c>
      <c r="P494" s="1">
        <v>142.11000000000001</v>
      </c>
      <c r="Q494" s="1">
        <v>4.45</v>
      </c>
      <c r="R494" s="1">
        <v>13.25</v>
      </c>
      <c r="S494" s="1">
        <v>15.78</v>
      </c>
      <c r="T494" s="1">
        <v>26.69</v>
      </c>
      <c r="U494" s="1" t="s">
        <v>0</v>
      </c>
      <c r="V494" s="1">
        <v>50.35</v>
      </c>
      <c r="W494" s="1">
        <v>257.5</v>
      </c>
      <c r="X494" s="1">
        <v>60.05</v>
      </c>
      <c r="Y494" s="1">
        <v>18.46</v>
      </c>
      <c r="Z494" s="1">
        <v>32.94</v>
      </c>
      <c r="AA494" s="1">
        <v>1.88</v>
      </c>
      <c r="AB494" s="1">
        <v>1.66</v>
      </c>
      <c r="AC494" s="1" t="s">
        <v>0</v>
      </c>
      <c r="AD494" s="1">
        <v>8.3870000000000005</v>
      </c>
      <c r="AE494" s="1">
        <v>277.81</v>
      </c>
      <c r="AF494" s="1">
        <v>31.98</v>
      </c>
      <c r="AG494" s="1">
        <v>10.3</v>
      </c>
      <c r="AH494" s="1">
        <v>7.26</v>
      </c>
      <c r="AI494" s="1">
        <v>31.38</v>
      </c>
      <c r="AJ494" s="1">
        <v>106.15</v>
      </c>
      <c r="AK494" s="1">
        <v>386.23</v>
      </c>
    </row>
    <row r="495" spans="1:37" x14ac:dyDescent="0.45">
      <c r="A495" s="2">
        <v>44917</v>
      </c>
      <c r="B495" s="1">
        <v>18.670000000000002</v>
      </c>
      <c r="C495" s="1">
        <v>132.22999999999999</v>
      </c>
      <c r="D495" s="1">
        <v>2</v>
      </c>
      <c r="E495" s="1">
        <v>30.092500000000001</v>
      </c>
      <c r="F495" s="1">
        <v>67.61</v>
      </c>
      <c r="G495" s="1">
        <v>49.01</v>
      </c>
      <c r="H495" s="1">
        <v>47.32</v>
      </c>
      <c r="I495" s="1">
        <v>13.99</v>
      </c>
      <c r="J495" s="1">
        <v>39.14</v>
      </c>
      <c r="K495" s="1" t="s">
        <v>0</v>
      </c>
      <c r="L495" s="1">
        <v>37.11</v>
      </c>
      <c r="M495" s="1">
        <v>3.13</v>
      </c>
      <c r="N495" s="1">
        <v>26.96</v>
      </c>
      <c r="O495" s="1">
        <v>18.489999999999998</v>
      </c>
      <c r="P495" s="1">
        <v>140.02000000000001</v>
      </c>
      <c r="Q495" s="1">
        <v>4.63</v>
      </c>
      <c r="R495" s="1">
        <v>13.32</v>
      </c>
      <c r="S495" s="1">
        <v>15.71</v>
      </c>
      <c r="T495" s="1">
        <v>26.66</v>
      </c>
      <c r="U495" s="1" t="s">
        <v>0</v>
      </c>
      <c r="V495" s="1">
        <v>50.6</v>
      </c>
      <c r="W495" s="1">
        <v>255.42</v>
      </c>
      <c r="X495" s="1">
        <v>58.97</v>
      </c>
      <c r="Y495" s="1">
        <v>17.989999999999998</v>
      </c>
      <c r="Z495" s="1">
        <v>32.65</v>
      </c>
      <c r="AA495" s="1">
        <v>1.75</v>
      </c>
      <c r="AB495" s="1">
        <v>1.52</v>
      </c>
      <c r="AC495" s="1" t="s">
        <v>0</v>
      </c>
      <c r="AD495" s="1">
        <v>8.1999999999999993</v>
      </c>
      <c r="AE495" s="1">
        <v>272.75</v>
      </c>
      <c r="AF495" s="1">
        <v>30.73</v>
      </c>
      <c r="AG495" s="1">
        <v>10.18</v>
      </c>
      <c r="AH495" s="1">
        <v>7.2</v>
      </c>
      <c r="AI495" s="1">
        <v>30.64</v>
      </c>
      <c r="AJ495" s="1">
        <v>101.75</v>
      </c>
      <c r="AK495" s="1">
        <v>380.72</v>
      </c>
    </row>
    <row r="496" spans="1:37" x14ac:dyDescent="0.45">
      <c r="A496" s="2">
        <v>44918</v>
      </c>
      <c r="B496" s="1">
        <v>18.79</v>
      </c>
      <c r="C496" s="1">
        <v>131.86000000000001</v>
      </c>
      <c r="D496" s="1">
        <v>1.95</v>
      </c>
      <c r="E496" s="1">
        <v>29.942499999999999</v>
      </c>
      <c r="F496" s="1">
        <v>67.47</v>
      </c>
      <c r="G496" s="1">
        <v>49.33</v>
      </c>
      <c r="H496" s="1">
        <v>47.48</v>
      </c>
      <c r="I496" s="1">
        <v>13.74</v>
      </c>
      <c r="J496" s="1">
        <v>39.119999999999997</v>
      </c>
      <c r="K496" s="1" t="s">
        <v>0</v>
      </c>
      <c r="L496" s="1">
        <v>37.19</v>
      </c>
      <c r="M496" s="1">
        <v>3.09</v>
      </c>
      <c r="N496" s="1">
        <v>26.65</v>
      </c>
      <c r="O496" s="1">
        <v>18.45</v>
      </c>
      <c r="P496" s="1">
        <v>141.01</v>
      </c>
      <c r="Q496" s="1">
        <v>4.87</v>
      </c>
      <c r="R496" s="1">
        <v>13</v>
      </c>
      <c r="S496" s="1">
        <v>15.75</v>
      </c>
      <c r="T496" s="1">
        <v>26.76</v>
      </c>
      <c r="U496" s="1" t="s">
        <v>0</v>
      </c>
      <c r="V496" s="1">
        <v>50.56</v>
      </c>
      <c r="W496" s="1">
        <v>256.63</v>
      </c>
      <c r="X496" s="1">
        <v>59.04</v>
      </c>
      <c r="Y496" s="1">
        <v>18.03</v>
      </c>
      <c r="Z496" s="1">
        <v>32.630000000000003</v>
      </c>
      <c r="AA496" s="1">
        <v>1.69</v>
      </c>
      <c r="AB496" s="1">
        <v>1.56</v>
      </c>
      <c r="AC496" s="1" t="s">
        <v>0</v>
      </c>
      <c r="AD496" s="1">
        <v>8.2189999999999994</v>
      </c>
      <c r="AE496" s="1">
        <v>271.57</v>
      </c>
      <c r="AF496" s="1">
        <v>31.74</v>
      </c>
      <c r="AG496" s="1">
        <v>10.25</v>
      </c>
      <c r="AH496" s="1">
        <v>7.11</v>
      </c>
      <c r="AI496" s="1">
        <v>30.59</v>
      </c>
      <c r="AJ496" s="1">
        <v>101.74</v>
      </c>
      <c r="AK496" s="1">
        <v>382.91</v>
      </c>
    </row>
    <row r="497" spans="1:37" x14ac:dyDescent="0.45">
      <c r="A497" s="2">
        <v>44919</v>
      </c>
      <c r="B497" s="1">
        <v>18.79</v>
      </c>
      <c r="C497" s="1">
        <v>131.86000000000001</v>
      </c>
      <c r="D497" s="1">
        <v>1.95</v>
      </c>
      <c r="E497" s="1">
        <v>29.942499999999999</v>
      </c>
      <c r="F497" s="1">
        <v>67.47</v>
      </c>
      <c r="G497" s="1">
        <v>49.33</v>
      </c>
      <c r="H497" s="1">
        <v>47.48</v>
      </c>
      <c r="I497" s="1">
        <v>13.74</v>
      </c>
      <c r="J497" s="1">
        <v>39.119999999999997</v>
      </c>
      <c r="K497" s="1" t="s">
        <v>0</v>
      </c>
      <c r="L497" s="1">
        <v>37.19</v>
      </c>
      <c r="M497" s="1">
        <v>3.09</v>
      </c>
      <c r="N497" s="1">
        <v>26.65</v>
      </c>
      <c r="O497" s="1">
        <v>18.45</v>
      </c>
      <c r="P497" s="1">
        <v>141.01</v>
      </c>
      <c r="Q497" s="1">
        <v>4.87</v>
      </c>
      <c r="R497" s="1">
        <v>13</v>
      </c>
      <c r="S497" s="1">
        <v>15.75</v>
      </c>
      <c r="T497" s="1">
        <v>26.76</v>
      </c>
      <c r="U497" s="1" t="s">
        <v>0</v>
      </c>
      <c r="V497" s="1">
        <v>50.56</v>
      </c>
      <c r="W497" s="1">
        <v>256.63</v>
      </c>
      <c r="X497" s="1">
        <v>59.04</v>
      </c>
      <c r="Y497" s="1">
        <v>18.03</v>
      </c>
      <c r="Z497" s="1">
        <v>32.630000000000003</v>
      </c>
      <c r="AA497" s="1">
        <v>1.69</v>
      </c>
      <c r="AB497" s="1">
        <v>1.56</v>
      </c>
      <c r="AC497" s="1" t="s">
        <v>0</v>
      </c>
      <c r="AD497" s="1">
        <v>8.2189999999999994</v>
      </c>
      <c r="AE497" s="1">
        <v>271.57</v>
      </c>
      <c r="AF497" s="1">
        <v>31.74</v>
      </c>
      <c r="AG497" s="1">
        <v>10.25</v>
      </c>
      <c r="AH497" s="1">
        <v>7.11</v>
      </c>
      <c r="AI497" s="1">
        <v>30.59</v>
      </c>
      <c r="AJ497" s="1">
        <v>101.74</v>
      </c>
      <c r="AK497" s="1">
        <v>382.91</v>
      </c>
    </row>
    <row r="498" spans="1:37" x14ac:dyDescent="0.45">
      <c r="A498" s="2">
        <v>44920</v>
      </c>
      <c r="B498" s="1">
        <v>18.79</v>
      </c>
      <c r="C498" s="1">
        <v>131.86000000000001</v>
      </c>
      <c r="D498" s="1">
        <v>1.95</v>
      </c>
      <c r="E498" s="1">
        <v>29.942499999999999</v>
      </c>
      <c r="F498" s="1">
        <v>67.47</v>
      </c>
      <c r="G498" s="1">
        <v>49.33</v>
      </c>
      <c r="H498" s="1">
        <v>47.48</v>
      </c>
      <c r="I498" s="1">
        <v>13.74</v>
      </c>
      <c r="J498" s="1">
        <v>39.119999999999997</v>
      </c>
      <c r="K498" s="1" t="s">
        <v>0</v>
      </c>
      <c r="L498" s="1">
        <v>37.19</v>
      </c>
      <c r="M498" s="1">
        <v>3.09</v>
      </c>
      <c r="N498" s="1">
        <v>26.65</v>
      </c>
      <c r="O498" s="1">
        <v>18.45</v>
      </c>
      <c r="P498" s="1">
        <v>141.01</v>
      </c>
      <c r="Q498" s="1">
        <v>4.87</v>
      </c>
      <c r="R498" s="1">
        <v>13</v>
      </c>
      <c r="S498" s="1">
        <v>15.75</v>
      </c>
      <c r="T498" s="1">
        <v>26.76</v>
      </c>
      <c r="U498" s="1" t="s">
        <v>0</v>
      </c>
      <c r="V498" s="1">
        <v>50.56</v>
      </c>
      <c r="W498" s="1">
        <v>256.63</v>
      </c>
      <c r="X498" s="1">
        <v>59.04</v>
      </c>
      <c r="Y498" s="1">
        <v>18.03</v>
      </c>
      <c r="Z498" s="1">
        <v>32.630000000000003</v>
      </c>
      <c r="AA498" s="1">
        <v>1.69</v>
      </c>
      <c r="AB498" s="1">
        <v>1.56</v>
      </c>
      <c r="AC498" s="1" t="s">
        <v>0</v>
      </c>
      <c r="AD498" s="1">
        <v>8.2189999999999994</v>
      </c>
      <c r="AE498" s="1">
        <v>271.57</v>
      </c>
      <c r="AF498" s="1">
        <v>31.74</v>
      </c>
      <c r="AG498" s="1">
        <v>10.25</v>
      </c>
      <c r="AH498" s="1">
        <v>7.11</v>
      </c>
      <c r="AI498" s="1">
        <v>30.59</v>
      </c>
      <c r="AJ498" s="1">
        <v>101.74</v>
      </c>
      <c r="AK498" s="1">
        <v>382.91</v>
      </c>
    </row>
    <row r="499" spans="1:37" x14ac:dyDescent="0.45">
      <c r="A499" s="2">
        <v>44921</v>
      </c>
      <c r="B499" s="1">
        <v>18.79</v>
      </c>
      <c r="C499" s="1">
        <v>131.86000000000001</v>
      </c>
      <c r="D499" s="1">
        <v>1.95</v>
      </c>
      <c r="E499" s="1">
        <v>29.942499999999999</v>
      </c>
      <c r="F499" s="1">
        <v>67.47</v>
      </c>
      <c r="G499" s="1">
        <v>49.33</v>
      </c>
      <c r="H499" s="1">
        <v>47.48</v>
      </c>
      <c r="I499" s="1">
        <v>13.74</v>
      </c>
      <c r="J499" s="1">
        <v>39.119999999999997</v>
      </c>
      <c r="K499" s="1" t="s">
        <v>0</v>
      </c>
      <c r="L499" s="1">
        <v>37.19</v>
      </c>
      <c r="M499" s="1">
        <v>3.09</v>
      </c>
      <c r="N499" s="1">
        <v>26.65</v>
      </c>
      <c r="O499" s="1">
        <v>18.45</v>
      </c>
      <c r="P499" s="1">
        <v>141.01</v>
      </c>
      <c r="Q499" s="1">
        <v>4.87</v>
      </c>
      <c r="R499" s="1">
        <v>13</v>
      </c>
      <c r="S499" s="1">
        <v>15.75</v>
      </c>
      <c r="T499" s="1">
        <v>26.76</v>
      </c>
      <c r="U499" s="1" t="s">
        <v>0</v>
      </c>
      <c r="V499" s="1">
        <v>50.56</v>
      </c>
      <c r="W499" s="1">
        <v>256.63</v>
      </c>
      <c r="X499" s="1">
        <v>59.04</v>
      </c>
      <c r="Y499" s="1">
        <v>18.03</v>
      </c>
      <c r="Z499" s="1">
        <v>32.630000000000003</v>
      </c>
      <c r="AA499" s="1">
        <v>1.69</v>
      </c>
      <c r="AB499" s="1">
        <v>1.56</v>
      </c>
      <c r="AC499" s="1" t="s">
        <v>0</v>
      </c>
      <c r="AD499" s="1">
        <v>8.2189999999999994</v>
      </c>
      <c r="AE499" s="1">
        <v>271.57</v>
      </c>
      <c r="AF499" s="1">
        <v>31.74</v>
      </c>
      <c r="AG499" s="1">
        <v>10.25</v>
      </c>
      <c r="AH499" s="1">
        <v>7.11</v>
      </c>
      <c r="AI499" s="1">
        <v>30.59</v>
      </c>
      <c r="AJ499" s="1">
        <v>101.74</v>
      </c>
      <c r="AK499" s="1">
        <v>382.91</v>
      </c>
    </row>
    <row r="500" spans="1:37" x14ac:dyDescent="0.45">
      <c r="A500" s="2">
        <v>44922</v>
      </c>
      <c r="B500" s="1">
        <v>18.54</v>
      </c>
      <c r="C500" s="1">
        <v>130.03</v>
      </c>
      <c r="D500" s="1">
        <v>1.83</v>
      </c>
      <c r="E500" s="1">
        <v>29.715</v>
      </c>
      <c r="F500" s="1">
        <v>67.069999999999993</v>
      </c>
      <c r="G500" s="1">
        <v>49.65</v>
      </c>
      <c r="H500" s="1">
        <v>47.53</v>
      </c>
      <c r="I500" s="1">
        <v>13.4</v>
      </c>
      <c r="J500" s="1">
        <v>39.409999999999997</v>
      </c>
      <c r="K500" s="1" t="s">
        <v>0</v>
      </c>
      <c r="L500" s="1">
        <v>37.15</v>
      </c>
      <c r="M500" s="1">
        <v>2.96</v>
      </c>
      <c r="N500" s="1">
        <v>26.41</v>
      </c>
      <c r="O500" s="1">
        <v>18.5</v>
      </c>
      <c r="P500" s="1">
        <v>141.19</v>
      </c>
      <c r="Q500" s="1">
        <v>4.59</v>
      </c>
      <c r="R500" s="1">
        <v>13.08</v>
      </c>
      <c r="S500" s="1">
        <v>15.88</v>
      </c>
      <c r="T500" s="1">
        <v>27.07</v>
      </c>
      <c r="U500" s="1" t="s">
        <v>0</v>
      </c>
      <c r="V500" s="1">
        <v>50.79</v>
      </c>
      <c r="W500" s="1">
        <v>256.63</v>
      </c>
      <c r="X500" s="1">
        <v>59.05</v>
      </c>
      <c r="Y500" s="1">
        <v>17.77</v>
      </c>
      <c r="Z500" s="1">
        <v>32.549999999999997</v>
      </c>
      <c r="AA500" s="1">
        <v>1.54</v>
      </c>
      <c r="AB500" s="1">
        <v>1.51</v>
      </c>
      <c r="AC500" s="1" t="s">
        <v>0</v>
      </c>
      <c r="AD500" s="1">
        <v>8.2889999999999997</v>
      </c>
      <c r="AE500" s="1">
        <v>271.75</v>
      </c>
      <c r="AF500" s="1">
        <v>30.97</v>
      </c>
      <c r="AG500" s="1">
        <v>10.27</v>
      </c>
      <c r="AH500" s="1">
        <v>7.08</v>
      </c>
      <c r="AI500" s="1">
        <v>31.17</v>
      </c>
      <c r="AJ500" s="1">
        <v>99.92</v>
      </c>
      <c r="AK500" s="1">
        <v>381.4</v>
      </c>
    </row>
    <row r="501" spans="1:37" x14ac:dyDescent="0.45">
      <c r="A501" s="2">
        <v>44923</v>
      </c>
      <c r="B501" s="1">
        <v>18.25</v>
      </c>
      <c r="C501" s="1">
        <v>126.04</v>
      </c>
      <c r="D501" s="1">
        <v>1.74</v>
      </c>
      <c r="E501" s="1">
        <v>29.7925</v>
      </c>
      <c r="F501" s="1">
        <v>66.180000000000007</v>
      </c>
      <c r="G501" s="1">
        <v>49.12</v>
      </c>
      <c r="H501" s="1">
        <v>47.07</v>
      </c>
      <c r="I501" s="1">
        <v>13.04</v>
      </c>
      <c r="J501" s="1">
        <v>38.76</v>
      </c>
      <c r="K501" s="1" t="s">
        <v>0</v>
      </c>
      <c r="L501" s="1">
        <v>36</v>
      </c>
      <c r="M501" s="1">
        <v>2.87</v>
      </c>
      <c r="N501" s="1">
        <v>26.28</v>
      </c>
      <c r="O501" s="1">
        <v>18.170000000000002</v>
      </c>
      <c r="P501" s="1">
        <v>138.84</v>
      </c>
      <c r="Q501" s="1">
        <v>4.6100000000000003</v>
      </c>
      <c r="R501" s="1">
        <v>12.95</v>
      </c>
      <c r="S501" s="1">
        <v>15.57</v>
      </c>
      <c r="T501" s="1">
        <v>26.54</v>
      </c>
      <c r="U501" s="1" t="s">
        <v>0</v>
      </c>
      <c r="V501" s="1">
        <v>49.41</v>
      </c>
      <c r="W501" s="1">
        <v>253.8</v>
      </c>
      <c r="X501" s="1">
        <v>58.18</v>
      </c>
      <c r="Y501" s="1">
        <v>17.54</v>
      </c>
      <c r="Z501" s="1">
        <v>31.89</v>
      </c>
      <c r="AA501" s="1">
        <v>1.56</v>
      </c>
      <c r="AB501" s="1">
        <v>1.46</v>
      </c>
      <c r="AC501" s="1" t="s">
        <v>0</v>
      </c>
      <c r="AD501" s="1">
        <v>8.06</v>
      </c>
      <c r="AE501" s="1">
        <v>265.17</v>
      </c>
      <c r="AF501" s="1">
        <v>29.85</v>
      </c>
      <c r="AG501" s="1">
        <v>10.09</v>
      </c>
      <c r="AH501" s="1">
        <v>6.79</v>
      </c>
      <c r="AI501" s="1">
        <v>30.21</v>
      </c>
      <c r="AJ501" s="1">
        <v>98.65</v>
      </c>
      <c r="AK501" s="1">
        <v>376.66</v>
      </c>
    </row>
    <row r="502" spans="1:37" x14ac:dyDescent="0.45">
      <c r="A502" s="2">
        <v>44924</v>
      </c>
      <c r="B502" s="1">
        <v>18.79</v>
      </c>
      <c r="C502" s="1">
        <v>129.61000000000001</v>
      </c>
      <c r="D502" s="1">
        <v>1.9</v>
      </c>
      <c r="E502" s="1">
        <v>30.47</v>
      </c>
      <c r="F502" s="1">
        <v>68.66</v>
      </c>
      <c r="G502" s="1">
        <v>50.73</v>
      </c>
      <c r="H502" s="1">
        <v>47.5</v>
      </c>
      <c r="I502" s="1">
        <v>13.53</v>
      </c>
      <c r="J502" s="1">
        <v>39.82</v>
      </c>
      <c r="K502" s="1" t="s">
        <v>0</v>
      </c>
      <c r="L502" s="1">
        <v>36.81</v>
      </c>
      <c r="M502" s="1">
        <v>3.05</v>
      </c>
      <c r="N502" s="1">
        <v>27.04</v>
      </c>
      <c r="O502" s="1">
        <v>18.54</v>
      </c>
      <c r="P502" s="1">
        <v>143.15</v>
      </c>
      <c r="Q502" s="1">
        <v>4.79</v>
      </c>
      <c r="R502" s="1">
        <v>13.12</v>
      </c>
      <c r="S502" s="1">
        <v>15.92</v>
      </c>
      <c r="T502" s="1">
        <v>27.04</v>
      </c>
      <c r="U502" s="1" t="s">
        <v>0</v>
      </c>
      <c r="V502" s="1">
        <v>51.39</v>
      </c>
      <c r="W502" s="1">
        <v>258.81</v>
      </c>
      <c r="X502" s="1">
        <v>60.09</v>
      </c>
      <c r="Y502" s="1">
        <v>17.86</v>
      </c>
      <c r="Z502" s="1">
        <v>32.57</v>
      </c>
      <c r="AA502" s="1">
        <v>1.5</v>
      </c>
      <c r="AB502" s="1">
        <v>1.49</v>
      </c>
      <c r="AC502" s="1" t="s">
        <v>0</v>
      </c>
      <c r="AD502" s="1">
        <v>8.1910000000000007</v>
      </c>
      <c r="AE502" s="1">
        <v>272.57</v>
      </c>
      <c r="AF502" s="1">
        <v>31.76</v>
      </c>
      <c r="AG502" s="1">
        <v>10.52</v>
      </c>
      <c r="AH502" s="1">
        <v>7.3</v>
      </c>
      <c r="AI502" s="1">
        <v>31.57</v>
      </c>
      <c r="AJ502" s="1">
        <v>101.87</v>
      </c>
      <c r="AK502" s="1">
        <v>383.44</v>
      </c>
    </row>
    <row r="503" spans="1:37" x14ac:dyDescent="0.45">
      <c r="A503" s="2">
        <v>44925</v>
      </c>
      <c r="B503" s="1">
        <v>18.79</v>
      </c>
      <c r="C503" s="1">
        <v>129.93</v>
      </c>
      <c r="D503" s="1">
        <v>1.89</v>
      </c>
      <c r="E503" s="1">
        <v>30.337499999999999</v>
      </c>
      <c r="F503" s="1">
        <v>68.430000000000007</v>
      </c>
      <c r="G503" s="1">
        <v>50.98</v>
      </c>
      <c r="H503" s="1">
        <v>47.64</v>
      </c>
      <c r="I503" s="1">
        <v>13.57</v>
      </c>
      <c r="J503" s="1">
        <v>40.22</v>
      </c>
      <c r="K503" s="1" t="s">
        <v>0</v>
      </c>
      <c r="L503" s="1">
        <v>36.549999999999997</v>
      </c>
      <c r="M503" s="1">
        <v>3.05</v>
      </c>
      <c r="N503" s="1">
        <v>26.76</v>
      </c>
      <c r="O503" s="1">
        <v>18.309999999999999</v>
      </c>
      <c r="P503" s="1">
        <v>143.51</v>
      </c>
      <c r="Q503" s="1">
        <v>4.91</v>
      </c>
      <c r="R503" s="1">
        <v>13.1</v>
      </c>
      <c r="S503" s="1">
        <v>15.96</v>
      </c>
      <c r="T503" s="1">
        <v>26.87</v>
      </c>
      <c r="U503" s="1" t="s">
        <v>0</v>
      </c>
      <c r="V503" s="1">
        <v>52.17</v>
      </c>
      <c r="W503" s="1">
        <v>257.70999999999998</v>
      </c>
      <c r="X503" s="1">
        <v>60.06</v>
      </c>
      <c r="Y503" s="1">
        <v>18.11</v>
      </c>
      <c r="Z503" s="1">
        <v>32.51</v>
      </c>
      <c r="AA503" s="1">
        <v>1.59</v>
      </c>
      <c r="AB503" s="1">
        <v>1.51</v>
      </c>
      <c r="AC503" s="1" t="s">
        <v>0</v>
      </c>
      <c r="AD503" s="1">
        <v>8.2100000000000009</v>
      </c>
      <c r="AE503" s="1">
        <v>273.52999999999997</v>
      </c>
      <c r="AF503" s="1">
        <v>31.65</v>
      </c>
      <c r="AG503" s="1">
        <v>10.51</v>
      </c>
      <c r="AH503" s="1">
        <v>7.35</v>
      </c>
      <c r="AI503" s="1">
        <v>31.55</v>
      </c>
      <c r="AJ503" s="1">
        <v>101.47</v>
      </c>
      <c r="AK503" s="1">
        <v>382.43</v>
      </c>
    </row>
    <row r="504" spans="1:37" x14ac:dyDescent="0.45">
      <c r="A504" s="2">
        <v>44926</v>
      </c>
      <c r="B504" s="1">
        <v>18.79</v>
      </c>
      <c r="C504" s="1">
        <v>129.93</v>
      </c>
      <c r="D504" s="1">
        <v>1.89</v>
      </c>
      <c r="E504" s="1">
        <v>30.337499999999999</v>
      </c>
      <c r="F504" s="1">
        <v>68.430000000000007</v>
      </c>
      <c r="G504" s="1">
        <v>50.98</v>
      </c>
      <c r="H504" s="1">
        <v>47.64</v>
      </c>
      <c r="I504" s="1">
        <v>13.57</v>
      </c>
      <c r="J504" s="1">
        <v>40.22</v>
      </c>
      <c r="K504" s="1" t="s">
        <v>0</v>
      </c>
      <c r="L504" s="1">
        <v>36.549999999999997</v>
      </c>
      <c r="M504" s="1">
        <v>3.05</v>
      </c>
      <c r="N504" s="1">
        <v>26.76</v>
      </c>
      <c r="O504" s="1">
        <v>18.309999999999999</v>
      </c>
      <c r="P504" s="1">
        <v>143.51</v>
      </c>
      <c r="Q504" s="1">
        <v>4.91</v>
      </c>
      <c r="R504" s="1">
        <v>13.1</v>
      </c>
      <c r="S504" s="1">
        <v>15.96</v>
      </c>
      <c r="T504" s="1">
        <v>26.87</v>
      </c>
      <c r="U504" s="1" t="s">
        <v>0</v>
      </c>
      <c r="V504" s="1">
        <v>52.17</v>
      </c>
      <c r="W504" s="1">
        <v>257.70999999999998</v>
      </c>
      <c r="X504" s="1">
        <v>60.06</v>
      </c>
      <c r="Y504" s="1">
        <v>18.11</v>
      </c>
      <c r="Z504" s="1">
        <v>32.51</v>
      </c>
      <c r="AA504" s="1">
        <v>1.59</v>
      </c>
      <c r="AB504" s="1">
        <v>1.51</v>
      </c>
      <c r="AC504" s="1" t="s">
        <v>0</v>
      </c>
      <c r="AD504" s="1">
        <v>8.2100000000000009</v>
      </c>
      <c r="AE504" s="1">
        <v>273.52999999999997</v>
      </c>
      <c r="AF504" s="1">
        <v>31.65</v>
      </c>
      <c r="AG504" s="1">
        <v>10.51</v>
      </c>
      <c r="AH504" s="1">
        <v>7.35</v>
      </c>
      <c r="AI504" s="1">
        <v>31.55</v>
      </c>
      <c r="AJ504" s="1">
        <v>101.47</v>
      </c>
      <c r="AK504" s="1">
        <v>382.43</v>
      </c>
    </row>
    <row r="505" spans="1:37" x14ac:dyDescent="0.45">
      <c r="A505" s="2">
        <v>44927</v>
      </c>
      <c r="B505" s="1">
        <v>18.79</v>
      </c>
      <c r="C505" s="1">
        <v>129.93</v>
      </c>
      <c r="D505" s="1">
        <v>1.89</v>
      </c>
      <c r="E505" s="1">
        <v>30.337499999999999</v>
      </c>
      <c r="F505" s="1">
        <v>68.430000000000007</v>
      </c>
      <c r="G505" s="1">
        <v>50.98</v>
      </c>
      <c r="H505" s="1">
        <v>47.64</v>
      </c>
      <c r="I505" s="1">
        <v>13.57</v>
      </c>
      <c r="J505" s="1">
        <v>40.22</v>
      </c>
      <c r="K505" s="1" t="s">
        <v>0</v>
      </c>
      <c r="L505" s="1">
        <v>36.549999999999997</v>
      </c>
      <c r="M505" s="1">
        <v>3.05</v>
      </c>
      <c r="N505" s="1">
        <v>26.76</v>
      </c>
      <c r="O505" s="1">
        <v>18.309999999999999</v>
      </c>
      <c r="P505" s="1">
        <v>143.51</v>
      </c>
      <c r="Q505" s="1">
        <v>4.91</v>
      </c>
      <c r="R505" s="1">
        <v>13.1</v>
      </c>
      <c r="S505" s="1">
        <v>15.96</v>
      </c>
      <c r="T505" s="1">
        <v>26.87</v>
      </c>
      <c r="U505" s="1" t="s">
        <v>0</v>
      </c>
      <c r="V505" s="1">
        <v>52.17</v>
      </c>
      <c r="W505" s="1">
        <v>257.70999999999998</v>
      </c>
      <c r="X505" s="1">
        <v>60.06</v>
      </c>
      <c r="Y505" s="1">
        <v>18.11</v>
      </c>
      <c r="Z505" s="1">
        <v>32.51</v>
      </c>
      <c r="AA505" s="1">
        <v>1.59</v>
      </c>
      <c r="AB505" s="1">
        <v>1.51</v>
      </c>
      <c r="AC505" s="1" t="s">
        <v>0</v>
      </c>
      <c r="AD505" s="1">
        <v>8.2100000000000009</v>
      </c>
      <c r="AE505" s="1">
        <v>273.52999999999997</v>
      </c>
      <c r="AF505" s="1">
        <v>31.65</v>
      </c>
      <c r="AG505" s="1">
        <v>10.51</v>
      </c>
      <c r="AH505" s="1">
        <v>7.35</v>
      </c>
      <c r="AI505" s="1">
        <v>31.55</v>
      </c>
      <c r="AJ505" s="1">
        <v>101.47</v>
      </c>
      <c r="AK505" s="1">
        <v>382.43</v>
      </c>
    </row>
    <row r="506" spans="1:37" x14ac:dyDescent="0.45">
      <c r="A506" s="2">
        <v>44928</v>
      </c>
      <c r="B506" s="1">
        <v>18.79</v>
      </c>
      <c r="C506" s="1">
        <v>129.93</v>
      </c>
      <c r="D506" s="1">
        <v>1.89</v>
      </c>
      <c r="E506" s="1">
        <v>30.337499999999999</v>
      </c>
      <c r="F506" s="1">
        <v>68.430000000000007</v>
      </c>
      <c r="G506" s="1">
        <v>50.98</v>
      </c>
      <c r="H506" s="1">
        <v>47.64</v>
      </c>
      <c r="I506" s="1">
        <v>13.57</v>
      </c>
      <c r="J506" s="1">
        <v>40.22</v>
      </c>
      <c r="K506" s="1" t="s">
        <v>0</v>
      </c>
      <c r="L506" s="1">
        <v>36.549999999999997</v>
      </c>
      <c r="M506" s="1">
        <v>3.05</v>
      </c>
      <c r="N506" s="1">
        <v>26.76</v>
      </c>
      <c r="O506" s="1">
        <v>18.309999999999999</v>
      </c>
      <c r="P506" s="1">
        <v>143.51</v>
      </c>
      <c r="Q506" s="1">
        <v>4.91</v>
      </c>
      <c r="R506" s="1">
        <v>13.1</v>
      </c>
      <c r="S506" s="1">
        <v>15.96</v>
      </c>
      <c r="T506" s="1">
        <v>26.87</v>
      </c>
      <c r="U506" s="1" t="s">
        <v>0</v>
      </c>
      <c r="V506" s="1">
        <v>52.17</v>
      </c>
      <c r="W506" s="1">
        <v>257.70999999999998</v>
      </c>
      <c r="X506" s="1">
        <v>60.06</v>
      </c>
      <c r="Y506" s="1">
        <v>18.11</v>
      </c>
      <c r="Z506" s="1">
        <v>32.51</v>
      </c>
      <c r="AA506" s="1">
        <v>1.59</v>
      </c>
      <c r="AB506" s="1">
        <v>1.51</v>
      </c>
      <c r="AC506" s="1" t="s">
        <v>0</v>
      </c>
      <c r="AD506" s="1">
        <v>8.2100000000000009</v>
      </c>
      <c r="AE506" s="1">
        <v>273.52999999999997</v>
      </c>
      <c r="AF506" s="1">
        <v>31.65</v>
      </c>
      <c r="AG506" s="1">
        <v>10.51</v>
      </c>
      <c r="AH506" s="1">
        <v>7.35</v>
      </c>
      <c r="AI506" s="1">
        <v>31.55</v>
      </c>
      <c r="AJ506" s="1">
        <v>101.47</v>
      </c>
      <c r="AK506" s="1">
        <v>382.43</v>
      </c>
    </row>
    <row r="507" spans="1:37" x14ac:dyDescent="0.45">
      <c r="A507" s="2">
        <v>44929</v>
      </c>
      <c r="B507" s="1">
        <v>18.829999999999998</v>
      </c>
      <c r="C507" s="1">
        <v>125.07</v>
      </c>
      <c r="D507" s="1">
        <v>1.88</v>
      </c>
      <c r="E507" s="1">
        <v>30.227499999999999</v>
      </c>
      <c r="F507" s="1">
        <v>68.25</v>
      </c>
      <c r="G507" s="1">
        <v>50.74</v>
      </c>
      <c r="H507" s="1">
        <v>47.94</v>
      </c>
      <c r="I507" s="1">
        <v>13.72</v>
      </c>
      <c r="J507" s="1">
        <v>40.9</v>
      </c>
      <c r="K507" s="1" t="s">
        <v>0</v>
      </c>
      <c r="L507" s="1">
        <v>35.83</v>
      </c>
      <c r="M507" s="1">
        <v>3.11</v>
      </c>
      <c r="N507" s="1">
        <v>27.15</v>
      </c>
      <c r="O507" s="1">
        <v>18.43</v>
      </c>
      <c r="P507" s="1">
        <v>144.85</v>
      </c>
      <c r="Q507" s="1">
        <v>4.71</v>
      </c>
      <c r="R507" s="1">
        <v>13.11</v>
      </c>
      <c r="S507" s="1">
        <v>16.059999999999999</v>
      </c>
      <c r="T507" s="1">
        <v>26.75</v>
      </c>
      <c r="U507" s="1" t="s">
        <v>0</v>
      </c>
      <c r="V507" s="1">
        <v>52.74</v>
      </c>
      <c r="W507" s="1">
        <v>257.39999999999998</v>
      </c>
      <c r="X507" s="1">
        <v>60.79</v>
      </c>
      <c r="Y507" s="1">
        <v>18.27</v>
      </c>
      <c r="Z507" s="1">
        <v>32.4</v>
      </c>
      <c r="AA507" s="1">
        <v>1.54</v>
      </c>
      <c r="AB507" s="1">
        <v>1.52</v>
      </c>
      <c r="AC507" s="1" t="s">
        <v>0</v>
      </c>
      <c r="AD507" s="1">
        <v>8.3859999999999992</v>
      </c>
      <c r="AE507" s="1">
        <v>270.37</v>
      </c>
      <c r="AF507" s="1">
        <v>32.28</v>
      </c>
      <c r="AG507" s="1">
        <v>10.66</v>
      </c>
      <c r="AH507" s="1">
        <v>7.42</v>
      </c>
      <c r="AI507" s="1">
        <v>31.41</v>
      </c>
      <c r="AJ507" s="1">
        <v>100.69</v>
      </c>
      <c r="AK507" s="1">
        <v>380.82</v>
      </c>
    </row>
    <row r="508" spans="1:37" x14ac:dyDescent="0.45">
      <c r="A508" s="2">
        <v>44930</v>
      </c>
      <c r="B508" s="1">
        <v>19.09</v>
      </c>
      <c r="C508" s="1">
        <v>126.36</v>
      </c>
      <c r="D508" s="1">
        <v>1.92</v>
      </c>
      <c r="E508" s="1">
        <v>28.46</v>
      </c>
      <c r="F508" s="1">
        <v>66.7</v>
      </c>
      <c r="G508" s="1">
        <v>49.42</v>
      </c>
      <c r="H508" s="1">
        <v>47.55</v>
      </c>
      <c r="I508" s="1">
        <v>14.27</v>
      </c>
      <c r="J508" s="1">
        <v>40.94</v>
      </c>
      <c r="K508" s="1" t="s">
        <v>0</v>
      </c>
      <c r="L508" s="1">
        <v>35.21</v>
      </c>
      <c r="M508" s="1">
        <v>3.29</v>
      </c>
      <c r="N508" s="1">
        <v>26.89</v>
      </c>
      <c r="O508" s="1">
        <v>18.78</v>
      </c>
      <c r="P508" s="1">
        <v>145.28</v>
      </c>
      <c r="Q508" s="1">
        <v>4.8</v>
      </c>
      <c r="R508" s="1">
        <v>13.15</v>
      </c>
      <c r="S508" s="1">
        <v>16.420000000000002</v>
      </c>
      <c r="T508" s="1">
        <v>27.22</v>
      </c>
      <c r="U508" s="1" t="s">
        <v>0</v>
      </c>
      <c r="V508" s="1">
        <v>53.12</v>
      </c>
      <c r="W508" s="1">
        <v>258.02</v>
      </c>
      <c r="X508" s="1">
        <v>61.93</v>
      </c>
      <c r="Y508" s="1">
        <v>18.53</v>
      </c>
      <c r="Z508" s="1">
        <v>32.33</v>
      </c>
      <c r="AA508" s="1">
        <v>1.51</v>
      </c>
      <c r="AB508" s="1">
        <v>1.55</v>
      </c>
      <c r="AC508" s="1" t="s">
        <v>0</v>
      </c>
      <c r="AD508" s="1">
        <v>8.2249999999999996</v>
      </c>
      <c r="AE508" s="1">
        <v>269.22000000000003</v>
      </c>
      <c r="AF508" s="1">
        <v>33.47</v>
      </c>
      <c r="AG508" s="1">
        <v>10.75</v>
      </c>
      <c r="AH508" s="1">
        <v>7.47</v>
      </c>
      <c r="AI508" s="1">
        <v>33.049999999999997</v>
      </c>
      <c r="AJ508" s="1">
        <v>103.25</v>
      </c>
      <c r="AK508" s="1">
        <v>383.76</v>
      </c>
    </row>
    <row r="509" spans="1:37" x14ac:dyDescent="0.45">
      <c r="A509" s="2">
        <v>44931</v>
      </c>
      <c r="B509" s="1">
        <v>18.350000000000001</v>
      </c>
      <c r="C509" s="1">
        <v>125.02</v>
      </c>
      <c r="D509" s="1">
        <v>1.88</v>
      </c>
      <c r="E509" s="1">
        <v>27.372499999999999</v>
      </c>
      <c r="F509" s="1">
        <v>64.84</v>
      </c>
      <c r="G509" s="1">
        <v>49.41</v>
      </c>
      <c r="H509" s="1">
        <v>46.88</v>
      </c>
      <c r="I509" s="1">
        <v>13.97</v>
      </c>
      <c r="J509" s="1">
        <v>40.869999999999997</v>
      </c>
      <c r="K509" s="1" t="s">
        <v>0</v>
      </c>
      <c r="L509" s="1">
        <v>34.39</v>
      </c>
      <c r="M509" s="1">
        <v>3.29</v>
      </c>
      <c r="N509" s="1">
        <v>26.03</v>
      </c>
      <c r="O509" s="1">
        <v>18.43</v>
      </c>
      <c r="P509" s="1">
        <v>140.05000000000001</v>
      </c>
      <c r="Q509" s="1">
        <v>4.9400000000000004</v>
      </c>
      <c r="R509" s="1">
        <v>13.16</v>
      </c>
      <c r="S509" s="1">
        <v>16.45</v>
      </c>
      <c r="T509" s="1">
        <v>27.21</v>
      </c>
      <c r="U509" s="1" t="s">
        <v>0</v>
      </c>
      <c r="V509" s="1">
        <v>53.21</v>
      </c>
      <c r="W509" s="1">
        <v>255.12</v>
      </c>
      <c r="X509" s="1">
        <v>61.33</v>
      </c>
      <c r="Y509" s="1">
        <v>18.38</v>
      </c>
      <c r="Z509" s="1">
        <v>31.56</v>
      </c>
      <c r="AA509" s="1">
        <v>1.44</v>
      </c>
      <c r="AB509" s="1">
        <v>1.64</v>
      </c>
      <c r="AC509" s="1" t="s">
        <v>0</v>
      </c>
      <c r="AD509" s="1">
        <v>8.0250000000000004</v>
      </c>
      <c r="AE509" s="1">
        <v>266.77</v>
      </c>
      <c r="AF509" s="1">
        <v>34.840000000000003</v>
      </c>
      <c r="AG509" s="1">
        <v>10.67</v>
      </c>
      <c r="AH509" s="1">
        <v>7.38</v>
      </c>
      <c r="AI509" s="1">
        <v>35.229999999999997</v>
      </c>
      <c r="AJ509" s="1">
        <v>101.4</v>
      </c>
      <c r="AK509" s="1">
        <v>379.38</v>
      </c>
    </row>
    <row r="510" spans="1:37" x14ac:dyDescent="0.45">
      <c r="A510" s="2">
        <v>44932</v>
      </c>
      <c r="B510" s="1">
        <v>19.149999999999999</v>
      </c>
      <c r="C510" s="1">
        <v>129.62</v>
      </c>
      <c r="D510" s="1">
        <v>1.86</v>
      </c>
      <c r="E510" s="1">
        <v>28.112500000000001</v>
      </c>
      <c r="F510" s="1">
        <v>69.45</v>
      </c>
      <c r="G510" s="1">
        <v>51.42</v>
      </c>
      <c r="H510" s="1">
        <v>48.32</v>
      </c>
      <c r="I510" s="1">
        <v>14.33</v>
      </c>
      <c r="J510" s="1">
        <v>42.42</v>
      </c>
      <c r="K510" s="1" t="s">
        <v>0</v>
      </c>
      <c r="L510" s="1">
        <v>35.130000000000003</v>
      </c>
      <c r="M510" s="1">
        <v>3.24</v>
      </c>
      <c r="N510" s="1">
        <v>26.67</v>
      </c>
      <c r="O510" s="1">
        <v>19.02</v>
      </c>
      <c r="P510" s="1">
        <v>141.63999999999999</v>
      </c>
      <c r="Q510" s="1">
        <v>4.9000000000000004</v>
      </c>
      <c r="R510" s="1">
        <v>13.85</v>
      </c>
      <c r="S510" s="1">
        <v>17.11</v>
      </c>
      <c r="T510" s="1">
        <v>28.36</v>
      </c>
      <c r="U510" s="1" t="s">
        <v>0</v>
      </c>
      <c r="V510" s="1">
        <v>55.16</v>
      </c>
      <c r="W510" s="1">
        <v>263.83999999999997</v>
      </c>
      <c r="X510" s="1">
        <v>63.65</v>
      </c>
      <c r="Y510" s="1">
        <v>19.03</v>
      </c>
      <c r="Z510" s="1">
        <v>32.119999999999997</v>
      </c>
      <c r="AA510" s="1">
        <v>1.53</v>
      </c>
      <c r="AB510" s="1">
        <v>1.63</v>
      </c>
      <c r="AC510" s="1" t="s">
        <v>0</v>
      </c>
      <c r="AD510" s="1">
        <v>8.4390000000000001</v>
      </c>
      <c r="AE510" s="1">
        <v>279.82</v>
      </c>
      <c r="AF510" s="1">
        <v>35.97</v>
      </c>
      <c r="AG510" s="1">
        <v>10.99</v>
      </c>
      <c r="AH510" s="1">
        <v>7.63</v>
      </c>
      <c r="AI510" s="1">
        <v>37.17</v>
      </c>
      <c r="AJ510" s="1">
        <v>105.83499999999999</v>
      </c>
      <c r="AK510" s="1">
        <v>388.08</v>
      </c>
    </row>
    <row r="511" spans="1:37" x14ac:dyDescent="0.45">
      <c r="A511" s="2">
        <v>44933</v>
      </c>
      <c r="B511" s="1">
        <v>19.149999999999999</v>
      </c>
      <c r="C511" s="1">
        <v>129.62</v>
      </c>
      <c r="D511" s="1">
        <v>1.86</v>
      </c>
      <c r="E511" s="1">
        <v>28.112500000000001</v>
      </c>
      <c r="F511" s="1">
        <v>69.45</v>
      </c>
      <c r="G511" s="1">
        <v>51.42</v>
      </c>
      <c r="H511" s="1">
        <v>48.32</v>
      </c>
      <c r="I511" s="1">
        <v>14.33</v>
      </c>
      <c r="J511" s="1">
        <v>42.42</v>
      </c>
      <c r="K511" s="1" t="s">
        <v>0</v>
      </c>
      <c r="L511" s="1">
        <v>35.130000000000003</v>
      </c>
      <c r="M511" s="1">
        <v>3.24</v>
      </c>
      <c r="N511" s="1">
        <v>26.67</v>
      </c>
      <c r="O511" s="1">
        <v>19.02</v>
      </c>
      <c r="P511" s="1">
        <v>141.63999999999999</v>
      </c>
      <c r="Q511" s="1">
        <v>4.9000000000000004</v>
      </c>
      <c r="R511" s="1">
        <v>13.85</v>
      </c>
      <c r="S511" s="1">
        <v>17.11</v>
      </c>
      <c r="T511" s="1">
        <v>28.36</v>
      </c>
      <c r="U511" s="1" t="s">
        <v>0</v>
      </c>
      <c r="V511" s="1">
        <v>55.16</v>
      </c>
      <c r="W511" s="1">
        <v>263.83999999999997</v>
      </c>
      <c r="X511" s="1">
        <v>63.65</v>
      </c>
      <c r="Y511" s="1">
        <v>19.03</v>
      </c>
      <c r="Z511" s="1">
        <v>32.119999999999997</v>
      </c>
      <c r="AA511" s="1">
        <v>1.53</v>
      </c>
      <c r="AB511" s="1">
        <v>1.63</v>
      </c>
      <c r="AC511" s="1" t="s">
        <v>0</v>
      </c>
      <c r="AD511" s="1">
        <v>8.4390000000000001</v>
      </c>
      <c r="AE511" s="1">
        <v>279.82</v>
      </c>
      <c r="AF511" s="1">
        <v>35.97</v>
      </c>
      <c r="AG511" s="1">
        <v>10.99</v>
      </c>
      <c r="AH511" s="1">
        <v>7.63</v>
      </c>
      <c r="AI511" s="1">
        <v>37.17</v>
      </c>
      <c r="AJ511" s="1">
        <v>105.83499999999999</v>
      </c>
      <c r="AK511" s="1">
        <v>388.08</v>
      </c>
    </row>
    <row r="512" spans="1:37" x14ac:dyDescent="0.45">
      <c r="A512" s="2">
        <v>44934</v>
      </c>
      <c r="B512" s="1">
        <v>19.149999999999999</v>
      </c>
      <c r="C512" s="1">
        <v>129.62</v>
      </c>
      <c r="D512" s="1">
        <v>1.86</v>
      </c>
      <c r="E512" s="1">
        <v>28.112500000000001</v>
      </c>
      <c r="F512" s="1">
        <v>69.45</v>
      </c>
      <c r="G512" s="1">
        <v>51.42</v>
      </c>
      <c r="H512" s="1">
        <v>48.32</v>
      </c>
      <c r="I512" s="1">
        <v>14.33</v>
      </c>
      <c r="J512" s="1">
        <v>42.42</v>
      </c>
      <c r="K512" s="1" t="s">
        <v>0</v>
      </c>
      <c r="L512" s="1">
        <v>35.130000000000003</v>
      </c>
      <c r="M512" s="1">
        <v>3.24</v>
      </c>
      <c r="N512" s="1">
        <v>26.67</v>
      </c>
      <c r="O512" s="1">
        <v>19.02</v>
      </c>
      <c r="P512" s="1">
        <v>141.63999999999999</v>
      </c>
      <c r="Q512" s="1">
        <v>4.9000000000000004</v>
      </c>
      <c r="R512" s="1">
        <v>13.85</v>
      </c>
      <c r="S512" s="1">
        <v>17.11</v>
      </c>
      <c r="T512" s="1">
        <v>28.36</v>
      </c>
      <c r="U512" s="1" t="s">
        <v>0</v>
      </c>
      <c r="V512" s="1">
        <v>55.16</v>
      </c>
      <c r="W512" s="1">
        <v>263.83999999999997</v>
      </c>
      <c r="X512" s="1">
        <v>63.65</v>
      </c>
      <c r="Y512" s="1">
        <v>19.03</v>
      </c>
      <c r="Z512" s="1">
        <v>32.119999999999997</v>
      </c>
      <c r="AA512" s="1">
        <v>1.53</v>
      </c>
      <c r="AB512" s="1">
        <v>1.63</v>
      </c>
      <c r="AC512" s="1" t="s">
        <v>0</v>
      </c>
      <c r="AD512" s="1">
        <v>8.4390000000000001</v>
      </c>
      <c r="AE512" s="1">
        <v>279.82</v>
      </c>
      <c r="AF512" s="1">
        <v>35.97</v>
      </c>
      <c r="AG512" s="1">
        <v>10.99</v>
      </c>
      <c r="AH512" s="1">
        <v>7.63</v>
      </c>
      <c r="AI512" s="1">
        <v>37.17</v>
      </c>
      <c r="AJ512" s="1">
        <v>105.83499999999999</v>
      </c>
      <c r="AK512" s="1">
        <v>388.08</v>
      </c>
    </row>
    <row r="513" spans="1:37" x14ac:dyDescent="0.45">
      <c r="A513" s="2">
        <v>44935</v>
      </c>
      <c r="B513" s="1">
        <v>19.46</v>
      </c>
      <c r="C513" s="1">
        <v>130.15</v>
      </c>
      <c r="D513" s="1">
        <v>2.15</v>
      </c>
      <c r="E513" s="1">
        <v>28.717500000000001</v>
      </c>
      <c r="F513" s="1">
        <v>69.33</v>
      </c>
      <c r="G513" s="1">
        <v>51.93</v>
      </c>
      <c r="H513" s="1">
        <v>48.58</v>
      </c>
      <c r="I513" s="1">
        <v>14.61</v>
      </c>
      <c r="J513" s="1">
        <v>42.28</v>
      </c>
      <c r="K513" s="1" t="s">
        <v>0</v>
      </c>
      <c r="L513" s="1">
        <v>36.380000000000003</v>
      </c>
      <c r="M513" s="1">
        <v>3.35</v>
      </c>
      <c r="N513" s="1">
        <v>26.4</v>
      </c>
      <c r="O513" s="1">
        <v>19.190000000000001</v>
      </c>
      <c r="P513" s="1">
        <v>143.4</v>
      </c>
      <c r="Q513" s="1">
        <v>4.8499999999999996</v>
      </c>
      <c r="R513" s="1">
        <v>15.09</v>
      </c>
      <c r="S513" s="1">
        <v>16.96</v>
      </c>
      <c r="T513" s="1">
        <v>28.64</v>
      </c>
      <c r="U513" s="1" t="s">
        <v>0</v>
      </c>
      <c r="V513" s="1">
        <v>56.51</v>
      </c>
      <c r="W513" s="1">
        <v>260.61</v>
      </c>
      <c r="X513" s="1">
        <v>63.8</v>
      </c>
      <c r="Y513" s="1">
        <v>19.36</v>
      </c>
      <c r="Z513" s="1">
        <v>31.9</v>
      </c>
      <c r="AA513" s="1">
        <v>1.56</v>
      </c>
      <c r="AB513" s="1">
        <v>1.74</v>
      </c>
      <c r="AC513" s="1" t="s">
        <v>0</v>
      </c>
      <c r="AD513" s="1">
        <v>8.4770000000000003</v>
      </c>
      <c r="AE513" s="1">
        <v>279.06</v>
      </c>
      <c r="AF513" s="1">
        <v>36.15</v>
      </c>
      <c r="AG513" s="1">
        <v>11.1</v>
      </c>
      <c r="AH513" s="1">
        <v>7.56</v>
      </c>
      <c r="AI513" s="1">
        <v>37.590000000000003</v>
      </c>
      <c r="AJ513" s="1">
        <v>108.14</v>
      </c>
      <c r="AK513" s="1">
        <v>387.86</v>
      </c>
    </row>
    <row r="514" spans="1:37" x14ac:dyDescent="0.45">
      <c r="A514" s="2">
        <v>44936</v>
      </c>
      <c r="B514" s="1">
        <v>19.7</v>
      </c>
      <c r="C514" s="1">
        <v>130.72999999999999</v>
      </c>
      <c r="D514" s="1">
        <v>2.12</v>
      </c>
      <c r="E514" s="1">
        <v>28.807500000000001</v>
      </c>
      <c r="F514" s="1">
        <v>69.28</v>
      </c>
      <c r="G514" s="1">
        <v>51.88</v>
      </c>
      <c r="H514" s="1">
        <v>48.81</v>
      </c>
      <c r="I514" s="1">
        <v>14.76</v>
      </c>
      <c r="J514" s="1">
        <v>42.49</v>
      </c>
      <c r="K514" s="1" t="s">
        <v>0</v>
      </c>
      <c r="L514" s="1">
        <v>36.18</v>
      </c>
      <c r="M514" s="1">
        <v>3.45</v>
      </c>
      <c r="N514" s="1">
        <v>26.46</v>
      </c>
      <c r="O514" s="1">
        <v>19.36</v>
      </c>
      <c r="P514" s="1">
        <v>143.94</v>
      </c>
      <c r="Q514" s="1">
        <v>5</v>
      </c>
      <c r="R514" s="1">
        <v>15.04</v>
      </c>
      <c r="S514" s="1">
        <v>17.059999999999999</v>
      </c>
      <c r="T514" s="1">
        <v>29.09</v>
      </c>
      <c r="U514" s="1" t="s">
        <v>0</v>
      </c>
      <c r="V514" s="1">
        <v>56.51</v>
      </c>
      <c r="W514" s="1">
        <v>262.35000000000002</v>
      </c>
      <c r="X514" s="1">
        <v>64.209999999999994</v>
      </c>
      <c r="Y514" s="1">
        <v>19.78</v>
      </c>
      <c r="Z514" s="1">
        <v>31.65</v>
      </c>
      <c r="AA514" s="1">
        <v>1.67</v>
      </c>
      <c r="AB514" s="1">
        <v>1.73</v>
      </c>
      <c r="AC514" s="1" t="s">
        <v>0</v>
      </c>
      <c r="AD514" s="1">
        <v>7.8369999999999997</v>
      </c>
      <c r="AE514" s="1">
        <v>280.92</v>
      </c>
      <c r="AF514" s="1">
        <v>36.409999999999997</v>
      </c>
      <c r="AG514" s="1">
        <v>11.15</v>
      </c>
      <c r="AH514" s="1">
        <v>7.6</v>
      </c>
      <c r="AI514" s="1">
        <v>38.17</v>
      </c>
      <c r="AJ514" s="1">
        <v>109.545</v>
      </c>
      <c r="AK514" s="1">
        <v>390.58</v>
      </c>
    </row>
    <row r="515" spans="1:37" x14ac:dyDescent="0.45">
      <c r="A515" s="2">
        <v>44937</v>
      </c>
      <c r="B515" s="1">
        <v>19.25</v>
      </c>
      <c r="C515" s="1">
        <v>133.49</v>
      </c>
      <c r="D515" s="1">
        <v>2.15</v>
      </c>
      <c r="E515" s="1">
        <v>29.0825</v>
      </c>
      <c r="F515" s="1">
        <v>59.85</v>
      </c>
      <c r="G515" s="1">
        <v>51.23</v>
      </c>
      <c r="H515" s="1">
        <v>49.21</v>
      </c>
      <c r="I515" s="1">
        <v>15.03</v>
      </c>
      <c r="J515" s="1">
        <v>40.770000000000003</v>
      </c>
      <c r="K515" s="1" t="s">
        <v>0</v>
      </c>
      <c r="L515" s="1">
        <v>36.4</v>
      </c>
      <c r="M515" s="1">
        <v>3.44</v>
      </c>
      <c r="N515" s="1">
        <v>26.57</v>
      </c>
      <c r="O515" s="1">
        <v>19.239999999999998</v>
      </c>
      <c r="P515" s="1">
        <v>147.54</v>
      </c>
      <c r="Q515" s="1">
        <v>4.96</v>
      </c>
      <c r="R515" s="1">
        <v>15.23</v>
      </c>
      <c r="S515" s="1">
        <v>16.91</v>
      </c>
      <c r="T515" s="1">
        <v>28.83</v>
      </c>
      <c r="U515" s="1" t="s">
        <v>0</v>
      </c>
      <c r="V515" s="1">
        <v>56.61</v>
      </c>
      <c r="W515" s="1">
        <v>264.33999999999997</v>
      </c>
      <c r="X515" s="1">
        <v>64.45</v>
      </c>
      <c r="Y515" s="1">
        <v>19.579999999999998</v>
      </c>
      <c r="Z515" s="1">
        <v>31.63</v>
      </c>
      <c r="AA515" s="1">
        <v>1.73</v>
      </c>
      <c r="AB515" s="1">
        <v>1.74</v>
      </c>
      <c r="AC515" s="1" t="s">
        <v>0</v>
      </c>
      <c r="AD515" s="1">
        <v>7.5609999999999999</v>
      </c>
      <c r="AE515" s="1">
        <v>284.85000000000002</v>
      </c>
      <c r="AF515" s="1">
        <v>37.22</v>
      </c>
      <c r="AG515" s="1">
        <v>11.16</v>
      </c>
      <c r="AH515" s="1">
        <v>7.49</v>
      </c>
      <c r="AI515" s="1">
        <v>38.42</v>
      </c>
      <c r="AJ515" s="1">
        <v>110.83</v>
      </c>
      <c r="AK515" s="1">
        <v>395.52</v>
      </c>
    </row>
    <row r="516" spans="1:37" x14ac:dyDescent="0.45">
      <c r="A516" s="2">
        <v>44938</v>
      </c>
      <c r="B516" s="1">
        <v>19.850000000000001</v>
      </c>
      <c r="C516" s="1">
        <v>133.41</v>
      </c>
      <c r="D516" s="1">
        <v>2.35</v>
      </c>
      <c r="E516" s="1">
        <v>29.295000000000002</v>
      </c>
      <c r="F516" s="1">
        <v>64.13</v>
      </c>
      <c r="G516" s="1">
        <v>50.92</v>
      </c>
      <c r="H516" s="1">
        <v>49</v>
      </c>
      <c r="I516" s="1">
        <v>14.59</v>
      </c>
      <c r="J516" s="1">
        <v>39.93</v>
      </c>
      <c r="K516" s="1" t="s">
        <v>0</v>
      </c>
      <c r="L516" s="1">
        <v>36.92</v>
      </c>
      <c r="M516" s="1">
        <v>3.57</v>
      </c>
      <c r="N516" s="1">
        <v>26.52</v>
      </c>
      <c r="O516" s="1">
        <v>19.350000000000001</v>
      </c>
      <c r="P516" s="1">
        <v>147.28</v>
      </c>
      <c r="Q516" s="1">
        <v>5</v>
      </c>
      <c r="R516" s="1">
        <v>15.45</v>
      </c>
      <c r="S516" s="1">
        <v>16.32</v>
      </c>
      <c r="T516" s="1">
        <v>28.55</v>
      </c>
      <c r="U516" s="1" t="s">
        <v>0</v>
      </c>
      <c r="V516" s="1">
        <v>57.25</v>
      </c>
      <c r="W516" s="1">
        <v>264.70999999999998</v>
      </c>
      <c r="X516" s="1">
        <v>64.05</v>
      </c>
      <c r="Y516" s="1">
        <v>20.13</v>
      </c>
      <c r="Z516" s="1">
        <v>31.96</v>
      </c>
      <c r="AA516" s="1">
        <v>1.8</v>
      </c>
      <c r="AB516" s="1">
        <v>1.7050000000000001</v>
      </c>
      <c r="AC516" s="1" t="s">
        <v>0</v>
      </c>
      <c r="AD516" s="1">
        <v>8.0449999999999999</v>
      </c>
      <c r="AE516" s="1">
        <v>286.77999999999997</v>
      </c>
      <c r="AF516" s="1">
        <v>37.119999999999997</v>
      </c>
      <c r="AG516" s="1">
        <v>11.37</v>
      </c>
      <c r="AH516" s="1">
        <v>8.48</v>
      </c>
      <c r="AI516" s="1">
        <v>37.96</v>
      </c>
      <c r="AJ516" s="1">
        <v>112.49</v>
      </c>
      <c r="AK516" s="1">
        <v>396.96</v>
      </c>
    </row>
    <row r="517" spans="1:37" x14ac:dyDescent="0.45">
      <c r="A517" s="2">
        <v>44939</v>
      </c>
      <c r="B517" s="1">
        <v>19.850000000000001</v>
      </c>
      <c r="C517" s="1">
        <v>134.76</v>
      </c>
      <c r="D517" s="1">
        <v>2.4300000000000002</v>
      </c>
      <c r="E517" s="1">
        <v>28.75</v>
      </c>
      <c r="F517" s="1">
        <v>64.28</v>
      </c>
      <c r="G517" s="1">
        <v>51.09</v>
      </c>
      <c r="H517" s="1">
        <v>48.88</v>
      </c>
      <c r="I517" s="1">
        <v>14.89</v>
      </c>
      <c r="J517" s="1">
        <v>40.18</v>
      </c>
      <c r="K517" s="1" t="s">
        <v>0</v>
      </c>
      <c r="L517" s="1">
        <v>36.92</v>
      </c>
      <c r="M517" s="1">
        <v>3.62</v>
      </c>
      <c r="N517" s="1">
        <v>26.46</v>
      </c>
      <c r="O517" s="1">
        <v>19.18</v>
      </c>
      <c r="P517" s="1">
        <v>146.57</v>
      </c>
      <c r="Q517" s="1">
        <v>5.03</v>
      </c>
      <c r="R517" s="1">
        <v>15.33</v>
      </c>
      <c r="S517" s="1">
        <v>16.45</v>
      </c>
      <c r="T517" s="1">
        <v>27.91</v>
      </c>
      <c r="U517" s="1" t="s">
        <v>0</v>
      </c>
      <c r="V517" s="1">
        <v>57.58</v>
      </c>
      <c r="W517" s="1">
        <v>266.01</v>
      </c>
      <c r="X517" s="1">
        <v>64.66</v>
      </c>
      <c r="Y517" s="1">
        <v>20.46</v>
      </c>
      <c r="Z517" s="1">
        <v>31.68</v>
      </c>
      <c r="AA517" s="1">
        <v>1.88</v>
      </c>
      <c r="AB517" s="1">
        <v>1.74</v>
      </c>
      <c r="AC517" s="1" t="s">
        <v>0</v>
      </c>
      <c r="AD517" s="1">
        <v>8.0579999999999998</v>
      </c>
      <c r="AE517" s="1">
        <v>292.25</v>
      </c>
      <c r="AF517" s="1">
        <v>36.6</v>
      </c>
      <c r="AG517" s="1">
        <v>11.24</v>
      </c>
      <c r="AH517" s="1">
        <v>9.1300000000000008</v>
      </c>
      <c r="AI517" s="1">
        <v>37.22</v>
      </c>
      <c r="AJ517" s="1">
        <v>112.895</v>
      </c>
      <c r="AK517" s="1">
        <v>398.5</v>
      </c>
    </row>
    <row r="518" spans="1:37" x14ac:dyDescent="0.45">
      <c r="A518" s="2">
        <v>44940</v>
      </c>
      <c r="B518" s="1">
        <v>19.850000000000001</v>
      </c>
      <c r="C518" s="1">
        <v>134.76</v>
      </c>
      <c r="D518" s="1">
        <v>2.4300000000000002</v>
      </c>
      <c r="E518" s="1">
        <v>28.75</v>
      </c>
      <c r="F518" s="1">
        <v>64.28</v>
      </c>
      <c r="G518" s="1">
        <v>51.09</v>
      </c>
      <c r="H518" s="1">
        <v>48.88</v>
      </c>
      <c r="I518" s="1">
        <v>14.89</v>
      </c>
      <c r="J518" s="1">
        <v>40.18</v>
      </c>
      <c r="K518" s="1" t="s">
        <v>0</v>
      </c>
      <c r="L518" s="1">
        <v>36.92</v>
      </c>
      <c r="M518" s="1">
        <v>3.62</v>
      </c>
      <c r="N518" s="1">
        <v>26.46</v>
      </c>
      <c r="O518" s="1">
        <v>19.18</v>
      </c>
      <c r="P518" s="1">
        <v>146.57</v>
      </c>
      <c r="Q518" s="1">
        <v>5.03</v>
      </c>
      <c r="R518" s="1">
        <v>15.33</v>
      </c>
      <c r="S518" s="1">
        <v>16.45</v>
      </c>
      <c r="T518" s="1">
        <v>27.91</v>
      </c>
      <c r="U518" s="1" t="s">
        <v>0</v>
      </c>
      <c r="V518" s="1">
        <v>57.58</v>
      </c>
      <c r="W518" s="1">
        <v>266.01</v>
      </c>
      <c r="X518" s="1">
        <v>64.66</v>
      </c>
      <c r="Y518" s="1">
        <v>20.46</v>
      </c>
      <c r="Z518" s="1">
        <v>31.68</v>
      </c>
      <c r="AA518" s="1">
        <v>1.88</v>
      </c>
      <c r="AB518" s="1">
        <v>1.74</v>
      </c>
      <c r="AC518" s="1" t="s">
        <v>0</v>
      </c>
      <c r="AD518" s="1">
        <v>8.0579999999999998</v>
      </c>
      <c r="AE518" s="1">
        <v>292.25</v>
      </c>
      <c r="AF518" s="1">
        <v>36.6</v>
      </c>
      <c r="AG518" s="1">
        <v>11.24</v>
      </c>
      <c r="AH518" s="1">
        <v>9.1300000000000008</v>
      </c>
      <c r="AI518" s="1">
        <v>37.22</v>
      </c>
      <c r="AJ518" s="1">
        <v>112.895</v>
      </c>
      <c r="AK518" s="1">
        <v>398.5</v>
      </c>
    </row>
    <row r="519" spans="1:37" x14ac:dyDescent="0.45">
      <c r="A519" s="2">
        <v>44941</v>
      </c>
      <c r="B519" s="1">
        <v>19.850000000000001</v>
      </c>
      <c r="C519" s="1">
        <v>134.76</v>
      </c>
      <c r="D519" s="1">
        <v>2.4300000000000002</v>
      </c>
      <c r="E519" s="1">
        <v>28.75</v>
      </c>
      <c r="F519" s="1">
        <v>64.28</v>
      </c>
      <c r="G519" s="1">
        <v>51.09</v>
      </c>
      <c r="H519" s="1">
        <v>48.88</v>
      </c>
      <c r="I519" s="1">
        <v>14.89</v>
      </c>
      <c r="J519" s="1">
        <v>40.18</v>
      </c>
      <c r="K519" s="1" t="s">
        <v>0</v>
      </c>
      <c r="L519" s="1">
        <v>36.92</v>
      </c>
      <c r="M519" s="1">
        <v>3.62</v>
      </c>
      <c r="N519" s="1">
        <v>26.46</v>
      </c>
      <c r="O519" s="1">
        <v>19.18</v>
      </c>
      <c r="P519" s="1">
        <v>146.57</v>
      </c>
      <c r="Q519" s="1">
        <v>5.03</v>
      </c>
      <c r="R519" s="1">
        <v>15.33</v>
      </c>
      <c r="S519" s="1">
        <v>16.45</v>
      </c>
      <c r="T519" s="1">
        <v>27.91</v>
      </c>
      <c r="U519" s="1" t="s">
        <v>0</v>
      </c>
      <c r="V519" s="1">
        <v>57.58</v>
      </c>
      <c r="W519" s="1">
        <v>266.01</v>
      </c>
      <c r="X519" s="1">
        <v>64.66</v>
      </c>
      <c r="Y519" s="1">
        <v>20.46</v>
      </c>
      <c r="Z519" s="1">
        <v>31.68</v>
      </c>
      <c r="AA519" s="1">
        <v>1.88</v>
      </c>
      <c r="AB519" s="1">
        <v>1.74</v>
      </c>
      <c r="AC519" s="1" t="s">
        <v>0</v>
      </c>
      <c r="AD519" s="1">
        <v>8.0579999999999998</v>
      </c>
      <c r="AE519" s="1">
        <v>292.25</v>
      </c>
      <c r="AF519" s="1">
        <v>36.6</v>
      </c>
      <c r="AG519" s="1">
        <v>11.24</v>
      </c>
      <c r="AH519" s="1">
        <v>9.1300000000000008</v>
      </c>
      <c r="AI519" s="1">
        <v>37.22</v>
      </c>
      <c r="AJ519" s="1">
        <v>112.895</v>
      </c>
      <c r="AK519" s="1">
        <v>398.5</v>
      </c>
    </row>
    <row r="520" spans="1:37" x14ac:dyDescent="0.45">
      <c r="A520" s="2">
        <v>44942</v>
      </c>
      <c r="B520" s="1">
        <v>19.850000000000001</v>
      </c>
      <c r="C520" s="1">
        <v>134.76</v>
      </c>
      <c r="D520" s="1">
        <v>2.4300000000000002</v>
      </c>
      <c r="E520" s="1">
        <v>28.75</v>
      </c>
      <c r="F520" s="1">
        <v>64.28</v>
      </c>
      <c r="G520" s="1">
        <v>51.09</v>
      </c>
      <c r="H520" s="1">
        <v>48.88</v>
      </c>
      <c r="I520" s="1">
        <v>14.89</v>
      </c>
      <c r="J520" s="1">
        <v>40.18</v>
      </c>
      <c r="K520" s="1" t="s">
        <v>0</v>
      </c>
      <c r="L520" s="1">
        <v>36.92</v>
      </c>
      <c r="M520" s="1">
        <v>3.62</v>
      </c>
      <c r="N520" s="1">
        <v>26.46</v>
      </c>
      <c r="O520" s="1">
        <v>19.18</v>
      </c>
      <c r="P520" s="1">
        <v>146.57</v>
      </c>
      <c r="Q520" s="1">
        <v>5.03</v>
      </c>
      <c r="R520" s="1">
        <v>15.33</v>
      </c>
      <c r="S520" s="1">
        <v>16.45</v>
      </c>
      <c r="T520" s="1">
        <v>27.91</v>
      </c>
      <c r="U520" s="1" t="s">
        <v>0</v>
      </c>
      <c r="V520" s="1">
        <v>57.58</v>
      </c>
      <c r="W520" s="1">
        <v>266.01</v>
      </c>
      <c r="X520" s="1">
        <v>64.66</v>
      </c>
      <c r="Y520" s="1">
        <v>20.46</v>
      </c>
      <c r="Z520" s="1">
        <v>31.68</v>
      </c>
      <c r="AA520" s="1">
        <v>1.88</v>
      </c>
      <c r="AB520" s="1">
        <v>1.74</v>
      </c>
      <c r="AC520" s="1" t="s">
        <v>0</v>
      </c>
      <c r="AD520" s="1">
        <v>8.0579999999999998</v>
      </c>
      <c r="AE520" s="1">
        <v>292.25</v>
      </c>
      <c r="AF520" s="1">
        <v>36.6</v>
      </c>
      <c r="AG520" s="1">
        <v>11.24</v>
      </c>
      <c r="AH520" s="1">
        <v>9.1300000000000008</v>
      </c>
      <c r="AI520" s="1">
        <v>37.22</v>
      </c>
      <c r="AJ520" s="1">
        <v>112.895</v>
      </c>
      <c r="AK520" s="1">
        <v>398.5</v>
      </c>
    </row>
    <row r="521" spans="1:37" x14ac:dyDescent="0.45">
      <c r="A521" s="2">
        <v>44943</v>
      </c>
      <c r="B521" s="1">
        <v>19.54</v>
      </c>
      <c r="C521" s="1">
        <v>135.94</v>
      </c>
      <c r="D521" s="1">
        <v>2.44</v>
      </c>
      <c r="E521" s="1">
        <v>29.074999999999999</v>
      </c>
      <c r="F521" s="1">
        <v>62.21</v>
      </c>
      <c r="G521" s="1">
        <v>51.11</v>
      </c>
      <c r="H521" s="1">
        <v>48.08</v>
      </c>
      <c r="I521" s="1">
        <v>14.74</v>
      </c>
      <c r="J521" s="1">
        <v>40.03</v>
      </c>
      <c r="K521" s="1" t="s">
        <v>0</v>
      </c>
      <c r="L521" s="1">
        <v>37.46</v>
      </c>
      <c r="M521" s="1">
        <v>3.67</v>
      </c>
      <c r="N521" s="1">
        <v>27.14</v>
      </c>
      <c r="O521" s="1">
        <v>19.77</v>
      </c>
      <c r="P521" s="1">
        <v>147.1</v>
      </c>
      <c r="Q521" s="1">
        <v>5.29</v>
      </c>
      <c r="R521" s="1">
        <v>15.33</v>
      </c>
      <c r="S521" s="1">
        <v>16.25</v>
      </c>
      <c r="T521" s="1">
        <v>27.59</v>
      </c>
      <c r="U521" s="1" t="s">
        <v>0</v>
      </c>
      <c r="V521" s="1">
        <v>58.21</v>
      </c>
      <c r="W521" s="1">
        <v>263.29000000000002</v>
      </c>
      <c r="X521" s="1">
        <v>64.77</v>
      </c>
      <c r="Y521" s="1">
        <v>20.5</v>
      </c>
      <c r="Z521" s="1">
        <v>31.48</v>
      </c>
      <c r="AA521" s="1">
        <v>1.85</v>
      </c>
      <c r="AB521" s="1">
        <v>1.73</v>
      </c>
      <c r="AC521" s="1" t="s">
        <v>0</v>
      </c>
      <c r="AD521" s="1">
        <v>8.4830000000000005</v>
      </c>
      <c r="AE521" s="1">
        <v>290.88</v>
      </c>
      <c r="AF521" s="1">
        <v>35.479999999999997</v>
      </c>
      <c r="AG521" s="1">
        <v>11.19</v>
      </c>
      <c r="AH521" s="1">
        <v>9.11</v>
      </c>
      <c r="AI521" s="1">
        <v>37.32</v>
      </c>
      <c r="AJ521" s="1">
        <v>113.565</v>
      </c>
      <c r="AK521" s="1">
        <v>397.77</v>
      </c>
    </row>
    <row r="522" spans="1:37" x14ac:dyDescent="0.45">
      <c r="A522" s="2">
        <v>44944</v>
      </c>
      <c r="B522" s="1">
        <v>19.03</v>
      </c>
      <c r="C522" s="1">
        <v>135.21</v>
      </c>
      <c r="D522" s="1">
        <v>2.37</v>
      </c>
      <c r="E522" s="1">
        <v>28.75</v>
      </c>
      <c r="F522" s="1">
        <v>59.55</v>
      </c>
      <c r="G522" s="1">
        <v>51.02</v>
      </c>
      <c r="H522" s="1">
        <v>46.9</v>
      </c>
      <c r="I522" s="1">
        <v>14.7</v>
      </c>
      <c r="J522" s="1">
        <v>40.020000000000003</v>
      </c>
      <c r="K522" s="1" t="s">
        <v>0</v>
      </c>
      <c r="L522" s="1">
        <v>36.200000000000003</v>
      </c>
      <c r="M522" s="1">
        <v>3.49</v>
      </c>
      <c r="N522" s="1">
        <v>26.74</v>
      </c>
      <c r="O522" s="1">
        <v>19.170000000000002</v>
      </c>
      <c r="P522" s="1">
        <v>143.69999999999999</v>
      </c>
      <c r="Q522" s="1">
        <v>5.47</v>
      </c>
      <c r="R522" s="1">
        <v>15.25</v>
      </c>
      <c r="S522" s="1">
        <v>16.079999999999998</v>
      </c>
      <c r="T522" s="1">
        <v>27.53</v>
      </c>
      <c r="U522" s="1" t="s">
        <v>0</v>
      </c>
      <c r="V522" s="1">
        <v>58.47</v>
      </c>
      <c r="W522" s="1">
        <v>256.86</v>
      </c>
      <c r="X522" s="1">
        <v>64.959999999999994</v>
      </c>
      <c r="Y522" s="1">
        <v>19.98</v>
      </c>
      <c r="Z522" s="1">
        <v>31.12</v>
      </c>
      <c r="AA522" s="1">
        <v>1.79</v>
      </c>
      <c r="AB522" s="1">
        <v>1.65</v>
      </c>
      <c r="AC522" s="1" t="s">
        <v>0</v>
      </c>
      <c r="AD522" s="1">
        <v>7.8869999999999996</v>
      </c>
      <c r="AE522" s="1">
        <v>287.98</v>
      </c>
      <c r="AF522" s="1">
        <v>35.85</v>
      </c>
      <c r="AG522" s="1">
        <v>11.14</v>
      </c>
      <c r="AH522" s="1">
        <v>9.1</v>
      </c>
      <c r="AI522" s="1">
        <v>37.47</v>
      </c>
      <c r="AJ522" s="1">
        <v>112.855</v>
      </c>
      <c r="AK522" s="1">
        <v>391.49</v>
      </c>
    </row>
    <row r="523" spans="1:37" x14ac:dyDescent="0.45">
      <c r="A523" s="2">
        <v>44945</v>
      </c>
      <c r="B523" s="1">
        <v>18.940000000000001</v>
      </c>
      <c r="C523" s="1">
        <v>135.27000000000001</v>
      </c>
      <c r="D523" s="1">
        <v>2.29</v>
      </c>
      <c r="E523" s="1">
        <v>27.877500000000001</v>
      </c>
      <c r="F523" s="1">
        <v>57.36</v>
      </c>
      <c r="G523" s="1">
        <v>50.14</v>
      </c>
      <c r="H523" s="1">
        <v>46.46</v>
      </c>
      <c r="I523" s="1">
        <v>14.15</v>
      </c>
      <c r="J523" s="1">
        <v>39.46</v>
      </c>
      <c r="K523" s="1" t="s">
        <v>0</v>
      </c>
      <c r="L523" s="1">
        <v>33.549999999999997</v>
      </c>
      <c r="M523" s="1">
        <v>3.29</v>
      </c>
      <c r="N523" s="1">
        <v>25.89</v>
      </c>
      <c r="O523" s="1">
        <v>18.64</v>
      </c>
      <c r="P523" s="1">
        <v>140.94999999999999</v>
      </c>
      <c r="Q523" s="1">
        <v>5.73</v>
      </c>
      <c r="R523" s="1">
        <v>14.63</v>
      </c>
      <c r="S523" s="1">
        <v>15.81</v>
      </c>
      <c r="T523" s="1">
        <v>26.96</v>
      </c>
      <c r="U523" s="1" t="s">
        <v>0</v>
      </c>
      <c r="V523" s="1">
        <v>58.68</v>
      </c>
      <c r="W523" s="1">
        <v>252.53</v>
      </c>
      <c r="X523" s="1">
        <v>64.510000000000005</v>
      </c>
      <c r="Y523" s="1">
        <v>19.87</v>
      </c>
      <c r="Z523" s="1">
        <v>30.65</v>
      </c>
      <c r="AA523" s="1">
        <v>1.78</v>
      </c>
      <c r="AB523" s="1">
        <v>1.71</v>
      </c>
      <c r="AC523" s="1" t="s">
        <v>0</v>
      </c>
      <c r="AD523" s="1">
        <v>7.0860000000000003</v>
      </c>
      <c r="AE523" s="1">
        <v>280.83999999999997</v>
      </c>
      <c r="AF523" s="1">
        <v>35.409999999999997</v>
      </c>
      <c r="AG523" s="1">
        <v>11.03</v>
      </c>
      <c r="AH523" s="1">
        <v>8.84</v>
      </c>
      <c r="AI523" s="1">
        <v>37.549999999999997</v>
      </c>
      <c r="AJ523" s="1">
        <v>110.095</v>
      </c>
      <c r="AK523" s="1">
        <v>388.64</v>
      </c>
    </row>
    <row r="524" spans="1:37" x14ac:dyDescent="0.45">
      <c r="A524" s="2">
        <v>44946</v>
      </c>
      <c r="B524" s="1">
        <v>18.36</v>
      </c>
      <c r="C524" s="1">
        <v>137.87</v>
      </c>
      <c r="D524" s="1">
        <v>2.21</v>
      </c>
      <c r="E524" s="1">
        <v>28.782499999999999</v>
      </c>
      <c r="F524" s="1">
        <v>56.99</v>
      </c>
      <c r="G524" s="1">
        <v>50.29</v>
      </c>
      <c r="H524" s="1">
        <v>46.78</v>
      </c>
      <c r="I524" s="1">
        <v>14.41</v>
      </c>
      <c r="J524" s="1">
        <v>40.26</v>
      </c>
      <c r="K524" s="1" t="s">
        <v>0</v>
      </c>
      <c r="L524" s="1">
        <v>33.94</v>
      </c>
      <c r="M524" s="1">
        <v>3.42</v>
      </c>
      <c r="N524" s="1">
        <v>26.01</v>
      </c>
      <c r="O524" s="1">
        <v>18.88</v>
      </c>
      <c r="P524" s="1">
        <v>144.65</v>
      </c>
      <c r="Q524" s="1">
        <v>5.81</v>
      </c>
      <c r="R524" s="1">
        <v>14.55</v>
      </c>
      <c r="S524" s="1">
        <v>15.95</v>
      </c>
      <c r="T524" s="1">
        <v>27.91</v>
      </c>
      <c r="U524" s="1" t="s">
        <v>0</v>
      </c>
      <c r="V524" s="1">
        <v>58.84</v>
      </c>
      <c r="W524" s="1">
        <v>255.31</v>
      </c>
      <c r="X524" s="1">
        <v>65.47</v>
      </c>
      <c r="Y524" s="1">
        <v>19.579999999999998</v>
      </c>
      <c r="Z524" s="1">
        <v>31.32</v>
      </c>
      <c r="AA524" s="1">
        <v>1.78</v>
      </c>
      <c r="AB524" s="1">
        <v>1.75</v>
      </c>
      <c r="AC524" s="1" t="s">
        <v>0</v>
      </c>
      <c r="AD524" s="1">
        <v>7.1980000000000004</v>
      </c>
      <c r="AE524" s="1">
        <v>288.27</v>
      </c>
      <c r="AF524" s="1">
        <v>35.9</v>
      </c>
      <c r="AG524" s="1">
        <v>11.04</v>
      </c>
      <c r="AH524" s="1">
        <v>8.84</v>
      </c>
      <c r="AI524" s="1">
        <v>38.46</v>
      </c>
      <c r="AJ524" s="1">
        <v>113.675</v>
      </c>
      <c r="AK524" s="1">
        <v>395.88</v>
      </c>
    </row>
    <row r="525" spans="1:37" x14ac:dyDescent="0.45">
      <c r="A525" s="2">
        <v>44947</v>
      </c>
      <c r="B525" s="1">
        <v>18.36</v>
      </c>
      <c r="C525" s="1">
        <v>137.87</v>
      </c>
      <c r="D525" s="1">
        <v>2.21</v>
      </c>
      <c r="E525" s="1">
        <v>28.782499999999999</v>
      </c>
      <c r="F525" s="1">
        <v>56.99</v>
      </c>
      <c r="G525" s="1">
        <v>50.29</v>
      </c>
      <c r="H525" s="1">
        <v>46.78</v>
      </c>
      <c r="I525" s="1">
        <v>14.41</v>
      </c>
      <c r="J525" s="1">
        <v>40.26</v>
      </c>
      <c r="K525" s="1" t="s">
        <v>0</v>
      </c>
      <c r="L525" s="1">
        <v>33.94</v>
      </c>
      <c r="M525" s="1">
        <v>3.42</v>
      </c>
      <c r="N525" s="1">
        <v>26.01</v>
      </c>
      <c r="O525" s="1">
        <v>18.88</v>
      </c>
      <c r="P525" s="1">
        <v>144.65</v>
      </c>
      <c r="Q525" s="1">
        <v>5.81</v>
      </c>
      <c r="R525" s="1">
        <v>14.55</v>
      </c>
      <c r="S525" s="1">
        <v>15.95</v>
      </c>
      <c r="T525" s="1">
        <v>27.91</v>
      </c>
      <c r="U525" s="1" t="s">
        <v>0</v>
      </c>
      <c r="V525" s="1">
        <v>58.84</v>
      </c>
      <c r="W525" s="1">
        <v>255.31</v>
      </c>
      <c r="X525" s="1">
        <v>65.47</v>
      </c>
      <c r="Y525" s="1">
        <v>19.579999999999998</v>
      </c>
      <c r="Z525" s="1">
        <v>31.32</v>
      </c>
      <c r="AA525" s="1">
        <v>1.78</v>
      </c>
      <c r="AB525" s="1">
        <v>1.75</v>
      </c>
      <c r="AC525" s="1" t="s">
        <v>0</v>
      </c>
      <c r="AD525" s="1">
        <v>7.1980000000000004</v>
      </c>
      <c r="AE525" s="1">
        <v>288.27</v>
      </c>
      <c r="AF525" s="1">
        <v>35.9</v>
      </c>
      <c r="AG525" s="1">
        <v>11.04</v>
      </c>
      <c r="AH525" s="1">
        <v>8.84</v>
      </c>
      <c r="AI525" s="1">
        <v>38.46</v>
      </c>
      <c r="AJ525" s="1">
        <v>113.675</v>
      </c>
      <c r="AK525" s="1">
        <v>395.88</v>
      </c>
    </row>
    <row r="526" spans="1:37" x14ac:dyDescent="0.45">
      <c r="A526" s="2">
        <v>44948</v>
      </c>
      <c r="B526" s="1">
        <v>18.36</v>
      </c>
      <c r="C526" s="1">
        <v>137.87</v>
      </c>
      <c r="D526" s="1">
        <v>2.21</v>
      </c>
      <c r="E526" s="1">
        <v>28.782499999999999</v>
      </c>
      <c r="F526" s="1">
        <v>56.99</v>
      </c>
      <c r="G526" s="1">
        <v>50.29</v>
      </c>
      <c r="H526" s="1">
        <v>46.78</v>
      </c>
      <c r="I526" s="1">
        <v>14.41</v>
      </c>
      <c r="J526" s="1">
        <v>40.26</v>
      </c>
      <c r="K526" s="1" t="s">
        <v>0</v>
      </c>
      <c r="L526" s="1">
        <v>33.94</v>
      </c>
      <c r="M526" s="1">
        <v>3.42</v>
      </c>
      <c r="N526" s="1">
        <v>26.01</v>
      </c>
      <c r="O526" s="1">
        <v>18.88</v>
      </c>
      <c r="P526" s="1">
        <v>144.65</v>
      </c>
      <c r="Q526" s="1">
        <v>5.81</v>
      </c>
      <c r="R526" s="1">
        <v>14.55</v>
      </c>
      <c r="S526" s="1">
        <v>15.95</v>
      </c>
      <c r="T526" s="1">
        <v>27.91</v>
      </c>
      <c r="U526" s="1" t="s">
        <v>0</v>
      </c>
      <c r="V526" s="1">
        <v>58.84</v>
      </c>
      <c r="W526" s="1">
        <v>255.31</v>
      </c>
      <c r="X526" s="1">
        <v>65.47</v>
      </c>
      <c r="Y526" s="1">
        <v>19.579999999999998</v>
      </c>
      <c r="Z526" s="1">
        <v>31.32</v>
      </c>
      <c r="AA526" s="1">
        <v>1.78</v>
      </c>
      <c r="AB526" s="1">
        <v>1.75</v>
      </c>
      <c r="AC526" s="1" t="s">
        <v>0</v>
      </c>
      <c r="AD526" s="1">
        <v>7.1980000000000004</v>
      </c>
      <c r="AE526" s="1">
        <v>288.27</v>
      </c>
      <c r="AF526" s="1">
        <v>35.9</v>
      </c>
      <c r="AG526" s="1">
        <v>11.04</v>
      </c>
      <c r="AH526" s="1">
        <v>8.84</v>
      </c>
      <c r="AI526" s="1">
        <v>38.46</v>
      </c>
      <c r="AJ526" s="1">
        <v>113.675</v>
      </c>
      <c r="AK526" s="1">
        <v>395.88</v>
      </c>
    </row>
    <row r="527" spans="1:37" x14ac:dyDescent="0.45">
      <c r="A527" s="2">
        <v>44949</v>
      </c>
      <c r="B527" s="1">
        <v>18.329999999999998</v>
      </c>
      <c r="C527" s="1">
        <v>141.11000000000001</v>
      </c>
      <c r="D527" s="1">
        <v>2.2400000000000002</v>
      </c>
      <c r="E527" s="1">
        <v>29.79</v>
      </c>
      <c r="F527" s="1">
        <v>58.33</v>
      </c>
      <c r="G527" s="1">
        <v>51.26</v>
      </c>
      <c r="H527" s="1">
        <v>47.5</v>
      </c>
      <c r="I527" s="1">
        <v>15.21</v>
      </c>
      <c r="J527" s="1">
        <v>41.04</v>
      </c>
      <c r="K527" s="1" t="s">
        <v>0</v>
      </c>
      <c r="L527" s="1">
        <v>35.04</v>
      </c>
      <c r="M527" s="1">
        <v>3.56</v>
      </c>
      <c r="N527" s="1">
        <v>27.05</v>
      </c>
      <c r="O527" s="1">
        <v>19.63</v>
      </c>
      <c r="P527" s="1">
        <v>147.77000000000001</v>
      </c>
      <c r="Q527" s="1">
        <v>6</v>
      </c>
      <c r="R527" s="1">
        <v>14.49</v>
      </c>
      <c r="S527" s="1">
        <v>16.170000000000002</v>
      </c>
      <c r="T527" s="1">
        <v>28.6</v>
      </c>
      <c r="U527" s="1" t="s">
        <v>0</v>
      </c>
      <c r="V527" s="1">
        <v>60.3</v>
      </c>
      <c r="W527" s="1">
        <v>256.82</v>
      </c>
      <c r="X527" s="1">
        <v>67.010000000000005</v>
      </c>
      <c r="Y527" s="1">
        <v>20.329999999999998</v>
      </c>
      <c r="Z527" s="1">
        <v>31.78</v>
      </c>
      <c r="AA527" s="1">
        <v>1.85</v>
      </c>
      <c r="AB527" s="1">
        <v>1.93</v>
      </c>
      <c r="AC527" s="1" t="s">
        <v>0</v>
      </c>
      <c r="AD527" s="1">
        <v>7.375</v>
      </c>
      <c r="AE527" s="1">
        <v>290.94</v>
      </c>
      <c r="AF527" s="1">
        <v>36.36</v>
      </c>
      <c r="AG527" s="1">
        <v>11.31</v>
      </c>
      <c r="AH527" s="1">
        <v>8.59</v>
      </c>
      <c r="AI527" s="1">
        <v>41.79</v>
      </c>
      <c r="AJ527" s="1">
        <v>119.035</v>
      </c>
      <c r="AK527" s="1">
        <v>400.63</v>
      </c>
    </row>
    <row r="528" spans="1:37" x14ac:dyDescent="0.45">
      <c r="A528" s="2">
        <v>44950</v>
      </c>
      <c r="B528" s="1">
        <v>18.420000000000002</v>
      </c>
      <c r="C528" s="1">
        <v>142.53</v>
      </c>
      <c r="D528" s="1">
        <v>2.2200000000000002</v>
      </c>
      <c r="E528" s="1">
        <v>30.442499999999999</v>
      </c>
      <c r="F528" s="1">
        <v>58.26</v>
      </c>
      <c r="G528" s="1">
        <v>50.26</v>
      </c>
      <c r="H528" s="1">
        <v>47.81</v>
      </c>
      <c r="I528" s="1">
        <v>15.14</v>
      </c>
      <c r="J528" s="1">
        <v>40.590000000000003</v>
      </c>
      <c r="K528" s="1" t="s">
        <v>0</v>
      </c>
      <c r="L528" s="1">
        <v>34.53</v>
      </c>
      <c r="M528" s="1">
        <v>3.5</v>
      </c>
      <c r="N528" s="1">
        <v>27.66</v>
      </c>
      <c r="O528" s="1">
        <v>19.309999999999999</v>
      </c>
      <c r="P528" s="1">
        <v>146.47</v>
      </c>
      <c r="Q528" s="1">
        <v>6</v>
      </c>
      <c r="R528" s="1">
        <v>14.35</v>
      </c>
      <c r="S528" s="1">
        <v>16.170000000000002</v>
      </c>
      <c r="T528" s="1">
        <v>28.4</v>
      </c>
      <c r="U528" s="1" t="s">
        <v>0</v>
      </c>
      <c r="V528" s="1">
        <v>58.9</v>
      </c>
      <c r="W528" s="1">
        <v>256.23</v>
      </c>
      <c r="X528" s="1">
        <v>66.86</v>
      </c>
      <c r="Y528" s="1">
        <v>19.940000000000001</v>
      </c>
      <c r="Z528" s="1">
        <v>31.75</v>
      </c>
      <c r="AA528" s="1">
        <v>1.93</v>
      </c>
      <c r="AB528" s="1">
        <v>1.87</v>
      </c>
      <c r="AC528" s="1" t="s">
        <v>0</v>
      </c>
      <c r="AD528" s="1">
        <v>7.8250000000000002</v>
      </c>
      <c r="AE528" s="1">
        <v>284.3</v>
      </c>
      <c r="AF528" s="1">
        <v>35.85</v>
      </c>
      <c r="AG528" s="1">
        <v>11.09</v>
      </c>
      <c r="AH528" s="1">
        <v>7.79</v>
      </c>
      <c r="AI528" s="1">
        <v>41.1</v>
      </c>
      <c r="AJ528" s="1">
        <v>118.19</v>
      </c>
      <c r="AK528" s="1">
        <v>400.2</v>
      </c>
    </row>
    <row r="529" spans="1:37" x14ac:dyDescent="0.45">
      <c r="A529" s="2">
        <v>44951</v>
      </c>
      <c r="B529" s="1">
        <v>17.93</v>
      </c>
      <c r="C529" s="1">
        <v>141.86000000000001</v>
      </c>
      <c r="D529" s="1">
        <v>2.2000000000000002</v>
      </c>
      <c r="E529" s="1">
        <v>30.385000000000002</v>
      </c>
      <c r="F529" s="1">
        <v>57.95</v>
      </c>
      <c r="G529" s="1">
        <v>49.99</v>
      </c>
      <c r="H529" s="1">
        <v>47.98</v>
      </c>
      <c r="I529" s="1">
        <v>15.54</v>
      </c>
      <c r="J529" s="1">
        <v>40.520000000000003</v>
      </c>
      <c r="K529" s="1" t="s">
        <v>0</v>
      </c>
      <c r="L529" s="1">
        <v>34.659999999999997</v>
      </c>
      <c r="M529" s="1">
        <v>3.42</v>
      </c>
      <c r="N529" s="1">
        <v>27.61</v>
      </c>
      <c r="O529" s="1">
        <v>16.5</v>
      </c>
      <c r="P529" s="1">
        <v>145.49</v>
      </c>
      <c r="Q529" s="1">
        <v>6.04</v>
      </c>
      <c r="R529" s="1">
        <v>14.33</v>
      </c>
      <c r="S529" s="1">
        <v>16.13</v>
      </c>
      <c r="T529" s="1">
        <v>28.69</v>
      </c>
      <c r="U529" s="1" t="s">
        <v>0</v>
      </c>
      <c r="V529" s="1">
        <v>59.3</v>
      </c>
      <c r="W529" s="1">
        <v>258.57</v>
      </c>
      <c r="X529" s="1">
        <v>66.37</v>
      </c>
      <c r="Y529" s="1">
        <v>20.22</v>
      </c>
      <c r="Z529" s="1">
        <v>31.65</v>
      </c>
      <c r="AA529" s="1">
        <v>1.86</v>
      </c>
      <c r="AB529" s="1">
        <v>1.9</v>
      </c>
      <c r="AC529" s="1" t="s">
        <v>0</v>
      </c>
      <c r="AD529" s="1">
        <v>7.7309999999999999</v>
      </c>
      <c r="AE529" s="1">
        <v>288.16000000000003</v>
      </c>
      <c r="AF529" s="1">
        <v>37.36</v>
      </c>
      <c r="AG529" s="1">
        <v>11.17</v>
      </c>
      <c r="AH529" s="1">
        <v>7.84</v>
      </c>
      <c r="AI529" s="1">
        <v>41.31</v>
      </c>
      <c r="AJ529" s="1">
        <v>118.31</v>
      </c>
      <c r="AK529" s="1">
        <v>400.35</v>
      </c>
    </row>
    <row r="530" spans="1:37" x14ac:dyDescent="0.45">
      <c r="A530" s="2">
        <v>44952</v>
      </c>
      <c r="B530" s="1">
        <v>18.760000000000002</v>
      </c>
      <c r="C530" s="1">
        <v>143.96</v>
      </c>
      <c r="D530" s="1">
        <v>2.2000000000000002</v>
      </c>
      <c r="E530" s="1">
        <v>30.997499999999999</v>
      </c>
      <c r="F530" s="1">
        <v>56.5</v>
      </c>
      <c r="G530" s="1">
        <v>51.07</v>
      </c>
      <c r="H530" s="1">
        <v>48.34</v>
      </c>
      <c r="I530" s="1">
        <v>15.8</v>
      </c>
      <c r="J530" s="1">
        <v>40.99</v>
      </c>
      <c r="K530" s="1" t="s">
        <v>0</v>
      </c>
      <c r="L530" s="1">
        <v>34.74</v>
      </c>
      <c r="M530" s="1">
        <v>3.41</v>
      </c>
      <c r="N530" s="1">
        <v>28.24</v>
      </c>
      <c r="O530" s="1">
        <v>17.57</v>
      </c>
      <c r="P530" s="1">
        <v>147.81</v>
      </c>
      <c r="Q530" s="1">
        <v>6.01</v>
      </c>
      <c r="R530" s="1">
        <v>14.81</v>
      </c>
      <c r="S530" s="1">
        <v>16.22</v>
      </c>
      <c r="T530" s="1">
        <v>29.01</v>
      </c>
      <c r="U530" s="1" t="s">
        <v>0</v>
      </c>
      <c r="V530" s="1">
        <v>59.87</v>
      </c>
      <c r="W530" s="1">
        <v>257.25</v>
      </c>
      <c r="X530" s="1">
        <v>65.790000000000006</v>
      </c>
      <c r="Y530" s="1">
        <v>19.71</v>
      </c>
      <c r="Z530" s="1">
        <v>36.06</v>
      </c>
      <c r="AA530" s="1">
        <v>1.98</v>
      </c>
      <c r="AB530" s="1">
        <v>1.84</v>
      </c>
      <c r="AC530" s="1" t="s">
        <v>0</v>
      </c>
      <c r="AD530" s="1">
        <v>7.6269999999999998</v>
      </c>
      <c r="AE530" s="1">
        <v>293.18</v>
      </c>
      <c r="AF530" s="1">
        <v>34.46</v>
      </c>
      <c r="AG530" s="1">
        <v>11.28</v>
      </c>
      <c r="AH530" s="1">
        <v>7.89</v>
      </c>
      <c r="AI530" s="1">
        <v>43.76</v>
      </c>
      <c r="AJ530" s="1">
        <v>120.43</v>
      </c>
      <c r="AK530" s="1">
        <v>404.75</v>
      </c>
    </row>
    <row r="531" spans="1:37" x14ac:dyDescent="0.45">
      <c r="A531" s="2">
        <v>44953</v>
      </c>
      <c r="B531" s="1">
        <v>18.670000000000002</v>
      </c>
      <c r="C531" s="1">
        <v>145.93</v>
      </c>
      <c r="D531" s="1">
        <v>2.37</v>
      </c>
      <c r="E531" s="1">
        <v>31.515000000000001</v>
      </c>
      <c r="F531" s="1">
        <v>51.1</v>
      </c>
      <c r="G531" s="1">
        <v>51.03</v>
      </c>
      <c r="H531" s="1">
        <v>48.51</v>
      </c>
      <c r="I531" s="1">
        <v>15.78</v>
      </c>
      <c r="J531" s="1">
        <v>40.31</v>
      </c>
      <c r="K531" s="1" t="s">
        <v>0</v>
      </c>
      <c r="L531" s="1">
        <v>33.53</v>
      </c>
      <c r="M531" s="1">
        <v>3.52</v>
      </c>
      <c r="N531" s="1">
        <v>28.3</v>
      </c>
      <c r="O531" s="1">
        <v>17.510000000000002</v>
      </c>
      <c r="P531" s="1">
        <v>147.77000000000001</v>
      </c>
      <c r="Q531" s="1">
        <v>6.43</v>
      </c>
      <c r="R531" s="1">
        <v>14.75</v>
      </c>
      <c r="S531" s="1">
        <v>16.14</v>
      </c>
      <c r="T531" s="1">
        <v>29.23</v>
      </c>
      <c r="U531" s="1" t="s">
        <v>0</v>
      </c>
      <c r="V531" s="1">
        <v>60.3</v>
      </c>
      <c r="W531" s="1">
        <v>254.4</v>
      </c>
      <c r="X531" s="1">
        <v>65.540000000000006</v>
      </c>
      <c r="Y531" s="1">
        <v>19.75</v>
      </c>
      <c r="Z531" s="1">
        <v>31.87</v>
      </c>
      <c r="AA531" s="1">
        <v>2.0499999999999998</v>
      </c>
      <c r="AB531" s="1">
        <v>1.8</v>
      </c>
      <c r="AC531" s="1" t="s">
        <v>0</v>
      </c>
      <c r="AD531" s="1">
        <v>7.43</v>
      </c>
      <c r="AE531" s="1">
        <v>292.67</v>
      </c>
      <c r="AF531" s="1">
        <v>34.25</v>
      </c>
      <c r="AG531" s="1">
        <v>11.2</v>
      </c>
      <c r="AH531" s="1">
        <v>8.07</v>
      </c>
      <c r="AI531" s="1">
        <v>44.97</v>
      </c>
      <c r="AJ531" s="1">
        <v>119.64</v>
      </c>
      <c r="AK531" s="1">
        <v>405.68</v>
      </c>
    </row>
    <row r="532" spans="1:37" x14ac:dyDescent="0.45">
      <c r="A532" s="2">
        <v>44954</v>
      </c>
      <c r="B532" s="1">
        <v>18.670000000000002</v>
      </c>
      <c r="C532" s="1">
        <v>145.93</v>
      </c>
      <c r="D532" s="1">
        <v>2.37</v>
      </c>
      <c r="E532" s="1">
        <v>31.515000000000001</v>
      </c>
      <c r="F532" s="1">
        <v>51.1</v>
      </c>
      <c r="G532" s="1">
        <v>51.03</v>
      </c>
      <c r="H532" s="1">
        <v>48.51</v>
      </c>
      <c r="I532" s="1">
        <v>15.78</v>
      </c>
      <c r="J532" s="1">
        <v>40.31</v>
      </c>
      <c r="K532" s="1" t="s">
        <v>0</v>
      </c>
      <c r="L532" s="1">
        <v>33.53</v>
      </c>
      <c r="M532" s="1">
        <v>3.52</v>
      </c>
      <c r="N532" s="1">
        <v>28.3</v>
      </c>
      <c r="O532" s="1">
        <v>17.510000000000002</v>
      </c>
      <c r="P532" s="1">
        <v>147.77000000000001</v>
      </c>
      <c r="Q532" s="1">
        <v>6.43</v>
      </c>
      <c r="R532" s="1">
        <v>14.75</v>
      </c>
      <c r="S532" s="1">
        <v>16.14</v>
      </c>
      <c r="T532" s="1">
        <v>29.23</v>
      </c>
      <c r="U532" s="1" t="s">
        <v>0</v>
      </c>
      <c r="V532" s="1">
        <v>60.3</v>
      </c>
      <c r="W532" s="1">
        <v>254.4</v>
      </c>
      <c r="X532" s="1">
        <v>65.540000000000006</v>
      </c>
      <c r="Y532" s="1">
        <v>19.75</v>
      </c>
      <c r="Z532" s="1">
        <v>31.87</v>
      </c>
      <c r="AA532" s="1">
        <v>2.0499999999999998</v>
      </c>
      <c r="AB532" s="1">
        <v>1.8</v>
      </c>
      <c r="AC532" s="1" t="s">
        <v>0</v>
      </c>
      <c r="AD532" s="1">
        <v>7.43</v>
      </c>
      <c r="AE532" s="1">
        <v>292.67</v>
      </c>
      <c r="AF532" s="1">
        <v>34.25</v>
      </c>
      <c r="AG532" s="1">
        <v>11.2</v>
      </c>
      <c r="AH532" s="1">
        <v>8.07</v>
      </c>
      <c r="AI532" s="1">
        <v>44.97</v>
      </c>
      <c r="AJ532" s="1">
        <v>119.64</v>
      </c>
      <c r="AK532" s="1">
        <v>405.68</v>
      </c>
    </row>
    <row r="533" spans="1:37" x14ac:dyDescent="0.45">
      <c r="A533" s="2">
        <v>44955</v>
      </c>
      <c r="B533" s="1">
        <v>18.670000000000002</v>
      </c>
      <c r="C533" s="1">
        <v>145.93</v>
      </c>
      <c r="D533" s="1">
        <v>2.37</v>
      </c>
      <c r="E533" s="1">
        <v>31.515000000000001</v>
      </c>
      <c r="F533" s="1">
        <v>51.1</v>
      </c>
      <c r="G533" s="1">
        <v>51.03</v>
      </c>
      <c r="H533" s="1">
        <v>48.51</v>
      </c>
      <c r="I533" s="1">
        <v>15.78</v>
      </c>
      <c r="J533" s="1">
        <v>40.31</v>
      </c>
      <c r="K533" s="1" t="s">
        <v>0</v>
      </c>
      <c r="L533" s="1">
        <v>33.53</v>
      </c>
      <c r="M533" s="1">
        <v>3.52</v>
      </c>
      <c r="N533" s="1">
        <v>28.3</v>
      </c>
      <c r="O533" s="1">
        <v>17.510000000000002</v>
      </c>
      <c r="P533" s="1">
        <v>147.77000000000001</v>
      </c>
      <c r="Q533" s="1">
        <v>6.43</v>
      </c>
      <c r="R533" s="1">
        <v>14.75</v>
      </c>
      <c r="S533" s="1">
        <v>16.14</v>
      </c>
      <c r="T533" s="1">
        <v>29.23</v>
      </c>
      <c r="U533" s="1" t="s">
        <v>0</v>
      </c>
      <c r="V533" s="1">
        <v>60.3</v>
      </c>
      <c r="W533" s="1">
        <v>254.4</v>
      </c>
      <c r="X533" s="1">
        <v>65.540000000000006</v>
      </c>
      <c r="Y533" s="1">
        <v>19.75</v>
      </c>
      <c r="Z533" s="1">
        <v>31.87</v>
      </c>
      <c r="AA533" s="1">
        <v>2.0499999999999998</v>
      </c>
      <c r="AB533" s="1">
        <v>1.8</v>
      </c>
      <c r="AC533" s="1" t="s">
        <v>0</v>
      </c>
      <c r="AD533" s="1">
        <v>7.43</v>
      </c>
      <c r="AE533" s="1">
        <v>292.67</v>
      </c>
      <c r="AF533" s="1">
        <v>34.25</v>
      </c>
      <c r="AG533" s="1">
        <v>11.2</v>
      </c>
      <c r="AH533" s="1">
        <v>8.07</v>
      </c>
      <c r="AI533" s="1">
        <v>44.97</v>
      </c>
      <c r="AJ533" s="1">
        <v>119.64</v>
      </c>
      <c r="AK533" s="1">
        <v>405.68</v>
      </c>
    </row>
    <row r="534" spans="1:37" x14ac:dyDescent="0.45">
      <c r="A534" s="2">
        <v>44956</v>
      </c>
      <c r="B534" s="1">
        <v>18.7</v>
      </c>
      <c r="C534" s="1">
        <v>143</v>
      </c>
      <c r="D534" s="1">
        <v>2.33</v>
      </c>
      <c r="E534" s="1">
        <v>30.96</v>
      </c>
      <c r="F534" s="1">
        <v>51.72</v>
      </c>
      <c r="G534" s="1">
        <v>50.71</v>
      </c>
      <c r="H534" s="1">
        <v>48.22</v>
      </c>
      <c r="I534" s="1">
        <v>15.53</v>
      </c>
      <c r="J534" s="1">
        <v>40.01</v>
      </c>
      <c r="K534" s="1" t="s">
        <v>0</v>
      </c>
      <c r="L534" s="1">
        <v>33.369999999999997</v>
      </c>
      <c r="M534" s="1">
        <v>3.35</v>
      </c>
      <c r="N534" s="1">
        <v>28.32</v>
      </c>
      <c r="O534" s="1">
        <v>17.489999999999998</v>
      </c>
      <c r="P534" s="1">
        <v>145.69</v>
      </c>
      <c r="Q534" s="1">
        <v>6.4</v>
      </c>
      <c r="R534" s="1">
        <v>14.2</v>
      </c>
      <c r="S534" s="1">
        <v>16.010000000000002</v>
      </c>
      <c r="T534" s="1">
        <v>28.82</v>
      </c>
      <c r="U534" s="1" t="s">
        <v>0</v>
      </c>
      <c r="V534" s="1">
        <v>59.36</v>
      </c>
      <c r="W534" s="1">
        <v>252.24</v>
      </c>
      <c r="X534" s="1">
        <v>65.510000000000005</v>
      </c>
      <c r="Y534" s="1">
        <v>19.5</v>
      </c>
      <c r="Z534" s="1">
        <v>31.66</v>
      </c>
      <c r="AA534" s="1">
        <v>2</v>
      </c>
      <c r="AB534" s="1">
        <v>1.78</v>
      </c>
      <c r="AC534" s="1" t="s">
        <v>0</v>
      </c>
      <c r="AD534" s="1">
        <v>7.2130000000000001</v>
      </c>
      <c r="AE534" s="1">
        <v>284.11</v>
      </c>
      <c r="AF534" s="1">
        <v>33.5</v>
      </c>
      <c r="AG534" s="1">
        <v>11.14</v>
      </c>
      <c r="AH534" s="1">
        <v>8.14</v>
      </c>
      <c r="AI534" s="1">
        <v>44.24</v>
      </c>
      <c r="AJ534" s="1">
        <v>116.77500000000001</v>
      </c>
      <c r="AK534" s="1">
        <v>400.59</v>
      </c>
    </row>
    <row r="535" spans="1:37" x14ac:dyDescent="0.45">
      <c r="A535" s="2">
        <v>44957</v>
      </c>
      <c r="B535" s="1">
        <v>18.87</v>
      </c>
      <c r="C535" s="1">
        <v>144.29</v>
      </c>
      <c r="D535" s="1">
        <v>2.39</v>
      </c>
      <c r="E535" s="1">
        <v>31.504999999999999</v>
      </c>
      <c r="F535" s="1">
        <v>52.64</v>
      </c>
      <c r="G535" s="1">
        <v>52.02</v>
      </c>
      <c r="H535" s="1">
        <v>48.67</v>
      </c>
      <c r="I535" s="1">
        <v>15.73</v>
      </c>
      <c r="J535" s="1">
        <v>40.619999999999997</v>
      </c>
      <c r="K535" s="1" t="s">
        <v>0</v>
      </c>
      <c r="L535" s="1">
        <v>33.99</v>
      </c>
      <c r="M535" s="1">
        <v>3.61</v>
      </c>
      <c r="N535" s="1">
        <v>28.94</v>
      </c>
      <c r="O535" s="1">
        <v>18.03</v>
      </c>
      <c r="P535" s="1">
        <v>147.66</v>
      </c>
      <c r="Q535" s="1">
        <v>6.36</v>
      </c>
      <c r="R535" s="1">
        <v>13.17</v>
      </c>
      <c r="S535" s="1">
        <v>16.13</v>
      </c>
      <c r="T535" s="1">
        <v>29.14</v>
      </c>
      <c r="U535" s="1" t="s">
        <v>0</v>
      </c>
      <c r="V535" s="1">
        <v>60.18</v>
      </c>
      <c r="W535" s="1">
        <v>257.01</v>
      </c>
      <c r="X535" s="1">
        <v>66.23</v>
      </c>
      <c r="Y535" s="1">
        <v>19.97</v>
      </c>
      <c r="Z535" s="1">
        <v>32.1</v>
      </c>
      <c r="AA535" s="1">
        <v>1.99</v>
      </c>
      <c r="AB535" s="1">
        <v>1.76</v>
      </c>
      <c r="AC535" s="1" t="s">
        <v>0</v>
      </c>
      <c r="AD535" s="1">
        <v>7.2329999999999997</v>
      </c>
      <c r="AE535" s="1">
        <v>292.16000000000003</v>
      </c>
      <c r="AF535" s="1">
        <v>34.450000000000003</v>
      </c>
      <c r="AG535" s="1">
        <v>11.3</v>
      </c>
      <c r="AH535" s="1">
        <v>8.4</v>
      </c>
      <c r="AI535" s="1">
        <v>43.95</v>
      </c>
      <c r="AJ535" s="1">
        <v>118.55</v>
      </c>
      <c r="AK535" s="1">
        <v>406.48</v>
      </c>
    </row>
    <row r="536" spans="1:37" x14ac:dyDescent="0.45">
      <c r="A536" s="2">
        <v>44958</v>
      </c>
      <c r="B536" s="1">
        <v>18.399999999999999</v>
      </c>
      <c r="C536" s="1">
        <v>145.43</v>
      </c>
      <c r="D536" s="1">
        <v>2.6</v>
      </c>
      <c r="E536" s="1">
        <v>32.630000000000003</v>
      </c>
      <c r="F536" s="1">
        <v>53.78</v>
      </c>
      <c r="G536" s="1">
        <v>52.03</v>
      </c>
      <c r="H536" s="1">
        <v>48.57</v>
      </c>
      <c r="I536" s="1">
        <v>16.149999999999999</v>
      </c>
      <c r="J536" s="1">
        <v>41.23</v>
      </c>
      <c r="K536" s="1" t="s">
        <v>0</v>
      </c>
      <c r="L536" s="1">
        <v>34.93</v>
      </c>
      <c r="M536" s="1">
        <v>3.81</v>
      </c>
      <c r="N536" s="1">
        <v>29.55</v>
      </c>
      <c r="O536" s="1">
        <v>18.22</v>
      </c>
      <c r="P536" s="1">
        <v>150.35</v>
      </c>
      <c r="Q536" s="1">
        <v>6.22</v>
      </c>
      <c r="R536" s="1">
        <v>13.76</v>
      </c>
      <c r="S536" s="1">
        <v>16.11</v>
      </c>
      <c r="T536" s="1">
        <v>29.87</v>
      </c>
      <c r="U536" s="1" t="s">
        <v>0</v>
      </c>
      <c r="V536" s="1">
        <v>60.8</v>
      </c>
      <c r="W536" s="1">
        <v>259.77</v>
      </c>
      <c r="X536" s="1">
        <v>67.11</v>
      </c>
      <c r="Y536" s="1">
        <v>20.55</v>
      </c>
      <c r="Z536" s="1">
        <v>32.32</v>
      </c>
      <c r="AA536" s="1">
        <v>2.14</v>
      </c>
      <c r="AB536" s="1">
        <v>1.92</v>
      </c>
      <c r="AC536" s="1" t="s">
        <v>0</v>
      </c>
      <c r="AD536" s="1">
        <v>7.9740000000000002</v>
      </c>
      <c r="AE536" s="1">
        <v>294.02999999999997</v>
      </c>
      <c r="AF536" s="1">
        <v>35.130000000000003</v>
      </c>
      <c r="AG536" s="1">
        <v>11.43</v>
      </c>
      <c r="AH536" s="1">
        <v>8.6</v>
      </c>
      <c r="AI536" s="1">
        <v>43.32</v>
      </c>
      <c r="AJ536" s="1">
        <v>124.14</v>
      </c>
      <c r="AK536" s="1">
        <v>410.8</v>
      </c>
    </row>
    <row r="537" spans="1:37" x14ac:dyDescent="0.45">
      <c r="A537" s="2">
        <v>44959</v>
      </c>
      <c r="B537" s="1">
        <v>18.61</v>
      </c>
      <c r="C537" s="1">
        <v>150.82</v>
      </c>
      <c r="D537" s="1">
        <v>2.82</v>
      </c>
      <c r="E537" s="1">
        <v>33.36</v>
      </c>
      <c r="F537" s="1">
        <v>54.81</v>
      </c>
      <c r="G537" s="1">
        <v>51.47</v>
      </c>
      <c r="H537" s="1">
        <v>49.32</v>
      </c>
      <c r="I537" s="1">
        <v>16.5</v>
      </c>
      <c r="J537" s="1">
        <v>42.42</v>
      </c>
      <c r="K537" s="1" t="s">
        <v>0</v>
      </c>
      <c r="L537" s="1">
        <v>36.450000000000003</v>
      </c>
      <c r="M537" s="1">
        <v>4</v>
      </c>
      <c r="N537" s="1">
        <v>30.27</v>
      </c>
      <c r="O537" s="1">
        <v>18.809999999999999</v>
      </c>
      <c r="P537" s="1">
        <v>156.69</v>
      </c>
      <c r="Q537" s="1">
        <v>6.26</v>
      </c>
      <c r="R537" s="1">
        <v>14.79</v>
      </c>
      <c r="S537" s="1">
        <v>16.41</v>
      </c>
      <c r="T537" s="1">
        <v>30.79</v>
      </c>
      <c r="U537" s="1" t="s">
        <v>0</v>
      </c>
      <c r="V537" s="1">
        <v>62.36</v>
      </c>
      <c r="W537" s="1">
        <v>255.92</v>
      </c>
      <c r="X537" s="1">
        <v>69.05</v>
      </c>
      <c r="Y537" s="1">
        <v>19.32</v>
      </c>
      <c r="Z537" s="1">
        <v>32.57</v>
      </c>
      <c r="AA537" s="1">
        <v>2.1800000000000002</v>
      </c>
      <c r="AB537" s="1">
        <v>2.02</v>
      </c>
      <c r="AC537" s="1" t="s">
        <v>0</v>
      </c>
      <c r="AD537" s="1">
        <v>8.1880000000000006</v>
      </c>
      <c r="AE537" s="1">
        <v>303.31</v>
      </c>
      <c r="AF537" s="1">
        <v>36.6</v>
      </c>
      <c r="AG537" s="1">
        <v>11.5</v>
      </c>
      <c r="AH537" s="1">
        <v>8.7899999999999991</v>
      </c>
      <c r="AI537" s="1">
        <v>44.58</v>
      </c>
      <c r="AJ537" s="1">
        <v>126.7925</v>
      </c>
      <c r="AK537" s="1">
        <v>416.78</v>
      </c>
    </row>
    <row r="538" spans="1:37" x14ac:dyDescent="0.45">
      <c r="A538" s="2">
        <v>44960</v>
      </c>
      <c r="B538" s="1">
        <v>18.16</v>
      </c>
      <c r="C538" s="1">
        <v>154.5</v>
      </c>
      <c r="D538" s="1">
        <v>2.7</v>
      </c>
      <c r="E538" s="1">
        <v>32.99</v>
      </c>
      <c r="F538" s="1">
        <v>52.48</v>
      </c>
      <c r="G538" s="1">
        <v>50.32</v>
      </c>
      <c r="H538" s="1">
        <v>48.63</v>
      </c>
      <c r="I538" s="1">
        <v>16.12</v>
      </c>
      <c r="J538" s="1">
        <v>42.24</v>
      </c>
      <c r="K538" s="1" t="s">
        <v>0</v>
      </c>
      <c r="L538" s="1">
        <v>35.21</v>
      </c>
      <c r="M538" s="1">
        <v>4.03</v>
      </c>
      <c r="N538" s="1">
        <v>29.91</v>
      </c>
      <c r="O538" s="1">
        <v>19.28</v>
      </c>
      <c r="P538" s="1">
        <v>152.4</v>
      </c>
      <c r="Q538" s="1">
        <v>6.23</v>
      </c>
      <c r="R538" s="1">
        <v>14.29</v>
      </c>
      <c r="S538" s="1">
        <v>16.329999999999998</v>
      </c>
      <c r="T538" s="1">
        <v>30.51</v>
      </c>
      <c r="U538" s="1" t="s">
        <v>0</v>
      </c>
      <c r="V538" s="1">
        <v>61.94</v>
      </c>
      <c r="W538" s="1">
        <v>256.44</v>
      </c>
      <c r="X538" s="1">
        <v>67.62</v>
      </c>
      <c r="Y538" s="1">
        <v>19.54</v>
      </c>
      <c r="Z538" s="1">
        <v>31.87</v>
      </c>
      <c r="AA538" s="1">
        <v>2.21</v>
      </c>
      <c r="AB538" s="1">
        <v>2.46</v>
      </c>
      <c r="AC538" s="1" t="s">
        <v>0</v>
      </c>
      <c r="AD538" s="1">
        <v>8.4339999999999993</v>
      </c>
      <c r="AE538" s="1">
        <v>283.89</v>
      </c>
      <c r="AF538" s="1">
        <v>36.74</v>
      </c>
      <c r="AG538" s="1">
        <v>11.66</v>
      </c>
      <c r="AH538" s="1">
        <v>8.43</v>
      </c>
      <c r="AI538" s="1">
        <v>43.25</v>
      </c>
      <c r="AJ538" s="1">
        <v>124.465</v>
      </c>
      <c r="AK538" s="1">
        <v>412.35</v>
      </c>
    </row>
    <row r="539" spans="1:37" x14ac:dyDescent="0.45">
      <c r="A539" s="2">
        <v>44961</v>
      </c>
      <c r="B539" s="1">
        <v>18.16</v>
      </c>
      <c r="C539" s="1">
        <v>154.5</v>
      </c>
      <c r="D539" s="1">
        <v>2.7</v>
      </c>
      <c r="E539" s="1">
        <v>32.99</v>
      </c>
      <c r="F539" s="1">
        <v>52.48</v>
      </c>
      <c r="G539" s="1">
        <v>50.32</v>
      </c>
      <c r="H539" s="1">
        <v>48.63</v>
      </c>
      <c r="I539" s="1">
        <v>16.12</v>
      </c>
      <c r="J539" s="1">
        <v>42.24</v>
      </c>
      <c r="K539" s="1" t="s">
        <v>0</v>
      </c>
      <c r="L539" s="1">
        <v>35.21</v>
      </c>
      <c r="M539" s="1">
        <v>4.03</v>
      </c>
      <c r="N539" s="1">
        <v>29.91</v>
      </c>
      <c r="O539" s="1">
        <v>19.28</v>
      </c>
      <c r="P539" s="1">
        <v>152.4</v>
      </c>
      <c r="Q539" s="1">
        <v>6.23</v>
      </c>
      <c r="R539" s="1">
        <v>14.29</v>
      </c>
      <c r="S539" s="1">
        <v>16.329999999999998</v>
      </c>
      <c r="T539" s="1">
        <v>30.51</v>
      </c>
      <c r="U539" s="1" t="s">
        <v>0</v>
      </c>
      <c r="V539" s="1">
        <v>61.94</v>
      </c>
      <c r="W539" s="1">
        <v>256.44</v>
      </c>
      <c r="X539" s="1">
        <v>67.62</v>
      </c>
      <c r="Y539" s="1">
        <v>19.54</v>
      </c>
      <c r="Z539" s="1">
        <v>31.87</v>
      </c>
      <c r="AA539" s="1">
        <v>2.21</v>
      </c>
      <c r="AB539" s="1">
        <v>2.46</v>
      </c>
      <c r="AC539" s="1" t="s">
        <v>0</v>
      </c>
      <c r="AD539" s="1">
        <v>8.4339999999999993</v>
      </c>
      <c r="AE539" s="1">
        <v>283.89</v>
      </c>
      <c r="AF539" s="1">
        <v>36.74</v>
      </c>
      <c r="AG539" s="1">
        <v>11.66</v>
      </c>
      <c r="AH539" s="1">
        <v>8.43</v>
      </c>
      <c r="AI539" s="1">
        <v>43.25</v>
      </c>
      <c r="AJ539" s="1">
        <v>124.465</v>
      </c>
      <c r="AK539" s="1">
        <v>412.35</v>
      </c>
    </row>
    <row r="540" spans="1:37" x14ac:dyDescent="0.45">
      <c r="A540" s="2">
        <v>44962</v>
      </c>
      <c r="B540" s="1">
        <v>18.16</v>
      </c>
      <c r="C540" s="1">
        <v>154.5</v>
      </c>
      <c r="D540" s="1">
        <v>2.7</v>
      </c>
      <c r="E540" s="1">
        <v>32.99</v>
      </c>
      <c r="F540" s="1">
        <v>52.48</v>
      </c>
      <c r="G540" s="1">
        <v>50.32</v>
      </c>
      <c r="H540" s="1">
        <v>48.63</v>
      </c>
      <c r="I540" s="1">
        <v>16.12</v>
      </c>
      <c r="J540" s="1">
        <v>42.24</v>
      </c>
      <c r="K540" s="1" t="s">
        <v>0</v>
      </c>
      <c r="L540" s="1">
        <v>35.21</v>
      </c>
      <c r="M540" s="1">
        <v>4.03</v>
      </c>
      <c r="N540" s="1">
        <v>29.91</v>
      </c>
      <c r="O540" s="1">
        <v>19.28</v>
      </c>
      <c r="P540" s="1">
        <v>152.4</v>
      </c>
      <c r="Q540" s="1">
        <v>6.23</v>
      </c>
      <c r="R540" s="1">
        <v>14.29</v>
      </c>
      <c r="S540" s="1">
        <v>16.329999999999998</v>
      </c>
      <c r="T540" s="1">
        <v>30.51</v>
      </c>
      <c r="U540" s="1" t="s">
        <v>0</v>
      </c>
      <c r="V540" s="1">
        <v>61.94</v>
      </c>
      <c r="W540" s="1">
        <v>256.44</v>
      </c>
      <c r="X540" s="1">
        <v>67.62</v>
      </c>
      <c r="Y540" s="1">
        <v>19.54</v>
      </c>
      <c r="Z540" s="1">
        <v>31.87</v>
      </c>
      <c r="AA540" s="1">
        <v>2.21</v>
      </c>
      <c r="AB540" s="1">
        <v>2.46</v>
      </c>
      <c r="AC540" s="1" t="s">
        <v>0</v>
      </c>
      <c r="AD540" s="1">
        <v>8.4339999999999993</v>
      </c>
      <c r="AE540" s="1">
        <v>283.89</v>
      </c>
      <c r="AF540" s="1">
        <v>36.74</v>
      </c>
      <c r="AG540" s="1">
        <v>11.66</v>
      </c>
      <c r="AH540" s="1">
        <v>8.43</v>
      </c>
      <c r="AI540" s="1">
        <v>43.25</v>
      </c>
      <c r="AJ540" s="1">
        <v>124.465</v>
      </c>
      <c r="AK540" s="1">
        <v>412.35</v>
      </c>
    </row>
    <row r="541" spans="1:37" x14ac:dyDescent="0.45">
      <c r="A541" s="2">
        <v>44963</v>
      </c>
      <c r="B541" s="1">
        <v>17.55</v>
      </c>
      <c r="C541" s="1">
        <v>151.72999999999999</v>
      </c>
      <c r="D541" s="1">
        <v>2.65</v>
      </c>
      <c r="E541" s="1">
        <v>32.422499999999999</v>
      </c>
      <c r="F541" s="1">
        <v>52.39</v>
      </c>
      <c r="G541" s="1">
        <v>49.5</v>
      </c>
      <c r="H541" s="1">
        <v>47.57</v>
      </c>
      <c r="I541" s="1">
        <v>15.58</v>
      </c>
      <c r="J541" s="1">
        <v>40.96</v>
      </c>
      <c r="K541" s="1" t="s">
        <v>0</v>
      </c>
      <c r="L541" s="1">
        <v>35.840000000000003</v>
      </c>
      <c r="M541" s="1">
        <v>3.85</v>
      </c>
      <c r="N541" s="1">
        <v>29.45</v>
      </c>
      <c r="O541" s="1">
        <v>18.84</v>
      </c>
      <c r="P541" s="1">
        <v>146.91999999999999</v>
      </c>
      <c r="Q541" s="1">
        <v>6.18</v>
      </c>
      <c r="R541" s="1">
        <v>14.35</v>
      </c>
      <c r="S541" s="1">
        <v>16.11</v>
      </c>
      <c r="T541" s="1">
        <v>29.77</v>
      </c>
      <c r="U541" s="1" t="s">
        <v>0</v>
      </c>
      <c r="V541" s="1">
        <v>60.92</v>
      </c>
      <c r="W541" s="1">
        <v>258.24</v>
      </c>
      <c r="X541" s="1">
        <v>66.08</v>
      </c>
      <c r="Y541" s="1">
        <v>19.510000000000002</v>
      </c>
      <c r="Z541" s="1">
        <v>31.15</v>
      </c>
      <c r="AA541" s="1">
        <v>2.2400000000000002</v>
      </c>
      <c r="AB541" s="1">
        <v>2.11</v>
      </c>
      <c r="AC541" s="1" t="s">
        <v>0</v>
      </c>
      <c r="AD541" s="1">
        <v>8.3209999999999997</v>
      </c>
      <c r="AE541" s="1">
        <v>286</v>
      </c>
      <c r="AF541" s="1">
        <v>35.520000000000003</v>
      </c>
      <c r="AG541" s="1">
        <v>11.31</v>
      </c>
      <c r="AH541" s="1">
        <v>8.23</v>
      </c>
      <c r="AI541" s="1">
        <v>42.25</v>
      </c>
      <c r="AJ541" s="1">
        <v>122.395</v>
      </c>
      <c r="AK541" s="1">
        <v>409.83</v>
      </c>
    </row>
    <row r="542" spans="1:37" x14ac:dyDescent="0.45">
      <c r="A542" s="2">
        <v>44964</v>
      </c>
      <c r="B542" s="1">
        <v>17.440000000000001</v>
      </c>
      <c r="C542" s="1">
        <v>154.65</v>
      </c>
      <c r="D542" s="1">
        <v>2.62</v>
      </c>
      <c r="E542" s="1">
        <v>33.727499999999999</v>
      </c>
      <c r="F542" s="1">
        <v>51.24</v>
      </c>
      <c r="G542" s="1">
        <v>50.21</v>
      </c>
      <c r="H542" s="1">
        <v>47.84</v>
      </c>
      <c r="I542" s="1">
        <v>15.9</v>
      </c>
      <c r="J542" s="1">
        <v>41.99</v>
      </c>
      <c r="K542" s="1" t="s">
        <v>0</v>
      </c>
      <c r="L542" s="1">
        <v>35.86</v>
      </c>
      <c r="M542" s="1">
        <v>3.8</v>
      </c>
      <c r="N542" s="1">
        <v>30.25</v>
      </c>
      <c r="O542" s="1">
        <v>19.25</v>
      </c>
      <c r="P542" s="1">
        <v>148.5</v>
      </c>
      <c r="Q542" s="1">
        <v>6.14</v>
      </c>
      <c r="R542" s="1">
        <v>14.21</v>
      </c>
      <c r="S542" s="1">
        <v>16.23</v>
      </c>
      <c r="T542" s="1">
        <v>30</v>
      </c>
      <c r="U542" s="1" t="s">
        <v>0</v>
      </c>
      <c r="V542" s="1">
        <v>61.44</v>
      </c>
      <c r="W542" s="1">
        <v>257.8</v>
      </c>
      <c r="X542" s="1">
        <v>67.42</v>
      </c>
      <c r="Y542" s="1">
        <v>19.670000000000002</v>
      </c>
      <c r="Z542" s="1">
        <v>30.87</v>
      </c>
      <c r="AA542" s="1">
        <v>2.4</v>
      </c>
      <c r="AB542" s="1">
        <v>1.98</v>
      </c>
      <c r="AC542" s="1" t="s">
        <v>0</v>
      </c>
      <c r="AD542" s="1">
        <v>8.1980000000000004</v>
      </c>
      <c r="AE542" s="1">
        <v>282.42</v>
      </c>
      <c r="AF542" s="1">
        <v>34.72</v>
      </c>
      <c r="AG542" s="1">
        <v>11.4</v>
      </c>
      <c r="AH542" s="1">
        <v>8.3699999999999992</v>
      </c>
      <c r="AI542" s="1">
        <v>43.08</v>
      </c>
      <c r="AJ542" s="1">
        <v>126.07</v>
      </c>
      <c r="AK542" s="1">
        <v>415.19</v>
      </c>
    </row>
    <row r="543" spans="1:37" x14ac:dyDescent="0.45">
      <c r="A543" s="2">
        <v>44965</v>
      </c>
      <c r="B543" s="1">
        <v>17.48</v>
      </c>
      <c r="C543" s="1">
        <v>151.91999999999999</v>
      </c>
      <c r="D543" s="1">
        <v>2.5499999999999998</v>
      </c>
      <c r="E543" s="1">
        <v>34.115000000000002</v>
      </c>
      <c r="F543" s="1">
        <v>50.6</v>
      </c>
      <c r="G543" s="1">
        <v>49.35</v>
      </c>
      <c r="H543" s="1">
        <v>46.96</v>
      </c>
      <c r="I543" s="1">
        <v>15.51</v>
      </c>
      <c r="J543" s="1">
        <v>41.84</v>
      </c>
      <c r="K543" s="1" t="s">
        <v>0</v>
      </c>
      <c r="L543" s="1">
        <v>34.74</v>
      </c>
      <c r="M543" s="1">
        <v>3.77</v>
      </c>
      <c r="N543" s="1">
        <v>30.44</v>
      </c>
      <c r="O543" s="1">
        <v>19.32</v>
      </c>
      <c r="P543" s="1">
        <v>145.30000000000001</v>
      </c>
      <c r="Q543" s="1">
        <v>6.08</v>
      </c>
      <c r="R543" s="1">
        <v>14.34</v>
      </c>
      <c r="S543" s="1">
        <v>16.010000000000002</v>
      </c>
      <c r="T543" s="1">
        <v>29.61</v>
      </c>
      <c r="U543" s="1" t="s">
        <v>0</v>
      </c>
      <c r="V543" s="1">
        <v>61.17</v>
      </c>
      <c r="W543" s="1">
        <v>258</v>
      </c>
      <c r="X543" s="1">
        <v>66.41</v>
      </c>
      <c r="Y543" s="1">
        <v>19.39</v>
      </c>
      <c r="Z543" s="1">
        <v>30.67</v>
      </c>
      <c r="AA543" s="1">
        <v>2.2999999999999998</v>
      </c>
      <c r="AB543" s="1">
        <v>1.97</v>
      </c>
      <c r="AC543" s="1" t="s">
        <v>0</v>
      </c>
      <c r="AD543" s="1">
        <v>8.5220000000000002</v>
      </c>
      <c r="AE543" s="1">
        <v>282.51</v>
      </c>
      <c r="AF543" s="1">
        <v>29.84</v>
      </c>
      <c r="AG543" s="1">
        <v>11.39</v>
      </c>
      <c r="AH543" s="1">
        <v>8.26</v>
      </c>
      <c r="AI543" s="1">
        <v>42.74</v>
      </c>
      <c r="AJ543" s="1">
        <v>123.6</v>
      </c>
      <c r="AK543" s="1">
        <v>410.65</v>
      </c>
    </row>
    <row r="544" spans="1:37" x14ac:dyDescent="0.45">
      <c r="A544" s="2">
        <v>44966</v>
      </c>
      <c r="B544" s="1">
        <v>17.09</v>
      </c>
      <c r="C544" s="1">
        <v>150.87</v>
      </c>
      <c r="D544" s="1">
        <v>2.63</v>
      </c>
      <c r="E544" s="1">
        <v>34.130000000000003</v>
      </c>
      <c r="F544" s="1">
        <v>51.55</v>
      </c>
      <c r="G544" s="1">
        <v>48.71</v>
      </c>
      <c r="H544" s="1">
        <v>46.73</v>
      </c>
      <c r="I544" s="1">
        <v>15.12</v>
      </c>
      <c r="J544" s="1">
        <v>42.04</v>
      </c>
      <c r="K544" s="1" t="s">
        <v>0</v>
      </c>
      <c r="L544" s="1">
        <v>33.92</v>
      </c>
      <c r="M544" s="1">
        <v>3.61</v>
      </c>
      <c r="N544" s="1">
        <v>30.92</v>
      </c>
      <c r="O544" s="1">
        <v>19.25</v>
      </c>
      <c r="P544" s="1">
        <v>145.5</v>
      </c>
      <c r="Q544" s="1">
        <v>6.2850000000000001</v>
      </c>
      <c r="R544" s="1">
        <v>14.07</v>
      </c>
      <c r="S544" s="1">
        <v>16.239999999999998</v>
      </c>
      <c r="T544" s="1">
        <v>29.66</v>
      </c>
      <c r="U544" s="1" t="s">
        <v>0</v>
      </c>
      <c r="V544" s="1">
        <v>60.3</v>
      </c>
      <c r="W544" s="1">
        <v>257.14999999999998</v>
      </c>
      <c r="X544" s="1">
        <v>65.989999999999995</v>
      </c>
      <c r="Y544" s="1">
        <v>19.3</v>
      </c>
      <c r="Z544" s="1">
        <v>30.38</v>
      </c>
      <c r="AA544" s="1">
        <v>2.0550000000000002</v>
      </c>
      <c r="AB544" s="1">
        <v>1.79</v>
      </c>
      <c r="AC544" s="1" t="s">
        <v>0</v>
      </c>
      <c r="AD544" s="1">
        <v>8.6999999999999993</v>
      </c>
      <c r="AE544" s="1">
        <v>279.18</v>
      </c>
      <c r="AF544" s="1">
        <v>30.31</v>
      </c>
      <c r="AG544" s="1">
        <v>11.24</v>
      </c>
      <c r="AH544" s="1">
        <v>8.17</v>
      </c>
      <c r="AI544" s="1">
        <v>41.99</v>
      </c>
      <c r="AJ544" s="1">
        <v>124.09</v>
      </c>
      <c r="AK544" s="1">
        <v>407.09</v>
      </c>
    </row>
    <row r="545" spans="1:37" x14ac:dyDescent="0.45">
      <c r="A545" s="2">
        <v>44967</v>
      </c>
      <c r="B545" s="1">
        <v>17.170000000000002</v>
      </c>
      <c r="C545" s="1">
        <v>151.01</v>
      </c>
      <c r="D545" s="1">
        <v>2.65</v>
      </c>
      <c r="E545" s="1">
        <v>33.317500000000003</v>
      </c>
      <c r="F545" s="1">
        <v>51.99</v>
      </c>
      <c r="G545" s="1">
        <v>48.54</v>
      </c>
      <c r="H545" s="1">
        <v>47.26</v>
      </c>
      <c r="I545" s="1">
        <v>16.91</v>
      </c>
      <c r="J545" s="1">
        <v>42.72</v>
      </c>
      <c r="K545" s="1" t="s">
        <v>0</v>
      </c>
      <c r="L545" s="1">
        <v>34.26</v>
      </c>
      <c r="M545" s="1">
        <v>3.58</v>
      </c>
      <c r="N545" s="1">
        <v>30.55</v>
      </c>
      <c r="O545" s="1">
        <v>18.510000000000002</v>
      </c>
      <c r="P545" s="1">
        <v>144.99</v>
      </c>
      <c r="Q545" s="1">
        <v>6.59</v>
      </c>
      <c r="R545" s="1">
        <v>13.79</v>
      </c>
      <c r="S545" s="1">
        <v>16.440000000000001</v>
      </c>
      <c r="T545" s="1">
        <v>29.97</v>
      </c>
      <c r="U545" s="1" t="s">
        <v>0</v>
      </c>
      <c r="V545" s="1">
        <v>59.4</v>
      </c>
      <c r="W545" s="1">
        <v>271.52</v>
      </c>
      <c r="X545" s="1">
        <v>66.34</v>
      </c>
      <c r="Y545" s="1">
        <v>19.34</v>
      </c>
      <c r="Z545" s="1">
        <v>29.9</v>
      </c>
      <c r="AA545" s="1">
        <v>2.0099999999999998</v>
      </c>
      <c r="AB545" s="1">
        <v>1.76</v>
      </c>
      <c r="AC545" s="1" t="s">
        <v>0</v>
      </c>
      <c r="AD545" s="1">
        <v>9.0020000000000007</v>
      </c>
      <c r="AE545" s="1">
        <v>279.33</v>
      </c>
      <c r="AF545" s="1">
        <v>30.8</v>
      </c>
      <c r="AG545" s="1">
        <v>11.14</v>
      </c>
      <c r="AH545" s="1">
        <v>8.42</v>
      </c>
      <c r="AI545" s="1">
        <v>43.01</v>
      </c>
      <c r="AJ545" s="1">
        <v>122.005</v>
      </c>
      <c r="AK545" s="1">
        <v>408.04</v>
      </c>
    </row>
    <row r="546" spans="1:37" x14ac:dyDescent="0.45">
      <c r="A546" s="2">
        <v>44968</v>
      </c>
      <c r="B546" s="1">
        <v>17.170000000000002</v>
      </c>
      <c r="C546" s="1">
        <v>151.01</v>
      </c>
      <c r="D546" s="1">
        <v>2.65</v>
      </c>
      <c r="E546" s="1">
        <v>33.317500000000003</v>
      </c>
      <c r="F546" s="1">
        <v>51.99</v>
      </c>
      <c r="G546" s="1">
        <v>48.54</v>
      </c>
      <c r="H546" s="1">
        <v>47.26</v>
      </c>
      <c r="I546" s="1">
        <v>16.91</v>
      </c>
      <c r="J546" s="1">
        <v>42.72</v>
      </c>
      <c r="K546" s="1" t="s">
        <v>0</v>
      </c>
      <c r="L546" s="1">
        <v>34.26</v>
      </c>
      <c r="M546" s="1">
        <v>3.58</v>
      </c>
      <c r="N546" s="1">
        <v>30.55</v>
      </c>
      <c r="O546" s="1">
        <v>18.510000000000002</v>
      </c>
      <c r="P546" s="1">
        <v>144.99</v>
      </c>
      <c r="Q546" s="1">
        <v>6.59</v>
      </c>
      <c r="R546" s="1">
        <v>13.79</v>
      </c>
      <c r="S546" s="1">
        <v>16.440000000000001</v>
      </c>
      <c r="T546" s="1">
        <v>29.97</v>
      </c>
      <c r="U546" s="1" t="s">
        <v>0</v>
      </c>
      <c r="V546" s="1">
        <v>59.4</v>
      </c>
      <c r="W546" s="1">
        <v>271.52</v>
      </c>
      <c r="X546" s="1">
        <v>66.34</v>
      </c>
      <c r="Y546" s="1">
        <v>19.34</v>
      </c>
      <c r="Z546" s="1">
        <v>29.9</v>
      </c>
      <c r="AA546" s="1">
        <v>2.0099999999999998</v>
      </c>
      <c r="AB546" s="1">
        <v>1.76</v>
      </c>
      <c r="AC546" s="1" t="s">
        <v>0</v>
      </c>
      <c r="AD546" s="1">
        <v>9.0020000000000007</v>
      </c>
      <c r="AE546" s="1">
        <v>279.33</v>
      </c>
      <c r="AF546" s="1">
        <v>30.8</v>
      </c>
      <c r="AG546" s="1">
        <v>11.14</v>
      </c>
      <c r="AH546" s="1">
        <v>8.42</v>
      </c>
      <c r="AI546" s="1">
        <v>43.01</v>
      </c>
      <c r="AJ546" s="1">
        <v>122.005</v>
      </c>
      <c r="AK546" s="1">
        <v>408.04</v>
      </c>
    </row>
    <row r="547" spans="1:37" x14ac:dyDescent="0.45">
      <c r="A547" s="2">
        <v>44969</v>
      </c>
      <c r="B547" s="1">
        <v>17.170000000000002</v>
      </c>
      <c r="C547" s="1">
        <v>151.01</v>
      </c>
      <c r="D547" s="1">
        <v>2.65</v>
      </c>
      <c r="E547" s="1">
        <v>33.317500000000003</v>
      </c>
      <c r="F547" s="1">
        <v>51.99</v>
      </c>
      <c r="G547" s="1">
        <v>48.54</v>
      </c>
      <c r="H547" s="1">
        <v>47.26</v>
      </c>
      <c r="I547" s="1">
        <v>16.91</v>
      </c>
      <c r="J547" s="1">
        <v>42.72</v>
      </c>
      <c r="K547" s="1" t="s">
        <v>0</v>
      </c>
      <c r="L547" s="1">
        <v>34.26</v>
      </c>
      <c r="M547" s="1">
        <v>3.58</v>
      </c>
      <c r="N547" s="1">
        <v>30.55</v>
      </c>
      <c r="O547" s="1">
        <v>18.510000000000002</v>
      </c>
      <c r="P547" s="1">
        <v>144.99</v>
      </c>
      <c r="Q547" s="1">
        <v>6.59</v>
      </c>
      <c r="R547" s="1">
        <v>13.79</v>
      </c>
      <c r="S547" s="1">
        <v>16.440000000000001</v>
      </c>
      <c r="T547" s="1">
        <v>29.97</v>
      </c>
      <c r="U547" s="1" t="s">
        <v>0</v>
      </c>
      <c r="V547" s="1">
        <v>59.4</v>
      </c>
      <c r="W547" s="1">
        <v>271.52</v>
      </c>
      <c r="X547" s="1">
        <v>66.34</v>
      </c>
      <c r="Y547" s="1">
        <v>19.34</v>
      </c>
      <c r="Z547" s="1">
        <v>29.9</v>
      </c>
      <c r="AA547" s="1">
        <v>2.0099999999999998</v>
      </c>
      <c r="AB547" s="1">
        <v>1.76</v>
      </c>
      <c r="AC547" s="1" t="s">
        <v>0</v>
      </c>
      <c r="AD547" s="1">
        <v>9.0020000000000007</v>
      </c>
      <c r="AE547" s="1">
        <v>279.33</v>
      </c>
      <c r="AF547" s="1">
        <v>30.8</v>
      </c>
      <c r="AG547" s="1">
        <v>11.14</v>
      </c>
      <c r="AH547" s="1">
        <v>8.42</v>
      </c>
      <c r="AI547" s="1">
        <v>43.01</v>
      </c>
      <c r="AJ547" s="1">
        <v>122.005</v>
      </c>
      <c r="AK547" s="1">
        <v>408.04</v>
      </c>
    </row>
    <row r="548" spans="1:37" x14ac:dyDescent="0.45">
      <c r="A548" s="2">
        <v>44970</v>
      </c>
      <c r="B548" s="1">
        <v>17.59</v>
      </c>
      <c r="C548" s="1">
        <v>153.85</v>
      </c>
      <c r="D548" s="1">
        <v>2.64</v>
      </c>
      <c r="E548" s="1">
        <v>34</v>
      </c>
      <c r="F548" s="1">
        <v>52.68</v>
      </c>
      <c r="G548" s="1">
        <v>49.46</v>
      </c>
      <c r="H548" s="1">
        <v>47.86</v>
      </c>
      <c r="I548" s="1">
        <v>17.71</v>
      </c>
      <c r="J548" s="1">
        <v>43.4</v>
      </c>
      <c r="K548" s="1" t="s">
        <v>0</v>
      </c>
      <c r="L548" s="1">
        <v>34.93</v>
      </c>
      <c r="M548" s="1">
        <v>3.55</v>
      </c>
      <c r="N548" s="1">
        <v>30.81</v>
      </c>
      <c r="O548" s="1">
        <v>18.84</v>
      </c>
      <c r="P548" s="1">
        <v>146.96</v>
      </c>
      <c r="Q548" s="1">
        <v>6.81</v>
      </c>
      <c r="R548" s="1">
        <v>14.1</v>
      </c>
      <c r="S548" s="1">
        <v>16.66</v>
      </c>
      <c r="T548" s="1">
        <v>30.34</v>
      </c>
      <c r="U548" s="1" t="s">
        <v>0</v>
      </c>
      <c r="V548" s="1">
        <v>59.1</v>
      </c>
      <c r="W548" s="1">
        <v>271.57</v>
      </c>
      <c r="X548" s="1">
        <v>67.72</v>
      </c>
      <c r="Y548" s="1">
        <v>19.45</v>
      </c>
      <c r="Z548" s="1">
        <v>30.36</v>
      </c>
      <c r="AA548" s="1">
        <v>2.0299999999999998</v>
      </c>
      <c r="AB548" s="1">
        <v>1.635</v>
      </c>
      <c r="AC548" s="1" t="s">
        <v>0</v>
      </c>
      <c r="AD548" s="1">
        <v>9.0530000000000008</v>
      </c>
      <c r="AE548" s="1">
        <v>282.18</v>
      </c>
      <c r="AF548" s="1">
        <v>31.38</v>
      </c>
      <c r="AG548" s="1">
        <v>11.28</v>
      </c>
      <c r="AH548" s="1">
        <v>8.65</v>
      </c>
      <c r="AI548" s="1">
        <v>43.04</v>
      </c>
      <c r="AJ548" s="1">
        <v>123.84</v>
      </c>
      <c r="AK548" s="1">
        <v>412.83</v>
      </c>
    </row>
    <row r="549" spans="1:37" x14ac:dyDescent="0.45">
      <c r="A549" s="2">
        <v>44971</v>
      </c>
      <c r="B549" s="1">
        <v>17.27</v>
      </c>
      <c r="C549" s="1">
        <v>153.19999999999999</v>
      </c>
      <c r="D549" s="1">
        <v>2.7</v>
      </c>
      <c r="E549" s="1">
        <v>35.365000000000002</v>
      </c>
      <c r="F549" s="1">
        <v>53.24</v>
      </c>
      <c r="G549" s="1">
        <v>48.99</v>
      </c>
      <c r="H549" s="1">
        <v>47.7</v>
      </c>
      <c r="I549" s="1">
        <v>17.95</v>
      </c>
      <c r="J549" s="1">
        <v>43.03</v>
      </c>
      <c r="K549" s="1" t="s">
        <v>0</v>
      </c>
      <c r="L549" s="1">
        <v>34.53</v>
      </c>
      <c r="M549" s="1">
        <v>3.65</v>
      </c>
      <c r="N549" s="1">
        <v>31.32</v>
      </c>
      <c r="O549" s="1">
        <v>18.86</v>
      </c>
      <c r="P549" s="1">
        <v>147.22999999999999</v>
      </c>
      <c r="Q549" s="1">
        <v>6.74</v>
      </c>
      <c r="R549" s="1">
        <v>13.82</v>
      </c>
      <c r="S549" s="1">
        <v>16.54</v>
      </c>
      <c r="T549" s="1">
        <v>30.4</v>
      </c>
      <c r="U549" s="1" t="s">
        <v>0</v>
      </c>
      <c r="V549" s="1">
        <v>59.32</v>
      </c>
      <c r="W549" s="1">
        <v>270.42</v>
      </c>
      <c r="X549" s="1">
        <v>67.72</v>
      </c>
      <c r="Y549" s="1">
        <v>19.170000000000002</v>
      </c>
      <c r="Z549" s="1">
        <v>30.23</v>
      </c>
      <c r="AA549" s="1">
        <v>2.16</v>
      </c>
      <c r="AB549" s="1">
        <v>1.71</v>
      </c>
      <c r="AC549" s="1" t="s">
        <v>0</v>
      </c>
      <c r="AD549" s="1">
        <v>9.2880000000000003</v>
      </c>
      <c r="AE549" s="1">
        <v>280.68</v>
      </c>
      <c r="AF549" s="1">
        <v>34</v>
      </c>
      <c r="AG549" s="1">
        <v>11.21</v>
      </c>
      <c r="AH549" s="1">
        <v>8.5500000000000007</v>
      </c>
      <c r="AI549" s="1">
        <v>43.64</v>
      </c>
      <c r="AJ549" s="1">
        <v>126.505</v>
      </c>
      <c r="AK549" s="1">
        <v>412.64</v>
      </c>
    </row>
    <row r="550" spans="1:37" x14ac:dyDescent="0.45">
      <c r="A550" s="2">
        <v>44972</v>
      </c>
      <c r="B550" s="1">
        <v>17.489999999999998</v>
      </c>
      <c r="C550" s="1">
        <v>155.33000000000001</v>
      </c>
      <c r="D550" s="1">
        <v>2.83</v>
      </c>
      <c r="E550" s="1">
        <v>35.3825</v>
      </c>
      <c r="F550" s="1">
        <v>53.09</v>
      </c>
      <c r="G550" s="1">
        <v>48.9</v>
      </c>
      <c r="H550" s="1">
        <v>48.45</v>
      </c>
      <c r="I550" s="1">
        <v>18.61</v>
      </c>
      <c r="J550" s="1">
        <v>42.8</v>
      </c>
      <c r="K550" s="1" t="s">
        <v>0</v>
      </c>
      <c r="L550" s="1">
        <v>35.06</v>
      </c>
      <c r="M550" s="1">
        <v>3.81</v>
      </c>
      <c r="N550" s="1">
        <v>31.96</v>
      </c>
      <c r="O550" s="1">
        <v>19.079999999999998</v>
      </c>
      <c r="P550" s="1">
        <v>147.55000000000001</v>
      </c>
      <c r="Q550" s="1">
        <v>6.87</v>
      </c>
      <c r="R550" s="1">
        <v>14.03</v>
      </c>
      <c r="S550" s="1">
        <v>16.57</v>
      </c>
      <c r="T550" s="1">
        <v>30.53</v>
      </c>
      <c r="U550" s="1" t="s">
        <v>0</v>
      </c>
      <c r="V550" s="1">
        <v>59.93</v>
      </c>
      <c r="W550" s="1">
        <v>272.01</v>
      </c>
      <c r="X550" s="1">
        <v>68.709999999999994</v>
      </c>
      <c r="Y550" s="1">
        <v>19.440000000000001</v>
      </c>
      <c r="Z550" s="1">
        <v>30.3</v>
      </c>
      <c r="AA550" s="1">
        <v>2.4</v>
      </c>
      <c r="AB550" s="1">
        <v>1.71</v>
      </c>
      <c r="AC550" s="1" t="s">
        <v>0</v>
      </c>
      <c r="AD550" s="1">
        <v>9.3000000000000007</v>
      </c>
      <c r="AE550" s="1">
        <v>286.2</v>
      </c>
      <c r="AF550" s="1">
        <v>34.979999999999997</v>
      </c>
      <c r="AG550" s="1">
        <v>11.28</v>
      </c>
      <c r="AH550" s="1">
        <v>8.64</v>
      </c>
      <c r="AI550" s="1">
        <v>43.67</v>
      </c>
      <c r="AJ550" s="1">
        <v>126.5</v>
      </c>
      <c r="AK550" s="1">
        <v>413.98</v>
      </c>
    </row>
    <row r="551" spans="1:37" x14ac:dyDescent="0.45">
      <c r="A551" s="2">
        <v>44973</v>
      </c>
      <c r="B551" s="1">
        <v>17.29</v>
      </c>
      <c r="C551" s="1">
        <v>153.71</v>
      </c>
      <c r="D551" s="1">
        <v>2.95</v>
      </c>
      <c r="E551" s="1">
        <v>35.42</v>
      </c>
      <c r="F551" s="1">
        <v>53.11</v>
      </c>
      <c r="G551" s="1">
        <v>47.97</v>
      </c>
      <c r="H551" s="1">
        <v>50.99</v>
      </c>
      <c r="I551" s="1">
        <v>18.23</v>
      </c>
      <c r="J551" s="1">
        <v>42.72</v>
      </c>
      <c r="K551" s="1" t="s">
        <v>0</v>
      </c>
      <c r="L551" s="1">
        <v>34.22</v>
      </c>
      <c r="M551" s="1">
        <v>3.66</v>
      </c>
      <c r="N551" s="1">
        <v>31.59</v>
      </c>
      <c r="O551" s="1">
        <v>19.3</v>
      </c>
      <c r="P551" s="1">
        <v>146.80000000000001</v>
      </c>
      <c r="Q551" s="1">
        <v>6.68</v>
      </c>
      <c r="R551" s="1">
        <v>13.93</v>
      </c>
      <c r="S551" s="1">
        <v>16.46</v>
      </c>
      <c r="T551" s="1">
        <v>30.27</v>
      </c>
      <c r="U551" s="1" t="s">
        <v>0</v>
      </c>
      <c r="V551" s="1">
        <v>58.41</v>
      </c>
      <c r="W551" s="1">
        <v>267.36</v>
      </c>
      <c r="X551" s="1">
        <v>67.95</v>
      </c>
      <c r="Y551" s="1">
        <v>19.149999999999999</v>
      </c>
      <c r="Z551" s="1">
        <v>30.21</v>
      </c>
      <c r="AA551" s="1">
        <v>2.1749999999999998</v>
      </c>
      <c r="AB551" s="1">
        <v>1.6</v>
      </c>
      <c r="AC551" s="1" t="s">
        <v>0</v>
      </c>
      <c r="AD551" s="1">
        <v>9.5879999999999992</v>
      </c>
      <c r="AE551" s="1">
        <v>282.38</v>
      </c>
      <c r="AF551" s="1">
        <v>32.909999999999997</v>
      </c>
      <c r="AG551" s="1">
        <v>11.15</v>
      </c>
      <c r="AH551" s="1">
        <v>8.14</v>
      </c>
      <c r="AI551" s="1">
        <v>42.57</v>
      </c>
      <c r="AJ551" s="1">
        <v>123.065</v>
      </c>
      <c r="AK551" s="1">
        <v>408.28</v>
      </c>
    </row>
    <row r="552" spans="1:37" x14ac:dyDescent="0.45">
      <c r="A552" s="2">
        <v>44974</v>
      </c>
      <c r="B552" s="1">
        <v>16.989999999999998</v>
      </c>
      <c r="C552" s="1">
        <v>152.55000000000001</v>
      </c>
      <c r="D552" s="1">
        <v>2.8</v>
      </c>
      <c r="E552" s="1">
        <v>34.557499999999997</v>
      </c>
      <c r="F552" s="1">
        <v>52.39</v>
      </c>
      <c r="G552" s="1">
        <v>47.75</v>
      </c>
      <c r="H552" s="1">
        <v>50.77</v>
      </c>
      <c r="I552" s="1">
        <v>18.25</v>
      </c>
      <c r="J552" s="1">
        <v>42.48</v>
      </c>
      <c r="K552" s="1" t="s">
        <v>0</v>
      </c>
      <c r="L552" s="1">
        <v>34.5</v>
      </c>
      <c r="M552" s="1">
        <v>3.68</v>
      </c>
      <c r="N552" s="1">
        <v>30.48</v>
      </c>
      <c r="O552" s="1">
        <v>19.309999999999999</v>
      </c>
      <c r="P552" s="1">
        <v>146.88</v>
      </c>
      <c r="Q552" s="1">
        <v>6.86</v>
      </c>
      <c r="R552" s="1">
        <v>13.57</v>
      </c>
      <c r="S552" s="1">
        <v>16.36</v>
      </c>
      <c r="T552" s="1">
        <v>30.16</v>
      </c>
      <c r="U552" s="1" t="s">
        <v>0</v>
      </c>
      <c r="V552" s="1">
        <v>58.16</v>
      </c>
      <c r="W552" s="1">
        <v>269.42</v>
      </c>
      <c r="X552" s="1">
        <v>67.41</v>
      </c>
      <c r="Y552" s="1">
        <v>19.23</v>
      </c>
      <c r="Z552" s="1">
        <v>29.97</v>
      </c>
      <c r="AA552" s="1">
        <v>2.21</v>
      </c>
      <c r="AB552" s="1">
        <v>1.56</v>
      </c>
      <c r="AC552" s="1" t="s">
        <v>0</v>
      </c>
      <c r="AD552" s="1">
        <v>9.1980000000000004</v>
      </c>
      <c r="AE552" s="1">
        <v>282.70999999999998</v>
      </c>
      <c r="AF552" s="1">
        <v>33.950000000000003</v>
      </c>
      <c r="AG552" s="1">
        <v>11.14</v>
      </c>
      <c r="AH552" s="1">
        <v>8.01</v>
      </c>
      <c r="AI552" s="1">
        <v>41.58</v>
      </c>
      <c r="AJ552" s="1">
        <v>121.38500000000001</v>
      </c>
      <c r="AK552" s="1">
        <v>407.26</v>
      </c>
    </row>
    <row r="553" spans="1:37" x14ac:dyDescent="0.45">
      <c r="A553" s="2">
        <v>44975</v>
      </c>
      <c r="B553" s="1">
        <v>16.989999999999998</v>
      </c>
      <c r="C553" s="1">
        <v>152.55000000000001</v>
      </c>
      <c r="D553" s="1">
        <v>2.8</v>
      </c>
      <c r="E553" s="1">
        <v>34.557499999999997</v>
      </c>
      <c r="F553" s="1">
        <v>52.39</v>
      </c>
      <c r="G553" s="1">
        <v>47.75</v>
      </c>
      <c r="H553" s="1">
        <v>50.77</v>
      </c>
      <c r="I553" s="1">
        <v>18.25</v>
      </c>
      <c r="J553" s="1">
        <v>42.48</v>
      </c>
      <c r="K553" s="1" t="s">
        <v>0</v>
      </c>
      <c r="L553" s="1">
        <v>34.5</v>
      </c>
      <c r="M553" s="1">
        <v>3.68</v>
      </c>
      <c r="N553" s="1">
        <v>30.48</v>
      </c>
      <c r="O553" s="1">
        <v>19.309999999999999</v>
      </c>
      <c r="P553" s="1">
        <v>146.88</v>
      </c>
      <c r="Q553" s="1">
        <v>6.86</v>
      </c>
      <c r="R553" s="1">
        <v>13.57</v>
      </c>
      <c r="S553" s="1">
        <v>16.36</v>
      </c>
      <c r="T553" s="1">
        <v>30.16</v>
      </c>
      <c r="U553" s="1" t="s">
        <v>0</v>
      </c>
      <c r="V553" s="1">
        <v>58.16</v>
      </c>
      <c r="W553" s="1">
        <v>269.42</v>
      </c>
      <c r="X553" s="1">
        <v>67.41</v>
      </c>
      <c r="Y553" s="1">
        <v>19.23</v>
      </c>
      <c r="Z553" s="1">
        <v>29.97</v>
      </c>
      <c r="AA553" s="1">
        <v>2.21</v>
      </c>
      <c r="AB553" s="1">
        <v>1.56</v>
      </c>
      <c r="AC553" s="1" t="s">
        <v>0</v>
      </c>
      <c r="AD553" s="1">
        <v>9.1980000000000004</v>
      </c>
      <c r="AE553" s="1">
        <v>282.70999999999998</v>
      </c>
      <c r="AF553" s="1">
        <v>33.950000000000003</v>
      </c>
      <c r="AG553" s="1">
        <v>11.14</v>
      </c>
      <c r="AH553" s="1">
        <v>8.01</v>
      </c>
      <c r="AI553" s="1">
        <v>41.58</v>
      </c>
      <c r="AJ553" s="1">
        <v>121.38500000000001</v>
      </c>
      <c r="AK553" s="1">
        <v>407.26</v>
      </c>
    </row>
    <row r="554" spans="1:37" x14ac:dyDescent="0.45">
      <c r="A554" s="2">
        <v>44976</v>
      </c>
      <c r="B554" s="1">
        <v>16.989999999999998</v>
      </c>
      <c r="C554" s="1">
        <v>152.55000000000001</v>
      </c>
      <c r="D554" s="1">
        <v>2.8</v>
      </c>
      <c r="E554" s="1">
        <v>34.557499999999997</v>
      </c>
      <c r="F554" s="1">
        <v>52.39</v>
      </c>
      <c r="G554" s="1">
        <v>47.75</v>
      </c>
      <c r="H554" s="1">
        <v>50.77</v>
      </c>
      <c r="I554" s="1">
        <v>18.25</v>
      </c>
      <c r="J554" s="1">
        <v>42.48</v>
      </c>
      <c r="K554" s="1" t="s">
        <v>0</v>
      </c>
      <c r="L554" s="1">
        <v>34.5</v>
      </c>
      <c r="M554" s="1">
        <v>3.68</v>
      </c>
      <c r="N554" s="1">
        <v>30.48</v>
      </c>
      <c r="O554" s="1">
        <v>19.309999999999999</v>
      </c>
      <c r="P554" s="1">
        <v>146.88</v>
      </c>
      <c r="Q554" s="1">
        <v>6.86</v>
      </c>
      <c r="R554" s="1">
        <v>13.57</v>
      </c>
      <c r="S554" s="1">
        <v>16.36</v>
      </c>
      <c r="T554" s="1">
        <v>30.16</v>
      </c>
      <c r="U554" s="1" t="s">
        <v>0</v>
      </c>
      <c r="V554" s="1">
        <v>58.16</v>
      </c>
      <c r="W554" s="1">
        <v>269.42</v>
      </c>
      <c r="X554" s="1">
        <v>67.41</v>
      </c>
      <c r="Y554" s="1">
        <v>19.23</v>
      </c>
      <c r="Z554" s="1">
        <v>29.97</v>
      </c>
      <c r="AA554" s="1">
        <v>2.21</v>
      </c>
      <c r="AB554" s="1">
        <v>1.56</v>
      </c>
      <c r="AC554" s="1" t="s">
        <v>0</v>
      </c>
      <c r="AD554" s="1">
        <v>9.1980000000000004</v>
      </c>
      <c r="AE554" s="1">
        <v>282.70999999999998</v>
      </c>
      <c r="AF554" s="1">
        <v>33.950000000000003</v>
      </c>
      <c r="AG554" s="1">
        <v>11.14</v>
      </c>
      <c r="AH554" s="1">
        <v>8.01</v>
      </c>
      <c r="AI554" s="1">
        <v>41.58</v>
      </c>
      <c r="AJ554" s="1">
        <v>121.38500000000001</v>
      </c>
      <c r="AK554" s="1">
        <v>407.26</v>
      </c>
    </row>
    <row r="555" spans="1:37" x14ac:dyDescent="0.45">
      <c r="A555" s="2">
        <v>44977</v>
      </c>
      <c r="B555" s="1">
        <v>16.989999999999998</v>
      </c>
      <c r="C555" s="1">
        <v>152.55000000000001</v>
      </c>
      <c r="D555" s="1">
        <v>2.8</v>
      </c>
      <c r="E555" s="1">
        <v>34.557499999999997</v>
      </c>
      <c r="F555" s="1">
        <v>52.39</v>
      </c>
      <c r="G555" s="1">
        <v>47.75</v>
      </c>
      <c r="H555" s="1">
        <v>50.77</v>
      </c>
      <c r="I555" s="1">
        <v>18.25</v>
      </c>
      <c r="J555" s="1">
        <v>42.48</v>
      </c>
      <c r="K555" s="1" t="s">
        <v>0</v>
      </c>
      <c r="L555" s="1">
        <v>34.5</v>
      </c>
      <c r="M555" s="1">
        <v>3.68</v>
      </c>
      <c r="N555" s="1">
        <v>30.48</v>
      </c>
      <c r="O555" s="1">
        <v>19.309999999999999</v>
      </c>
      <c r="P555" s="1">
        <v>146.88</v>
      </c>
      <c r="Q555" s="1">
        <v>6.86</v>
      </c>
      <c r="R555" s="1">
        <v>13.57</v>
      </c>
      <c r="S555" s="1">
        <v>16.36</v>
      </c>
      <c r="T555" s="1">
        <v>30.16</v>
      </c>
      <c r="U555" s="1" t="s">
        <v>0</v>
      </c>
      <c r="V555" s="1">
        <v>58.16</v>
      </c>
      <c r="W555" s="1">
        <v>269.42</v>
      </c>
      <c r="X555" s="1">
        <v>67.41</v>
      </c>
      <c r="Y555" s="1">
        <v>19.23</v>
      </c>
      <c r="Z555" s="1">
        <v>29.97</v>
      </c>
      <c r="AA555" s="1">
        <v>2.21</v>
      </c>
      <c r="AB555" s="1">
        <v>1.56</v>
      </c>
      <c r="AC555" s="1" t="s">
        <v>0</v>
      </c>
      <c r="AD555" s="1">
        <v>9.1980000000000004</v>
      </c>
      <c r="AE555" s="1">
        <v>282.70999999999998</v>
      </c>
      <c r="AF555" s="1">
        <v>33.950000000000003</v>
      </c>
      <c r="AG555" s="1">
        <v>11.14</v>
      </c>
      <c r="AH555" s="1">
        <v>8.01</v>
      </c>
      <c r="AI555" s="1">
        <v>41.58</v>
      </c>
      <c r="AJ555" s="1">
        <v>121.38500000000001</v>
      </c>
      <c r="AK555" s="1">
        <v>407.26</v>
      </c>
    </row>
    <row r="556" spans="1:37" x14ac:dyDescent="0.45">
      <c r="A556" s="2">
        <v>44978</v>
      </c>
      <c r="B556" s="1">
        <v>16.53</v>
      </c>
      <c r="C556" s="1">
        <v>148.47999999999999</v>
      </c>
      <c r="D556" s="1">
        <v>2.72</v>
      </c>
      <c r="E556" s="1">
        <v>33.6325</v>
      </c>
      <c r="F556" s="1">
        <v>50.71</v>
      </c>
      <c r="G556" s="1">
        <v>47.72</v>
      </c>
      <c r="H556" s="1">
        <v>49.69</v>
      </c>
      <c r="I556" s="1">
        <v>17.350000000000001</v>
      </c>
      <c r="J556" s="1">
        <v>41.89</v>
      </c>
      <c r="K556" s="1" t="s">
        <v>0</v>
      </c>
      <c r="L556" s="1">
        <v>33.270000000000003</v>
      </c>
      <c r="M556" s="1">
        <v>3.53</v>
      </c>
      <c r="N556" s="1">
        <v>29.49</v>
      </c>
      <c r="O556" s="1">
        <v>18.75</v>
      </c>
      <c r="P556" s="1">
        <v>142.97999999999999</v>
      </c>
      <c r="Q556" s="1">
        <v>6.96</v>
      </c>
      <c r="R556" s="1">
        <v>13.05</v>
      </c>
      <c r="S556" s="1">
        <v>15.98</v>
      </c>
      <c r="T556" s="1">
        <v>29</v>
      </c>
      <c r="U556" s="1" t="s">
        <v>0</v>
      </c>
      <c r="V556" s="1">
        <v>56.96</v>
      </c>
      <c r="W556" s="1">
        <v>268.42</v>
      </c>
      <c r="X556" s="1">
        <v>65.95</v>
      </c>
      <c r="Y556" s="1">
        <v>18.59</v>
      </c>
      <c r="Z556" s="1">
        <v>29.33</v>
      </c>
      <c r="AA556" s="1">
        <v>2.0099999999999998</v>
      </c>
      <c r="AB556" s="1">
        <v>1.54</v>
      </c>
      <c r="AC556" s="1" t="s">
        <v>0</v>
      </c>
      <c r="AD556" s="1">
        <v>8.8059999999999992</v>
      </c>
      <c r="AE556" s="1">
        <v>274.25</v>
      </c>
      <c r="AF556" s="1">
        <v>32.89</v>
      </c>
      <c r="AG556" s="1">
        <v>10.92</v>
      </c>
      <c r="AH556" s="1">
        <v>7.54</v>
      </c>
      <c r="AI556" s="1">
        <v>40.049999999999997</v>
      </c>
      <c r="AJ556" s="1">
        <v>117.69499999999999</v>
      </c>
      <c r="AK556" s="1">
        <v>399.09</v>
      </c>
    </row>
    <row r="557" spans="1:37" x14ac:dyDescent="0.45">
      <c r="A557" s="2">
        <v>44979</v>
      </c>
      <c r="B557" s="1">
        <v>16.93</v>
      </c>
      <c r="C557" s="1">
        <v>148.91</v>
      </c>
      <c r="D557" s="1">
        <v>2.82</v>
      </c>
      <c r="E557" s="1">
        <v>33.802500000000002</v>
      </c>
      <c r="F557" s="1">
        <v>51.21</v>
      </c>
      <c r="G557" s="1">
        <v>47.87</v>
      </c>
      <c r="H557" s="1">
        <v>49.31</v>
      </c>
      <c r="I557" s="1">
        <v>17.38</v>
      </c>
      <c r="J557" s="1">
        <v>41.81</v>
      </c>
      <c r="K557" s="1" t="s">
        <v>0</v>
      </c>
      <c r="L557" s="1">
        <v>33.22</v>
      </c>
      <c r="M557" s="1">
        <v>3.57</v>
      </c>
      <c r="N557" s="1">
        <v>29.08</v>
      </c>
      <c r="O557" s="1">
        <v>18.88</v>
      </c>
      <c r="P557" s="1">
        <v>142.88999999999999</v>
      </c>
      <c r="Q557" s="1">
        <v>6.99</v>
      </c>
      <c r="R557" s="1">
        <v>13.22</v>
      </c>
      <c r="S557" s="1">
        <v>15.75</v>
      </c>
      <c r="T557" s="1">
        <v>29.08</v>
      </c>
      <c r="U557" s="1" t="s">
        <v>0</v>
      </c>
      <c r="V557" s="1">
        <v>56.95</v>
      </c>
      <c r="W557" s="1">
        <v>264.11</v>
      </c>
      <c r="X557" s="1">
        <v>65.83</v>
      </c>
      <c r="Y557" s="1">
        <v>18.68</v>
      </c>
      <c r="Z557" s="1">
        <v>29.31</v>
      </c>
      <c r="AA557" s="1">
        <v>1.97</v>
      </c>
      <c r="AB557" s="1">
        <v>1.53</v>
      </c>
      <c r="AC557" s="1" t="s">
        <v>0</v>
      </c>
      <c r="AD557" s="1">
        <v>8.6709999999999994</v>
      </c>
      <c r="AE557" s="1">
        <v>273.75</v>
      </c>
      <c r="AF557" s="1">
        <v>32.47</v>
      </c>
      <c r="AG557" s="1">
        <v>11.08</v>
      </c>
      <c r="AH557" s="1">
        <v>7.36</v>
      </c>
      <c r="AI557" s="1">
        <v>39.57</v>
      </c>
      <c r="AJ557" s="1">
        <v>117.12</v>
      </c>
      <c r="AK557" s="1">
        <v>398.54</v>
      </c>
    </row>
    <row r="558" spans="1:37" x14ac:dyDescent="0.45">
      <c r="A558" s="2">
        <v>44980</v>
      </c>
      <c r="B558" s="1">
        <v>17.61</v>
      </c>
      <c r="C558" s="1">
        <v>149.4</v>
      </c>
      <c r="D558" s="1">
        <v>3.04</v>
      </c>
      <c r="E558" s="1">
        <v>34.21</v>
      </c>
      <c r="F558" s="1">
        <v>52.36</v>
      </c>
      <c r="G558" s="1">
        <v>48.02</v>
      </c>
      <c r="H558" s="1">
        <v>49.21</v>
      </c>
      <c r="I558" s="1">
        <v>17.600000000000001</v>
      </c>
      <c r="J558" s="1">
        <v>42.03</v>
      </c>
      <c r="K558" s="1" t="s">
        <v>0</v>
      </c>
      <c r="L558" s="1">
        <v>33.57</v>
      </c>
      <c r="M558" s="1">
        <v>3.57</v>
      </c>
      <c r="N558" s="1">
        <v>29.45</v>
      </c>
      <c r="O558" s="1">
        <v>19.14</v>
      </c>
      <c r="P558" s="1">
        <v>143.66999999999999</v>
      </c>
      <c r="Q558" s="1">
        <v>6.92</v>
      </c>
      <c r="R558" s="1">
        <v>13.41</v>
      </c>
      <c r="S558" s="1">
        <v>15.74</v>
      </c>
      <c r="T558" s="1">
        <v>29.55</v>
      </c>
      <c r="U558" s="1" t="s">
        <v>0</v>
      </c>
      <c r="V558" s="1">
        <v>57.9</v>
      </c>
      <c r="W558" s="1">
        <v>264</v>
      </c>
      <c r="X558" s="1">
        <v>66.22</v>
      </c>
      <c r="Y558" s="1">
        <v>18.649999999999999</v>
      </c>
      <c r="Z558" s="1">
        <v>29.2</v>
      </c>
      <c r="AA558" s="1">
        <v>2.02</v>
      </c>
      <c r="AB558" s="1">
        <v>1.56</v>
      </c>
      <c r="AC558" s="1" t="s">
        <v>0</v>
      </c>
      <c r="AD558" s="1">
        <v>9.4269999999999996</v>
      </c>
      <c r="AE558" s="1">
        <v>276</v>
      </c>
      <c r="AF558" s="1">
        <v>32.92</v>
      </c>
      <c r="AG558" s="1">
        <v>11.06</v>
      </c>
      <c r="AH558" s="1">
        <v>8.58</v>
      </c>
      <c r="AI558" s="1">
        <v>39.79</v>
      </c>
      <c r="AJ558" s="1">
        <v>121.27</v>
      </c>
      <c r="AK558" s="1">
        <v>400.66</v>
      </c>
    </row>
    <row r="559" spans="1:37" x14ac:dyDescent="0.45">
      <c r="A559" s="2">
        <v>44981</v>
      </c>
      <c r="B559" s="1">
        <v>17.32</v>
      </c>
      <c r="C559" s="1">
        <v>146.71</v>
      </c>
      <c r="D559" s="1">
        <v>2.61</v>
      </c>
      <c r="E559" s="1">
        <v>33.8825</v>
      </c>
      <c r="F559" s="1">
        <v>50.82</v>
      </c>
      <c r="G559" s="1">
        <v>46.18</v>
      </c>
      <c r="H559" s="1">
        <v>48.48</v>
      </c>
      <c r="I559" s="1">
        <v>17.190000000000001</v>
      </c>
      <c r="J559" s="1">
        <v>41.61</v>
      </c>
      <c r="K559" s="1" t="s">
        <v>0</v>
      </c>
      <c r="L559" s="1">
        <v>33.049999999999997</v>
      </c>
      <c r="M559" s="1">
        <v>3.52</v>
      </c>
      <c r="N559" s="1">
        <v>28.09</v>
      </c>
      <c r="O559" s="1">
        <v>18.84</v>
      </c>
      <c r="P559" s="1">
        <v>140.65</v>
      </c>
      <c r="Q559" s="1">
        <v>6.82</v>
      </c>
      <c r="R559" s="1">
        <v>13.18</v>
      </c>
      <c r="S559" s="1">
        <v>15.6</v>
      </c>
      <c r="T559" s="1">
        <v>29.22</v>
      </c>
      <c r="U559" s="1" t="s">
        <v>0</v>
      </c>
      <c r="V559" s="1">
        <v>53.83</v>
      </c>
      <c r="W559" s="1">
        <v>261.8</v>
      </c>
      <c r="X559" s="1">
        <v>65.38</v>
      </c>
      <c r="Y559" s="1">
        <v>18.05</v>
      </c>
      <c r="Z559" s="1">
        <v>28.64</v>
      </c>
      <c r="AA559" s="1">
        <v>1.93</v>
      </c>
      <c r="AB559" s="1">
        <v>1.5</v>
      </c>
      <c r="AC559" s="1" t="s">
        <v>0</v>
      </c>
      <c r="AD559" s="1">
        <v>9.8160000000000007</v>
      </c>
      <c r="AE559" s="1">
        <v>268.68</v>
      </c>
      <c r="AF559" s="1">
        <v>32.340000000000003</v>
      </c>
      <c r="AG559" s="1">
        <v>10.76</v>
      </c>
      <c r="AH559" s="1">
        <v>7.78</v>
      </c>
      <c r="AI559" s="1">
        <v>39.11</v>
      </c>
      <c r="AJ559" s="1">
        <v>119.105</v>
      </c>
      <c r="AK559" s="1">
        <v>396.38</v>
      </c>
    </row>
    <row r="560" spans="1:37" x14ac:dyDescent="0.45">
      <c r="A560" s="2">
        <v>44982</v>
      </c>
      <c r="B560" s="1">
        <v>17.32</v>
      </c>
      <c r="C560" s="1">
        <v>146.71</v>
      </c>
      <c r="D560" s="1">
        <v>2.61</v>
      </c>
      <c r="E560" s="1">
        <v>33.8825</v>
      </c>
      <c r="F560" s="1">
        <v>50.82</v>
      </c>
      <c r="G560" s="1">
        <v>46.18</v>
      </c>
      <c r="H560" s="1">
        <v>48.48</v>
      </c>
      <c r="I560" s="1">
        <v>17.190000000000001</v>
      </c>
      <c r="J560" s="1">
        <v>41.61</v>
      </c>
      <c r="K560" s="1" t="s">
        <v>0</v>
      </c>
      <c r="L560" s="1">
        <v>33.049999999999997</v>
      </c>
      <c r="M560" s="1">
        <v>3.52</v>
      </c>
      <c r="N560" s="1">
        <v>28.09</v>
      </c>
      <c r="O560" s="1">
        <v>18.84</v>
      </c>
      <c r="P560" s="1">
        <v>140.65</v>
      </c>
      <c r="Q560" s="1">
        <v>6.82</v>
      </c>
      <c r="R560" s="1">
        <v>13.18</v>
      </c>
      <c r="S560" s="1">
        <v>15.6</v>
      </c>
      <c r="T560" s="1">
        <v>29.22</v>
      </c>
      <c r="U560" s="1" t="s">
        <v>0</v>
      </c>
      <c r="V560" s="1">
        <v>53.83</v>
      </c>
      <c r="W560" s="1">
        <v>261.8</v>
      </c>
      <c r="X560" s="1">
        <v>65.38</v>
      </c>
      <c r="Y560" s="1">
        <v>18.05</v>
      </c>
      <c r="Z560" s="1">
        <v>28.64</v>
      </c>
      <c r="AA560" s="1">
        <v>1.93</v>
      </c>
      <c r="AB560" s="1">
        <v>1.5</v>
      </c>
      <c r="AC560" s="1" t="s">
        <v>0</v>
      </c>
      <c r="AD560" s="1">
        <v>9.8160000000000007</v>
      </c>
      <c r="AE560" s="1">
        <v>268.68</v>
      </c>
      <c r="AF560" s="1">
        <v>32.340000000000003</v>
      </c>
      <c r="AG560" s="1">
        <v>10.76</v>
      </c>
      <c r="AH560" s="1">
        <v>7.78</v>
      </c>
      <c r="AI560" s="1">
        <v>39.11</v>
      </c>
      <c r="AJ560" s="1">
        <v>119.105</v>
      </c>
      <c r="AK560" s="1">
        <v>396.38</v>
      </c>
    </row>
    <row r="561" spans="1:37" x14ac:dyDescent="0.45">
      <c r="A561" s="2">
        <v>44983</v>
      </c>
      <c r="B561" s="1">
        <v>17.32</v>
      </c>
      <c r="C561" s="1">
        <v>146.71</v>
      </c>
      <c r="D561" s="1">
        <v>2.61</v>
      </c>
      <c r="E561" s="1">
        <v>33.8825</v>
      </c>
      <c r="F561" s="1">
        <v>50.82</v>
      </c>
      <c r="G561" s="1">
        <v>46.18</v>
      </c>
      <c r="H561" s="1">
        <v>48.48</v>
      </c>
      <c r="I561" s="1">
        <v>17.190000000000001</v>
      </c>
      <c r="J561" s="1">
        <v>41.61</v>
      </c>
      <c r="K561" s="1" t="s">
        <v>0</v>
      </c>
      <c r="L561" s="1">
        <v>33.049999999999997</v>
      </c>
      <c r="M561" s="1">
        <v>3.52</v>
      </c>
      <c r="N561" s="1">
        <v>28.09</v>
      </c>
      <c r="O561" s="1">
        <v>18.84</v>
      </c>
      <c r="P561" s="1">
        <v>140.65</v>
      </c>
      <c r="Q561" s="1">
        <v>6.82</v>
      </c>
      <c r="R561" s="1">
        <v>13.18</v>
      </c>
      <c r="S561" s="1">
        <v>15.6</v>
      </c>
      <c r="T561" s="1">
        <v>29.22</v>
      </c>
      <c r="U561" s="1" t="s">
        <v>0</v>
      </c>
      <c r="V561" s="1">
        <v>53.83</v>
      </c>
      <c r="W561" s="1">
        <v>261.8</v>
      </c>
      <c r="X561" s="1">
        <v>65.38</v>
      </c>
      <c r="Y561" s="1">
        <v>18.05</v>
      </c>
      <c r="Z561" s="1">
        <v>28.64</v>
      </c>
      <c r="AA561" s="1">
        <v>1.93</v>
      </c>
      <c r="AB561" s="1">
        <v>1.5</v>
      </c>
      <c r="AC561" s="1" t="s">
        <v>0</v>
      </c>
      <c r="AD561" s="1">
        <v>9.8160000000000007</v>
      </c>
      <c r="AE561" s="1">
        <v>268.68</v>
      </c>
      <c r="AF561" s="1">
        <v>32.340000000000003</v>
      </c>
      <c r="AG561" s="1">
        <v>10.76</v>
      </c>
      <c r="AH561" s="1">
        <v>7.78</v>
      </c>
      <c r="AI561" s="1">
        <v>39.11</v>
      </c>
      <c r="AJ561" s="1">
        <v>119.105</v>
      </c>
      <c r="AK561" s="1">
        <v>396.38</v>
      </c>
    </row>
    <row r="562" spans="1:37" x14ac:dyDescent="0.45">
      <c r="A562" s="2">
        <v>44984</v>
      </c>
      <c r="B562" s="1">
        <v>17.489999999999998</v>
      </c>
      <c r="C562" s="1">
        <v>147.91999999999999</v>
      </c>
      <c r="D562" s="1">
        <v>2.59</v>
      </c>
      <c r="E562" s="1">
        <v>34.5</v>
      </c>
      <c r="F562" s="1">
        <v>50.47</v>
      </c>
      <c r="G562" s="1">
        <v>46.47</v>
      </c>
      <c r="H562" s="1">
        <v>48.73</v>
      </c>
      <c r="I562" s="1">
        <v>17.27</v>
      </c>
      <c r="J562" s="1">
        <v>41</v>
      </c>
      <c r="K562" s="1" t="s">
        <v>0</v>
      </c>
      <c r="L562" s="1">
        <v>33.130000000000003</v>
      </c>
      <c r="M562" s="1">
        <v>3.45</v>
      </c>
      <c r="N562" s="1">
        <v>28.61</v>
      </c>
      <c r="O562" s="1">
        <v>18.68</v>
      </c>
      <c r="P562" s="1">
        <v>140.69</v>
      </c>
      <c r="Q562" s="1">
        <v>6.84</v>
      </c>
      <c r="R562" s="1">
        <v>13.31</v>
      </c>
      <c r="S562" s="1">
        <v>15.64</v>
      </c>
      <c r="T562" s="1">
        <v>29.39</v>
      </c>
      <c r="U562" s="1" t="s">
        <v>0</v>
      </c>
      <c r="V562" s="1">
        <v>52.51</v>
      </c>
      <c r="W562" s="1">
        <v>262.94</v>
      </c>
      <c r="X562" s="1">
        <v>64.77</v>
      </c>
      <c r="Y562" s="1">
        <v>17.95</v>
      </c>
      <c r="Z562" s="1">
        <v>28.33</v>
      </c>
      <c r="AA562" s="1">
        <v>1.81</v>
      </c>
      <c r="AB562" s="1">
        <v>1.47</v>
      </c>
      <c r="AC562" s="1" t="s">
        <v>0</v>
      </c>
      <c r="AD562" s="1">
        <v>10.113</v>
      </c>
      <c r="AE562" s="1">
        <v>269.64</v>
      </c>
      <c r="AF562" s="1">
        <v>32.880000000000003</v>
      </c>
      <c r="AG562" s="1">
        <v>10.79</v>
      </c>
      <c r="AH562" s="1">
        <v>7.52</v>
      </c>
      <c r="AI562" s="1">
        <v>38.51</v>
      </c>
      <c r="AJ562" s="1">
        <v>119.64</v>
      </c>
      <c r="AK562" s="1">
        <v>397.73</v>
      </c>
    </row>
    <row r="563" spans="1:37" x14ac:dyDescent="0.45">
      <c r="A563" s="2">
        <v>44985</v>
      </c>
      <c r="B563" s="1">
        <v>17.45</v>
      </c>
      <c r="C563" s="1">
        <v>147.41</v>
      </c>
      <c r="D563" s="1">
        <v>2.81</v>
      </c>
      <c r="E563" s="1">
        <v>34.674999999999997</v>
      </c>
      <c r="F563" s="1">
        <v>51.15</v>
      </c>
      <c r="G563" s="1">
        <v>48.22</v>
      </c>
      <c r="H563" s="1">
        <v>48.42</v>
      </c>
      <c r="I563" s="1">
        <v>17.5</v>
      </c>
      <c r="J563" s="1">
        <v>40.64</v>
      </c>
      <c r="K563" s="1" t="s">
        <v>0</v>
      </c>
      <c r="L563" s="1">
        <v>33.369999999999997</v>
      </c>
      <c r="M563" s="1">
        <v>3.46</v>
      </c>
      <c r="N563" s="1">
        <v>28.54</v>
      </c>
      <c r="O563" s="1">
        <v>18.72</v>
      </c>
      <c r="P563" s="1">
        <v>142.97999999999999</v>
      </c>
      <c r="Q563" s="1">
        <v>6.91</v>
      </c>
      <c r="R563" s="1">
        <v>13.19</v>
      </c>
      <c r="S563" s="1">
        <v>15.61</v>
      </c>
      <c r="T563" s="1">
        <v>29.52</v>
      </c>
      <c r="U563" s="1" t="s">
        <v>0</v>
      </c>
      <c r="V563" s="1">
        <v>53.81</v>
      </c>
      <c r="W563" s="1">
        <v>262.81</v>
      </c>
      <c r="X563" s="1">
        <v>64.55</v>
      </c>
      <c r="Y563" s="1">
        <v>18.100000000000001</v>
      </c>
      <c r="Z563" s="1">
        <v>28.44</v>
      </c>
      <c r="AA563" s="1">
        <v>1.88</v>
      </c>
      <c r="AB563" s="1">
        <v>1.44</v>
      </c>
      <c r="AC563" s="1" t="s">
        <v>0</v>
      </c>
      <c r="AD563" s="1">
        <v>9.7970000000000006</v>
      </c>
      <c r="AE563" s="1">
        <v>268.3</v>
      </c>
      <c r="AF563" s="1">
        <v>31.76</v>
      </c>
      <c r="AG563" s="1">
        <v>10.94</v>
      </c>
      <c r="AH563" s="1">
        <v>7.24</v>
      </c>
      <c r="AI563" s="1">
        <v>38.479999999999997</v>
      </c>
      <c r="AJ563" s="1">
        <v>119.7</v>
      </c>
      <c r="AK563" s="1">
        <v>396.26</v>
      </c>
    </row>
    <row r="564" spans="1:37" x14ac:dyDescent="0.45">
      <c r="A564" s="2">
        <v>44986</v>
      </c>
      <c r="B564" s="1">
        <v>16.61</v>
      </c>
      <c r="C564" s="1">
        <v>145.31</v>
      </c>
      <c r="D564" s="1">
        <v>2.73</v>
      </c>
      <c r="E564" s="1">
        <v>34.64</v>
      </c>
      <c r="F564" s="1">
        <v>50.06</v>
      </c>
      <c r="G564" s="1">
        <v>48.55</v>
      </c>
      <c r="H564" s="1">
        <v>48.34</v>
      </c>
      <c r="I564" s="1">
        <v>17.36</v>
      </c>
      <c r="J564" s="1">
        <v>40.44</v>
      </c>
      <c r="K564" s="1" t="s">
        <v>0</v>
      </c>
      <c r="L564" s="1">
        <v>33.880000000000003</v>
      </c>
      <c r="M564" s="1">
        <v>3.48</v>
      </c>
      <c r="N564" s="1">
        <v>28.79</v>
      </c>
      <c r="O564" s="1">
        <v>18.27</v>
      </c>
      <c r="P564" s="1">
        <v>144.04</v>
      </c>
      <c r="Q564" s="1">
        <v>6.79</v>
      </c>
      <c r="R564" s="1">
        <v>13.05</v>
      </c>
      <c r="S564" s="1">
        <v>15.54</v>
      </c>
      <c r="T564" s="1">
        <v>28.86</v>
      </c>
      <c r="U564" s="1" t="s">
        <v>0</v>
      </c>
      <c r="V564" s="1">
        <v>52.84</v>
      </c>
      <c r="W564" s="1">
        <v>263.35000000000002</v>
      </c>
      <c r="X564" s="1">
        <v>64.599999999999994</v>
      </c>
      <c r="Y564" s="1">
        <v>18.079999999999998</v>
      </c>
      <c r="Z564" s="1">
        <v>28.1</v>
      </c>
      <c r="AA564" s="1">
        <v>1.89</v>
      </c>
      <c r="AB564" s="1">
        <v>1.4</v>
      </c>
      <c r="AC564" s="1" t="s">
        <v>0</v>
      </c>
      <c r="AD564" s="1">
        <v>10.199999999999999</v>
      </c>
      <c r="AE564" s="1">
        <v>267.22000000000003</v>
      </c>
      <c r="AF564" s="1">
        <v>31.66</v>
      </c>
      <c r="AG564" s="1">
        <v>10.77</v>
      </c>
      <c r="AH564" s="1">
        <v>7.1</v>
      </c>
      <c r="AI564" s="1">
        <v>38.119999999999997</v>
      </c>
      <c r="AJ564" s="1">
        <v>119.78</v>
      </c>
      <c r="AK564" s="1">
        <v>394.74</v>
      </c>
    </row>
    <row r="565" spans="1:37" x14ac:dyDescent="0.45">
      <c r="A565" s="2">
        <v>44987</v>
      </c>
      <c r="B565" s="1">
        <v>16.66</v>
      </c>
      <c r="C565" s="1">
        <v>145.91</v>
      </c>
      <c r="D565" s="1">
        <v>2.69</v>
      </c>
      <c r="E565" s="1">
        <v>34.145000000000003</v>
      </c>
      <c r="F565" s="1">
        <v>50.21</v>
      </c>
      <c r="G565" s="1">
        <v>48.81</v>
      </c>
      <c r="H565" s="1">
        <v>48.53</v>
      </c>
      <c r="I565" s="1">
        <v>17.39</v>
      </c>
      <c r="J565" s="1">
        <v>40.17</v>
      </c>
      <c r="K565" s="1" t="s">
        <v>0</v>
      </c>
      <c r="L565" s="1">
        <v>33.85</v>
      </c>
      <c r="M565" s="1">
        <v>3.65</v>
      </c>
      <c r="N565" s="1">
        <v>24.43</v>
      </c>
      <c r="O565" s="1">
        <v>18.23</v>
      </c>
      <c r="P565" s="1">
        <v>144.22999999999999</v>
      </c>
      <c r="Q565" s="1">
        <v>6.43</v>
      </c>
      <c r="R565" s="1">
        <v>12.76</v>
      </c>
      <c r="S565" s="1">
        <v>15.5</v>
      </c>
      <c r="T565" s="1">
        <v>28.81</v>
      </c>
      <c r="U565" s="1" t="s">
        <v>0</v>
      </c>
      <c r="V565" s="1">
        <v>53.18</v>
      </c>
      <c r="W565" s="1">
        <v>263.56</v>
      </c>
      <c r="X565" s="1">
        <v>65.14</v>
      </c>
      <c r="Y565" s="1">
        <v>18.02</v>
      </c>
      <c r="Z565" s="1">
        <v>28</v>
      </c>
      <c r="AA565" s="1">
        <v>1.83</v>
      </c>
      <c r="AB565" s="1">
        <v>1.35</v>
      </c>
      <c r="AC565" s="1" t="s">
        <v>0</v>
      </c>
      <c r="AD565" s="1">
        <v>9.8369999999999997</v>
      </c>
      <c r="AE565" s="1">
        <v>267.01</v>
      </c>
      <c r="AF565" s="1">
        <v>32.18</v>
      </c>
      <c r="AG565" s="1">
        <v>10.56</v>
      </c>
      <c r="AH565" s="1">
        <v>7.69</v>
      </c>
      <c r="AI565" s="1">
        <v>38.380000000000003</v>
      </c>
      <c r="AJ565" s="1">
        <v>120.84</v>
      </c>
      <c r="AK565" s="1">
        <v>397.81</v>
      </c>
    </row>
    <row r="566" spans="1:37" x14ac:dyDescent="0.45">
      <c r="A566" s="2">
        <v>44988</v>
      </c>
      <c r="B566" s="1">
        <v>16.8</v>
      </c>
      <c r="C566" s="1">
        <v>151.03</v>
      </c>
      <c r="D566" s="1">
        <v>2.73</v>
      </c>
      <c r="E566" s="1">
        <v>35.17</v>
      </c>
      <c r="F566" s="1">
        <v>50.99</v>
      </c>
      <c r="G566" s="1">
        <v>49.09</v>
      </c>
      <c r="H566" s="1">
        <v>49.28</v>
      </c>
      <c r="I566" s="1">
        <v>17.440000000000001</v>
      </c>
      <c r="J566" s="1">
        <v>39.79</v>
      </c>
      <c r="K566" s="1" t="s">
        <v>0</v>
      </c>
      <c r="L566" s="1">
        <v>34.06</v>
      </c>
      <c r="M566" s="1">
        <v>3.81</v>
      </c>
      <c r="N566" s="1">
        <v>24.56</v>
      </c>
      <c r="O566" s="1">
        <v>18.13</v>
      </c>
      <c r="P566" s="1">
        <v>145.6</v>
      </c>
      <c r="Q566" s="1">
        <v>6.74</v>
      </c>
      <c r="R566" s="1">
        <v>12.76</v>
      </c>
      <c r="S566" s="1">
        <v>15.28</v>
      </c>
      <c r="T566" s="1">
        <v>28.61</v>
      </c>
      <c r="U566" s="1" t="s">
        <v>0</v>
      </c>
      <c r="V566" s="1">
        <v>53.91</v>
      </c>
      <c r="W566" s="1">
        <v>266.56</v>
      </c>
      <c r="X566" s="1">
        <v>65.78</v>
      </c>
      <c r="Y566" s="1">
        <v>18.21</v>
      </c>
      <c r="Z566" s="1">
        <v>28.3</v>
      </c>
      <c r="AA566" s="1">
        <v>1.86</v>
      </c>
      <c r="AB566" s="1">
        <v>1.48</v>
      </c>
      <c r="AC566" s="1" t="s">
        <v>0</v>
      </c>
      <c r="AD566" s="1">
        <v>9.7829999999999995</v>
      </c>
      <c r="AE566" s="1">
        <v>271.23</v>
      </c>
      <c r="AF566" s="1">
        <v>32.61</v>
      </c>
      <c r="AG566" s="1">
        <v>10.71</v>
      </c>
      <c r="AH566" s="1">
        <v>7.8</v>
      </c>
      <c r="AI566" s="1">
        <v>38.590000000000003</v>
      </c>
      <c r="AJ566" s="1">
        <v>122.48</v>
      </c>
      <c r="AK566" s="1">
        <v>404.19</v>
      </c>
    </row>
    <row r="567" spans="1:37" x14ac:dyDescent="0.45">
      <c r="A567" s="2">
        <v>44989</v>
      </c>
      <c r="B567" s="1">
        <v>16.8</v>
      </c>
      <c r="C567" s="1">
        <v>151.03</v>
      </c>
      <c r="D567" s="1">
        <v>2.73</v>
      </c>
      <c r="E567" s="1">
        <v>35.17</v>
      </c>
      <c r="F567" s="1">
        <v>50.99</v>
      </c>
      <c r="G567" s="1">
        <v>49.09</v>
      </c>
      <c r="H567" s="1">
        <v>49.28</v>
      </c>
      <c r="I567" s="1">
        <v>17.440000000000001</v>
      </c>
      <c r="J567" s="1">
        <v>39.79</v>
      </c>
      <c r="K567" s="1" t="s">
        <v>0</v>
      </c>
      <c r="L567" s="1">
        <v>34.06</v>
      </c>
      <c r="M567" s="1">
        <v>3.81</v>
      </c>
      <c r="N567" s="1">
        <v>24.56</v>
      </c>
      <c r="O567" s="1">
        <v>18.13</v>
      </c>
      <c r="P567" s="1">
        <v>145.6</v>
      </c>
      <c r="Q567" s="1">
        <v>6.74</v>
      </c>
      <c r="R567" s="1">
        <v>12.76</v>
      </c>
      <c r="S567" s="1">
        <v>15.28</v>
      </c>
      <c r="T567" s="1">
        <v>28.61</v>
      </c>
      <c r="U567" s="1" t="s">
        <v>0</v>
      </c>
      <c r="V567" s="1">
        <v>53.91</v>
      </c>
      <c r="W567" s="1">
        <v>266.56</v>
      </c>
      <c r="X567" s="1">
        <v>65.78</v>
      </c>
      <c r="Y567" s="1">
        <v>18.21</v>
      </c>
      <c r="Z567" s="1">
        <v>28.3</v>
      </c>
      <c r="AA567" s="1">
        <v>1.86</v>
      </c>
      <c r="AB567" s="1">
        <v>1.48</v>
      </c>
      <c r="AC567" s="1" t="s">
        <v>0</v>
      </c>
      <c r="AD567" s="1">
        <v>9.7829999999999995</v>
      </c>
      <c r="AE567" s="1">
        <v>271.23</v>
      </c>
      <c r="AF567" s="1">
        <v>32.61</v>
      </c>
      <c r="AG567" s="1">
        <v>10.71</v>
      </c>
      <c r="AH567" s="1">
        <v>7.8</v>
      </c>
      <c r="AI567" s="1">
        <v>38.590000000000003</v>
      </c>
      <c r="AJ567" s="1">
        <v>122.48</v>
      </c>
      <c r="AK567" s="1">
        <v>404.19</v>
      </c>
    </row>
    <row r="568" spans="1:37" x14ac:dyDescent="0.45">
      <c r="A568" s="2">
        <v>44990</v>
      </c>
      <c r="B568" s="1">
        <v>16.8</v>
      </c>
      <c r="C568" s="1">
        <v>151.03</v>
      </c>
      <c r="D568" s="1">
        <v>2.73</v>
      </c>
      <c r="E568" s="1">
        <v>35.17</v>
      </c>
      <c r="F568" s="1">
        <v>50.99</v>
      </c>
      <c r="G568" s="1">
        <v>49.09</v>
      </c>
      <c r="H568" s="1">
        <v>49.28</v>
      </c>
      <c r="I568" s="1">
        <v>17.440000000000001</v>
      </c>
      <c r="J568" s="1">
        <v>39.79</v>
      </c>
      <c r="K568" s="1" t="s">
        <v>0</v>
      </c>
      <c r="L568" s="1">
        <v>34.06</v>
      </c>
      <c r="M568" s="1">
        <v>3.81</v>
      </c>
      <c r="N568" s="1">
        <v>24.56</v>
      </c>
      <c r="O568" s="1">
        <v>18.13</v>
      </c>
      <c r="P568" s="1">
        <v>145.6</v>
      </c>
      <c r="Q568" s="1">
        <v>6.74</v>
      </c>
      <c r="R568" s="1">
        <v>12.76</v>
      </c>
      <c r="S568" s="1">
        <v>15.28</v>
      </c>
      <c r="T568" s="1">
        <v>28.61</v>
      </c>
      <c r="U568" s="1" t="s">
        <v>0</v>
      </c>
      <c r="V568" s="1">
        <v>53.91</v>
      </c>
      <c r="W568" s="1">
        <v>266.56</v>
      </c>
      <c r="X568" s="1">
        <v>65.78</v>
      </c>
      <c r="Y568" s="1">
        <v>18.21</v>
      </c>
      <c r="Z568" s="1">
        <v>28.3</v>
      </c>
      <c r="AA568" s="1">
        <v>1.86</v>
      </c>
      <c r="AB568" s="1">
        <v>1.48</v>
      </c>
      <c r="AC568" s="1" t="s">
        <v>0</v>
      </c>
      <c r="AD568" s="1">
        <v>9.7829999999999995</v>
      </c>
      <c r="AE568" s="1">
        <v>271.23</v>
      </c>
      <c r="AF568" s="1">
        <v>32.61</v>
      </c>
      <c r="AG568" s="1">
        <v>10.71</v>
      </c>
      <c r="AH568" s="1">
        <v>7.8</v>
      </c>
      <c r="AI568" s="1">
        <v>38.590000000000003</v>
      </c>
      <c r="AJ568" s="1">
        <v>122.48</v>
      </c>
      <c r="AK568" s="1">
        <v>404.19</v>
      </c>
    </row>
    <row r="569" spans="1:37" x14ac:dyDescent="0.45">
      <c r="A569" s="2">
        <v>44991</v>
      </c>
      <c r="B569" s="1">
        <v>16.559999999999999</v>
      </c>
      <c r="C569" s="1">
        <v>153.83000000000001</v>
      </c>
      <c r="D569" s="1">
        <v>2.78</v>
      </c>
      <c r="E569" s="1">
        <v>35.645000000000003</v>
      </c>
      <c r="F569" s="1">
        <v>49.92</v>
      </c>
      <c r="G569" s="1">
        <v>50.89</v>
      </c>
      <c r="H569" s="1">
        <v>49.42</v>
      </c>
      <c r="I569" s="1">
        <v>16.940000000000001</v>
      </c>
      <c r="J569" s="1">
        <v>39.07</v>
      </c>
      <c r="K569" s="1" t="s">
        <v>0</v>
      </c>
      <c r="L569" s="1">
        <v>33.92</v>
      </c>
      <c r="M569" s="1">
        <v>3.6</v>
      </c>
      <c r="N569" s="1">
        <v>24.46</v>
      </c>
      <c r="O569" s="1">
        <v>17.829999999999998</v>
      </c>
      <c r="P569" s="1">
        <v>145.16999999999999</v>
      </c>
      <c r="Q569" s="1">
        <v>6.63</v>
      </c>
      <c r="R569" s="1">
        <v>12.67</v>
      </c>
      <c r="S569" s="1">
        <v>15.15</v>
      </c>
      <c r="T569" s="1">
        <v>28.57</v>
      </c>
      <c r="U569" s="1" t="s">
        <v>0</v>
      </c>
      <c r="V569" s="1">
        <v>53.13</v>
      </c>
      <c r="W569" s="1">
        <v>268</v>
      </c>
      <c r="X569" s="1">
        <v>65.36</v>
      </c>
      <c r="Y569" s="1">
        <v>17.690000000000001</v>
      </c>
      <c r="Z569" s="1">
        <v>27.8</v>
      </c>
      <c r="AA569" s="1">
        <v>1.84</v>
      </c>
      <c r="AB569" s="1">
        <v>1.42</v>
      </c>
      <c r="AC569" s="1" t="s">
        <v>0</v>
      </c>
      <c r="AD569" s="1">
        <v>9.83</v>
      </c>
      <c r="AE569" s="1">
        <v>271.83</v>
      </c>
      <c r="AF569" s="1">
        <v>35.89</v>
      </c>
      <c r="AG569" s="1">
        <v>10.51</v>
      </c>
      <c r="AH569" s="1">
        <v>7.66</v>
      </c>
      <c r="AI569" s="1">
        <v>37.78</v>
      </c>
      <c r="AJ569" s="1">
        <v>121.39</v>
      </c>
      <c r="AK569" s="1">
        <v>404.47</v>
      </c>
    </row>
    <row r="570" spans="1:37" x14ac:dyDescent="0.45">
      <c r="A570" s="2">
        <v>44992</v>
      </c>
      <c r="B570" s="1">
        <v>16.22</v>
      </c>
      <c r="C570" s="1">
        <v>151.6</v>
      </c>
      <c r="D570" s="1">
        <v>2.75</v>
      </c>
      <c r="E570" s="1">
        <v>35.717500000000001</v>
      </c>
      <c r="F570" s="1">
        <v>50.23</v>
      </c>
      <c r="G570" s="1">
        <v>49.49</v>
      </c>
      <c r="H570" s="1">
        <v>48.91</v>
      </c>
      <c r="I570" s="1">
        <v>16.649999999999999</v>
      </c>
      <c r="J570" s="1">
        <v>38</v>
      </c>
      <c r="K570" s="1" t="s">
        <v>0</v>
      </c>
      <c r="L570" s="1">
        <v>33.619999999999997</v>
      </c>
      <c r="M570" s="1">
        <v>3.62</v>
      </c>
      <c r="N570" s="1">
        <v>24.4</v>
      </c>
      <c r="O570" s="1">
        <v>17.59</v>
      </c>
      <c r="P570" s="1">
        <v>144.65</v>
      </c>
      <c r="Q570" s="1">
        <v>6.94</v>
      </c>
      <c r="R570" s="1">
        <v>12.45</v>
      </c>
      <c r="S570" s="1">
        <v>15.01</v>
      </c>
      <c r="T570" s="1">
        <v>27.66</v>
      </c>
      <c r="U570" s="1" t="s">
        <v>0</v>
      </c>
      <c r="V570" s="1">
        <v>52.22</v>
      </c>
      <c r="W570" s="1">
        <v>265.95999999999998</v>
      </c>
      <c r="X570" s="1">
        <v>63.92</v>
      </c>
      <c r="Y570" s="1">
        <v>17.739999999999998</v>
      </c>
      <c r="Z570" s="1">
        <v>27.61</v>
      </c>
      <c r="AA570" s="1">
        <v>1.72</v>
      </c>
      <c r="AB570" s="1">
        <v>1.42</v>
      </c>
      <c r="AC570" s="1" t="s">
        <v>0</v>
      </c>
      <c r="AD570" s="1">
        <v>9.8510000000000009</v>
      </c>
      <c r="AE570" s="1">
        <v>268.58</v>
      </c>
      <c r="AF570" s="1">
        <v>34.92</v>
      </c>
      <c r="AG570" s="1">
        <v>10.34</v>
      </c>
      <c r="AH570" s="1">
        <v>7.29</v>
      </c>
      <c r="AI570" s="1">
        <v>37.31</v>
      </c>
      <c r="AJ570" s="1">
        <v>120.035</v>
      </c>
      <c r="AK570" s="1">
        <v>398.27</v>
      </c>
    </row>
    <row r="571" spans="1:37" x14ac:dyDescent="0.45">
      <c r="A571" s="2">
        <v>44993</v>
      </c>
      <c r="B571" s="1">
        <v>16.78</v>
      </c>
      <c r="C571" s="1">
        <v>152.87</v>
      </c>
      <c r="D571" s="1">
        <v>2.82</v>
      </c>
      <c r="E571" s="1">
        <v>37.1</v>
      </c>
      <c r="F571" s="1">
        <v>50.93</v>
      </c>
      <c r="G571" s="1">
        <v>51.02</v>
      </c>
      <c r="H571" s="1">
        <v>49.11</v>
      </c>
      <c r="I571" s="1">
        <v>16.87</v>
      </c>
      <c r="J571" s="1">
        <v>38.770000000000003</v>
      </c>
      <c r="K571" s="1" t="s">
        <v>0</v>
      </c>
      <c r="L571" s="1">
        <v>33.979999999999997</v>
      </c>
      <c r="M571" s="1">
        <v>3.78</v>
      </c>
      <c r="N571" s="1">
        <v>24.73</v>
      </c>
      <c r="O571" s="1">
        <v>17.899999999999999</v>
      </c>
      <c r="P571" s="1">
        <v>144.9</v>
      </c>
      <c r="Q571" s="1">
        <v>7</v>
      </c>
      <c r="R571" s="1">
        <v>12.95</v>
      </c>
      <c r="S571" s="1">
        <v>15.1</v>
      </c>
      <c r="T571" s="1">
        <v>28.27</v>
      </c>
      <c r="U571" s="1" t="s">
        <v>0</v>
      </c>
      <c r="V571" s="1">
        <v>53.85</v>
      </c>
      <c r="W571" s="1">
        <v>267.58999999999997</v>
      </c>
      <c r="X571" s="1">
        <v>64.86</v>
      </c>
      <c r="Y571" s="1">
        <v>17.850000000000001</v>
      </c>
      <c r="Z571" s="1">
        <v>27.65</v>
      </c>
      <c r="AA571" s="1">
        <v>1.63</v>
      </c>
      <c r="AB571" s="1">
        <v>1.5</v>
      </c>
      <c r="AC571" s="1" t="s">
        <v>0</v>
      </c>
      <c r="AD571" s="1">
        <v>10.234999999999999</v>
      </c>
      <c r="AE571" s="1">
        <v>273.08</v>
      </c>
      <c r="AF571" s="1">
        <v>35.96</v>
      </c>
      <c r="AG571" s="1">
        <v>10.51</v>
      </c>
      <c r="AH571" s="1">
        <v>7.26</v>
      </c>
      <c r="AI571" s="1">
        <v>37.9</v>
      </c>
      <c r="AJ571" s="1">
        <v>123.175</v>
      </c>
      <c r="AK571" s="1">
        <v>398.92</v>
      </c>
    </row>
    <row r="572" spans="1:37" x14ac:dyDescent="0.45">
      <c r="A572" s="2">
        <v>44994</v>
      </c>
      <c r="B572" s="1">
        <v>16.28</v>
      </c>
      <c r="C572" s="1">
        <v>150.59</v>
      </c>
      <c r="D572" s="1">
        <v>2.81</v>
      </c>
      <c r="E572" s="1">
        <v>37.162500000000001</v>
      </c>
      <c r="F572" s="1">
        <v>49.51</v>
      </c>
      <c r="G572" s="1">
        <v>49.64</v>
      </c>
      <c r="H572" s="1">
        <v>48.81</v>
      </c>
      <c r="I572" s="1">
        <v>16.440000000000001</v>
      </c>
      <c r="J572" s="1">
        <v>37.799999999999997</v>
      </c>
      <c r="K572" s="1" t="s">
        <v>0</v>
      </c>
      <c r="L572" s="1">
        <v>33.31</v>
      </c>
      <c r="M572" s="1">
        <v>3.53</v>
      </c>
      <c r="N572" s="1">
        <v>23.77</v>
      </c>
      <c r="O572" s="1">
        <v>17.62</v>
      </c>
      <c r="P572" s="1">
        <v>141.27000000000001</v>
      </c>
      <c r="Q572" s="1">
        <v>7.05</v>
      </c>
      <c r="R572" s="1">
        <v>12.41</v>
      </c>
      <c r="S572" s="1">
        <v>14.71</v>
      </c>
      <c r="T572" s="1">
        <v>27.89</v>
      </c>
      <c r="U572" s="1" t="s">
        <v>0</v>
      </c>
      <c r="V572" s="1">
        <v>52.47</v>
      </c>
      <c r="W572" s="1">
        <v>265.18</v>
      </c>
      <c r="X572" s="1">
        <v>63.4</v>
      </c>
      <c r="Y572" s="1">
        <v>18</v>
      </c>
      <c r="Z572" s="1">
        <v>27.73</v>
      </c>
      <c r="AA572" s="1">
        <v>1.5</v>
      </c>
      <c r="AB572" s="1">
        <v>1.36</v>
      </c>
      <c r="AC572" s="1" t="s">
        <v>0</v>
      </c>
      <c r="AD572" s="1">
        <v>9.8559999999999999</v>
      </c>
      <c r="AE572" s="1">
        <v>268.66000000000003</v>
      </c>
      <c r="AF572" s="1">
        <v>35.42</v>
      </c>
      <c r="AG572" s="1">
        <v>10.45</v>
      </c>
      <c r="AH572" s="1">
        <v>6.99</v>
      </c>
      <c r="AI572" s="1">
        <v>37.06</v>
      </c>
      <c r="AJ572" s="1">
        <v>120.815</v>
      </c>
      <c r="AK572" s="1">
        <v>391.56</v>
      </c>
    </row>
    <row r="573" spans="1:37" x14ac:dyDescent="0.45">
      <c r="A573" s="2">
        <v>44995</v>
      </c>
      <c r="B573" s="1">
        <v>15.88</v>
      </c>
      <c r="C573" s="1">
        <v>148.5</v>
      </c>
      <c r="D573" s="1">
        <v>2.66</v>
      </c>
      <c r="E573" s="1">
        <v>36.615000000000002</v>
      </c>
      <c r="F573" s="1">
        <v>47.69</v>
      </c>
      <c r="G573" s="1">
        <v>49.53</v>
      </c>
      <c r="H573" s="1">
        <v>48.56</v>
      </c>
      <c r="I573" s="1">
        <v>16.32</v>
      </c>
      <c r="J573" s="1">
        <v>36.72</v>
      </c>
      <c r="K573" s="1" t="s">
        <v>0</v>
      </c>
      <c r="L573" s="1">
        <v>32.4</v>
      </c>
      <c r="M573" s="1">
        <v>3.51</v>
      </c>
      <c r="N573" s="1">
        <v>23.45</v>
      </c>
      <c r="O573" s="1">
        <v>17.57</v>
      </c>
      <c r="P573" s="1">
        <v>138.5</v>
      </c>
      <c r="Q573" s="1">
        <v>6.85</v>
      </c>
      <c r="R573" s="1">
        <v>12.23</v>
      </c>
      <c r="S573" s="1">
        <v>14.33</v>
      </c>
      <c r="T573" s="1">
        <v>27.45</v>
      </c>
      <c r="U573" s="1" t="s">
        <v>0</v>
      </c>
      <c r="V573" s="1">
        <v>51.54</v>
      </c>
      <c r="W573" s="1">
        <v>261.48</v>
      </c>
      <c r="X573" s="1">
        <v>62.22</v>
      </c>
      <c r="Y573" s="1">
        <v>17.690000000000001</v>
      </c>
      <c r="Z573" s="1">
        <v>27.53</v>
      </c>
      <c r="AA573" s="1">
        <v>1.5349999999999999</v>
      </c>
      <c r="AB573" s="1">
        <v>1.29</v>
      </c>
      <c r="AC573" s="1" t="s">
        <v>0</v>
      </c>
      <c r="AD573" s="1">
        <v>9.2759999999999998</v>
      </c>
      <c r="AE573" s="1">
        <v>264.8</v>
      </c>
      <c r="AF573" s="1">
        <v>34.43</v>
      </c>
      <c r="AG573" s="1">
        <v>10.31</v>
      </c>
      <c r="AH573" s="1">
        <v>6.75</v>
      </c>
      <c r="AI573" s="1">
        <v>36.06</v>
      </c>
      <c r="AJ573" s="1">
        <v>118.86</v>
      </c>
      <c r="AK573" s="1">
        <v>385.91</v>
      </c>
    </row>
    <row r="574" spans="1:37" x14ac:dyDescent="0.45">
      <c r="A574" s="2">
        <v>44996</v>
      </c>
      <c r="B574" s="1">
        <v>15.88</v>
      </c>
      <c r="C574" s="1">
        <v>148.5</v>
      </c>
      <c r="D574" s="1">
        <v>2.66</v>
      </c>
      <c r="E574" s="1">
        <v>36.615000000000002</v>
      </c>
      <c r="F574" s="1">
        <v>47.69</v>
      </c>
      <c r="G574" s="1">
        <v>49.53</v>
      </c>
      <c r="H574" s="1">
        <v>48.56</v>
      </c>
      <c r="I574" s="1">
        <v>16.32</v>
      </c>
      <c r="J574" s="1">
        <v>36.72</v>
      </c>
      <c r="K574" s="1" t="s">
        <v>0</v>
      </c>
      <c r="L574" s="1">
        <v>32.4</v>
      </c>
      <c r="M574" s="1">
        <v>3.51</v>
      </c>
      <c r="N574" s="1">
        <v>23.45</v>
      </c>
      <c r="O574" s="1">
        <v>17.57</v>
      </c>
      <c r="P574" s="1">
        <v>138.5</v>
      </c>
      <c r="Q574" s="1">
        <v>6.85</v>
      </c>
      <c r="R574" s="1">
        <v>12.23</v>
      </c>
      <c r="S574" s="1">
        <v>14.33</v>
      </c>
      <c r="T574" s="1">
        <v>27.45</v>
      </c>
      <c r="U574" s="1" t="s">
        <v>0</v>
      </c>
      <c r="V574" s="1">
        <v>51.54</v>
      </c>
      <c r="W574" s="1">
        <v>261.48</v>
      </c>
      <c r="X574" s="1">
        <v>62.22</v>
      </c>
      <c r="Y574" s="1">
        <v>17.690000000000001</v>
      </c>
      <c r="Z574" s="1">
        <v>27.53</v>
      </c>
      <c r="AA574" s="1">
        <v>1.5349999999999999</v>
      </c>
      <c r="AB574" s="1">
        <v>1.29</v>
      </c>
      <c r="AC574" s="1" t="s">
        <v>0</v>
      </c>
      <c r="AD574" s="1">
        <v>9.2759999999999998</v>
      </c>
      <c r="AE574" s="1">
        <v>264.8</v>
      </c>
      <c r="AF574" s="1">
        <v>34.43</v>
      </c>
      <c r="AG574" s="1">
        <v>10.31</v>
      </c>
      <c r="AH574" s="1">
        <v>6.75</v>
      </c>
      <c r="AI574" s="1">
        <v>36.06</v>
      </c>
      <c r="AJ574" s="1">
        <v>118.86</v>
      </c>
      <c r="AK574" s="1">
        <v>385.91</v>
      </c>
    </row>
    <row r="575" spans="1:37" x14ac:dyDescent="0.45">
      <c r="A575" s="2">
        <v>44997</v>
      </c>
      <c r="B575" s="1">
        <v>15.88</v>
      </c>
      <c r="C575" s="1">
        <v>148.5</v>
      </c>
      <c r="D575" s="1">
        <v>2.66</v>
      </c>
      <c r="E575" s="1">
        <v>36.615000000000002</v>
      </c>
      <c r="F575" s="1">
        <v>47.69</v>
      </c>
      <c r="G575" s="1">
        <v>49.53</v>
      </c>
      <c r="H575" s="1">
        <v>48.56</v>
      </c>
      <c r="I575" s="1">
        <v>16.32</v>
      </c>
      <c r="J575" s="1">
        <v>36.72</v>
      </c>
      <c r="K575" s="1" t="s">
        <v>0</v>
      </c>
      <c r="L575" s="1">
        <v>32.4</v>
      </c>
      <c r="M575" s="1">
        <v>3.51</v>
      </c>
      <c r="N575" s="1">
        <v>23.45</v>
      </c>
      <c r="O575" s="1">
        <v>17.57</v>
      </c>
      <c r="P575" s="1">
        <v>138.5</v>
      </c>
      <c r="Q575" s="1">
        <v>6.85</v>
      </c>
      <c r="R575" s="1">
        <v>12.23</v>
      </c>
      <c r="S575" s="1">
        <v>14.33</v>
      </c>
      <c r="T575" s="1">
        <v>27.45</v>
      </c>
      <c r="U575" s="1" t="s">
        <v>0</v>
      </c>
      <c r="V575" s="1">
        <v>51.54</v>
      </c>
      <c r="W575" s="1">
        <v>261.48</v>
      </c>
      <c r="X575" s="1">
        <v>62.22</v>
      </c>
      <c r="Y575" s="1">
        <v>17.690000000000001</v>
      </c>
      <c r="Z575" s="1">
        <v>27.53</v>
      </c>
      <c r="AA575" s="1">
        <v>1.5349999999999999</v>
      </c>
      <c r="AB575" s="1">
        <v>1.29</v>
      </c>
      <c r="AC575" s="1" t="s">
        <v>0</v>
      </c>
      <c r="AD575" s="1">
        <v>9.2759999999999998</v>
      </c>
      <c r="AE575" s="1">
        <v>264.8</v>
      </c>
      <c r="AF575" s="1">
        <v>34.43</v>
      </c>
      <c r="AG575" s="1">
        <v>10.31</v>
      </c>
      <c r="AH575" s="1">
        <v>6.75</v>
      </c>
      <c r="AI575" s="1">
        <v>36.06</v>
      </c>
      <c r="AJ575" s="1">
        <v>118.86</v>
      </c>
      <c r="AK575" s="1">
        <v>385.91</v>
      </c>
    </row>
    <row r="576" spans="1:37" x14ac:dyDescent="0.45">
      <c r="A576" s="2">
        <v>44998</v>
      </c>
      <c r="B576" s="1">
        <v>15.32</v>
      </c>
      <c r="C576" s="1">
        <v>150.47</v>
      </c>
      <c r="D576" s="1">
        <v>2.67</v>
      </c>
      <c r="E576" s="1">
        <v>36.717500000000001</v>
      </c>
      <c r="F576" s="1">
        <v>46.97</v>
      </c>
      <c r="G576" s="1">
        <v>49.68</v>
      </c>
      <c r="H576" s="1">
        <v>48.41</v>
      </c>
      <c r="I576" s="1">
        <v>15.96</v>
      </c>
      <c r="J576" s="1">
        <v>36.57</v>
      </c>
      <c r="K576" s="1" t="s">
        <v>0</v>
      </c>
      <c r="L576" s="1">
        <v>32.479999999999997</v>
      </c>
      <c r="M576" s="1">
        <v>3.5</v>
      </c>
      <c r="N576" s="1">
        <v>23.09</v>
      </c>
      <c r="O576" s="1">
        <v>17.079999999999998</v>
      </c>
      <c r="P576" s="1">
        <v>136.84</v>
      </c>
      <c r="Q576" s="1">
        <v>6.8</v>
      </c>
      <c r="R576" s="1">
        <v>11.97</v>
      </c>
      <c r="S576" s="1">
        <v>14.01</v>
      </c>
      <c r="T576" s="1">
        <v>27.34</v>
      </c>
      <c r="U576" s="1" t="s">
        <v>0</v>
      </c>
      <c r="V576" s="1">
        <v>50.34</v>
      </c>
      <c r="W576" s="1">
        <v>261.14999999999998</v>
      </c>
      <c r="X576" s="1">
        <v>61.35</v>
      </c>
      <c r="Y576" s="1">
        <v>17.239999999999998</v>
      </c>
      <c r="Z576" s="1">
        <v>27.13</v>
      </c>
      <c r="AA576" s="1">
        <v>1.58</v>
      </c>
      <c r="AB576" s="1">
        <v>1.29</v>
      </c>
      <c r="AC576" s="1" t="s">
        <v>0</v>
      </c>
      <c r="AD576" s="1">
        <v>8.9280000000000008</v>
      </c>
      <c r="AE576" s="1">
        <v>263.49</v>
      </c>
      <c r="AF576" s="1">
        <v>35.83</v>
      </c>
      <c r="AG576" s="1">
        <v>10.19</v>
      </c>
      <c r="AH576" s="1">
        <v>6.55</v>
      </c>
      <c r="AI576" s="1">
        <v>35.32</v>
      </c>
      <c r="AJ576" s="1">
        <v>118.78</v>
      </c>
      <c r="AK576" s="1">
        <v>385.36</v>
      </c>
    </row>
    <row r="577" spans="1:37" x14ac:dyDescent="0.45">
      <c r="A577" s="2">
        <v>44999</v>
      </c>
      <c r="B577" s="1">
        <v>15.52</v>
      </c>
      <c r="C577" s="1">
        <v>152.59</v>
      </c>
      <c r="D577" s="1">
        <v>2.66</v>
      </c>
      <c r="E577" s="1">
        <v>38.287500000000001</v>
      </c>
      <c r="F577" s="1">
        <v>49.72</v>
      </c>
      <c r="G577" s="1">
        <v>50.7</v>
      </c>
      <c r="H577" s="1">
        <v>49.05</v>
      </c>
      <c r="I577" s="1">
        <v>16.14</v>
      </c>
      <c r="J577" s="1">
        <v>37.549999999999997</v>
      </c>
      <c r="K577" s="1" t="s">
        <v>0</v>
      </c>
      <c r="L577" s="1">
        <v>33.69</v>
      </c>
      <c r="M577" s="1">
        <v>3.44</v>
      </c>
      <c r="N577" s="1">
        <v>23.46</v>
      </c>
      <c r="O577" s="1">
        <v>17.46</v>
      </c>
      <c r="P577" s="1">
        <v>138.69999999999999</v>
      </c>
      <c r="Q577" s="1">
        <v>6.81</v>
      </c>
      <c r="R577" s="1">
        <v>12.29</v>
      </c>
      <c r="S577" s="1">
        <v>14.14</v>
      </c>
      <c r="T577" s="1">
        <v>27.81</v>
      </c>
      <c r="U577" s="1" t="s">
        <v>0</v>
      </c>
      <c r="V577" s="1">
        <v>50.54</v>
      </c>
      <c r="W577" s="1">
        <v>266.25</v>
      </c>
      <c r="X577" s="1">
        <v>61.12</v>
      </c>
      <c r="Y577" s="1">
        <v>17.78</v>
      </c>
      <c r="Z577" s="1">
        <v>27.63</v>
      </c>
      <c r="AA577" s="1">
        <v>1.54</v>
      </c>
      <c r="AB577" s="1">
        <v>1.31</v>
      </c>
      <c r="AC577" s="1" t="s">
        <v>0</v>
      </c>
      <c r="AD577" s="1">
        <v>9.2469999999999999</v>
      </c>
      <c r="AE577" s="1">
        <v>268.2</v>
      </c>
      <c r="AF577" s="1">
        <v>36.99</v>
      </c>
      <c r="AG577" s="1">
        <v>10.56</v>
      </c>
      <c r="AH577" s="1">
        <v>6.5</v>
      </c>
      <c r="AI577" s="1">
        <v>35.29</v>
      </c>
      <c r="AJ577" s="1">
        <v>122.33499999999999</v>
      </c>
      <c r="AK577" s="1">
        <v>391.73</v>
      </c>
    </row>
    <row r="578" spans="1:37" x14ac:dyDescent="0.45">
      <c r="A578" s="2">
        <v>45000</v>
      </c>
      <c r="B578" s="1">
        <v>15.34</v>
      </c>
      <c r="C578" s="1">
        <v>152.99</v>
      </c>
      <c r="D578" s="1">
        <v>2.44</v>
      </c>
      <c r="E578" s="1">
        <v>38.450000000000003</v>
      </c>
      <c r="F578" s="1">
        <v>50.28</v>
      </c>
      <c r="G578" s="1">
        <v>49.78</v>
      </c>
      <c r="H578" s="1">
        <v>49.06</v>
      </c>
      <c r="I578" s="1">
        <v>16.21</v>
      </c>
      <c r="J578" s="1">
        <v>37.51</v>
      </c>
      <c r="K578" s="1" t="s">
        <v>0</v>
      </c>
      <c r="L578" s="1">
        <v>33.53</v>
      </c>
      <c r="M578" s="1">
        <v>3.42</v>
      </c>
      <c r="N578" s="1">
        <v>23.35</v>
      </c>
      <c r="O578" s="1">
        <v>16.98</v>
      </c>
      <c r="P578" s="1">
        <v>138.54</v>
      </c>
      <c r="Q578" s="1">
        <v>6.8</v>
      </c>
      <c r="R578" s="1">
        <v>12.54</v>
      </c>
      <c r="S578" s="1">
        <v>13.91</v>
      </c>
      <c r="T578" s="1">
        <v>27.96</v>
      </c>
      <c r="U578" s="1" t="s">
        <v>0</v>
      </c>
      <c r="V578" s="1">
        <v>50.08</v>
      </c>
      <c r="W578" s="1">
        <v>258.72000000000003</v>
      </c>
      <c r="X578" s="1">
        <v>61.05</v>
      </c>
      <c r="Y578" s="1">
        <v>17.66</v>
      </c>
      <c r="Z578" s="1">
        <v>27.44</v>
      </c>
      <c r="AA578" s="1">
        <v>1.46</v>
      </c>
      <c r="AB578" s="1">
        <v>1.1499999999999999</v>
      </c>
      <c r="AC578" s="1" t="s">
        <v>0</v>
      </c>
      <c r="AD578" s="1">
        <v>9.1750000000000007</v>
      </c>
      <c r="AE578" s="1">
        <v>261.82</v>
      </c>
      <c r="AF578" s="1">
        <v>35.15</v>
      </c>
      <c r="AG578" s="1">
        <v>10.26</v>
      </c>
      <c r="AH578" s="1">
        <v>6.35</v>
      </c>
      <c r="AI578" s="1">
        <v>34.39</v>
      </c>
      <c r="AJ578" s="1">
        <v>120.96</v>
      </c>
      <c r="AK578" s="1">
        <v>389.28</v>
      </c>
    </row>
    <row r="579" spans="1:37" x14ac:dyDescent="0.45">
      <c r="A579" s="2">
        <v>45001</v>
      </c>
      <c r="B579" s="1">
        <v>15.59</v>
      </c>
      <c r="C579" s="1">
        <v>155.85</v>
      </c>
      <c r="D579" s="1">
        <v>2.48</v>
      </c>
      <c r="E579" s="1">
        <v>40.67</v>
      </c>
      <c r="F579" s="1">
        <v>52.29</v>
      </c>
      <c r="G579" s="1">
        <v>50.88</v>
      </c>
      <c r="H579" s="1">
        <v>50.12</v>
      </c>
      <c r="I579" s="1">
        <v>16.559999999999999</v>
      </c>
      <c r="J579" s="1">
        <v>38.049999999999997</v>
      </c>
      <c r="K579" s="1" t="s">
        <v>0</v>
      </c>
      <c r="L579" s="1">
        <v>32.64</v>
      </c>
      <c r="M579" s="1">
        <v>3.4</v>
      </c>
      <c r="N579" s="1">
        <v>24.12</v>
      </c>
      <c r="O579" s="1">
        <v>17.68</v>
      </c>
      <c r="P579" s="1">
        <v>140.91999999999999</v>
      </c>
      <c r="Q579" s="1">
        <v>6.92</v>
      </c>
      <c r="R579" s="1">
        <v>12.63</v>
      </c>
      <c r="S579" s="1">
        <v>14.31</v>
      </c>
      <c r="T579" s="1">
        <v>28.31</v>
      </c>
      <c r="U579" s="1" t="s">
        <v>0</v>
      </c>
      <c r="V579" s="1">
        <v>50.6</v>
      </c>
      <c r="W579" s="1">
        <v>268.58</v>
      </c>
      <c r="X579" s="1">
        <v>61.98</v>
      </c>
      <c r="Y579" s="1">
        <v>17.8</v>
      </c>
      <c r="Z579" s="1">
        <v>27.86</v>
      </c>
      <c r="AA579" s="1">
        <v>1.46</v>
      </c>
      <c r="AB579" s="1">
        <v>1.28</v>
      </c>
      <c r="AC579" s="1" t="s">
        <v>0</v>
      </c>
      <c r="AD579" s="1">
        <v>9.7230000000000008</v>
      </c>
      <c r="AE579" s="1">
        <v>267.76</v>
      </c>
      <c r="AF579" s="1">
        <v>34.57</v>
      </c>
      <c r="AG579" s="1">
        <v>10.41</v>
      </c>
      <c r="AH579" s="1">
        <v>6.24</v>
      </c>
      <c r="AI579" s="1">
        <v>35.340000000000003</v>
      </c>
      <c r="AJ579" s="1">
        <v>125.8</v>
      </c>
      <c r="AK579" s="1">
        <v>396.11</v>
      </c>
    </row>
    <row r="580" spans="1:37" x14ac:dyDescent="0.45">
      <c r="A580" s="2">
        <v>45002</v>
      </c>
      <c r="B580" s="1">
        <v>15.37</v>
      </c>
      <c r="C580" s="1">
        <v>155</v>
      </c>
      <c r="D580" s="1">
        <v>2.36</v>
      </c>
      <c r="E580" s="1">
        <v>40.814999999999998</v>
      </c>
      <c r="F580" s="1">
        <v>51.33</v>
      </c>
      <c r="G580" s="1">
        <v>49.44</v>
      </c>
      <c r="H580" s="1">
        <v>50.19</v>
      </c>
      <c r="I580" s="1">
        <v>16.38</v>
      </c>
      <c r="J580" s="1">
        <v>37.22</v>
      </c>
      <c r="K580" s="1" t="s">
        <v>0</v>
      </c>
      <c r="L580" s="1">
        <v>31.77</v>
      </c>
      <c r="M580" s="1">
        <v>3.74</v>
      </c>
      <c r="N580" s="1">
        <v>24.05</v>
      </c>
      <c r="O580" s="1">
        <v>17.62</v>
      </c>
      <c r="P580" s="1">
        <v>140.72999999999999</v>
      </c>
      <c r="Q580" s="1">
        <v>7.03</v>
      </c>
      <c r="R580" s="1">
        <v>12.39</v>
      </c>
      <c r="S580" s="1">
        <v>14.1</v>
      </c>
      <c r="T580" s="1">
        <v>28.04</v>
      </c>
      <c r="U580" s="1" t="s">
        <v>0</v>
      </c>
      <c r="V580" s="1">
        <v>49.97</v>
      </c>
      <c r="W580" s="1">
        <v>264.24</v>
      </c>
      <c r="X580" s="1">
        <v>61.47</v>
      </c>
      <c r="Y580" s="1">
        <v>17.43</v>
      </c>
      <c r="Z580" s="1">
        <v>27.75</v>
      </c>
      <c r="AA580" s="1">
        <v>1.3</v>
      </c>
      <c r="AB580" s="1">
        <v>1.21</v>
      </c>
      <c r="AC580" s="1" t="s">
        <v>0</v>
      </c>
      <c r="AD580" s="1">
        <v>9.5500000000000007</v>
      </c>
      <c r="AE580" s="1">
        <v>261.77</v>
      </c>
      <c r="AF580" s="1">
        <v>34.65</v>
      </c>
      <c r="AG580" s="1">
        <v>10.25</v>
      </c>
      <c r="AH580" s="1">
        <v>6.04</v>
      </c>
      <c r="AI580" s="1">
        <v>35.08</v>
      </c>
      <c r="AJ580" s="1">
        <v>125.16</v>
      </c>
      <c r="AK580" s="1">
        <v>389.99</v>
      </c>
    </row>
    <row r="581" spans="1:37" x14ac:dyDescent="0.45">
      <c r="A581" s="2">
        <v>45003</v>
      </c>
      <c r="B581" s="1">
        <v>15.37</v>
      </c>
      <c r="C581" s="1">
        <v>155</v>
      </c>
      <c r="D581" s="1">
        <v>2.36</v>
      </c>
      <c r="E581" s="1">
        <v>40.814999999999998</v>
      </c>
      <c r="F581" s="1">
        <v>51.33</v>
      </c>
      <c r="G581" s="1">
        <v>49.44</v>
      </c>
      <c r="H581" s="1">
        <v>50.19</v>
      </c>
      <c r="I581" s="1">
        <v>16.38</v>
      </c>
      <c r="J581" s="1">
        <v>37.22</v>
      </c>
      <c r="K581" s="1" t="s">
        <v>0</v>
      </c>
      <c r="L581" s="1">
        <v>31.77</v>
      </c>
      <c r="M581" s="1">
        <v>3.74</v>
      </c>
      <c r="N581" s="1">
        <v>24.05</v>
      </c>
      <c r="O581" s="1">
        <v>17.62</v>
      </c>
      <c r="P581" s="1">
        <v>140.72999999999999</v>
      </c>
      <c r="Q581" s="1">
        <v>7.03</v>
      </c>
      <c r="R581" s="1">
        <v>12.39</v>
      </c>
      <c r="S581" s="1">
        <v>14.1</v>
      </c>
      <c r="T581" s="1">
        <v>28.04</v>
      </c>
      <c r="U581" s="1" t="s">
        <v>0</v>
      </c>
      <c r="V581" s="1">
        <v>49.97</v>
      </c>
      <c r="W581" s="1">
        <v>264.24</v>
      </c>
      <c r="X581" s="1">
        <v>61.47</v>
      </c>
      <c r="Y581" s="1">
        <v>17.43</v>
      </c>
      <c r="Z581" s="1">
        <v>27.75</v>
      </c>
      <c r="AA581" s="1">
        <v>1.3</v>
      </c>
      <c r="AB581" s="1">
        <v>1.21</v>
      </c>
      <c r="AC581" s="1" t="s">
        <v>0</v>
      </c>
      <c r="AD581" s="1">
        <v>9.5500000000000007</v>
      </c>
      <c r="AE581" s="1">
        <v>261.77</v>
      </c>
      <c r="AF581" s="1">
        <v>34.65</v>
      </c>
      <c r="AG581" s="1">
        <v>10.25</v>
      </c>
      <c r="AH581" s="1">
        <v>6.04</v>
      </c>
      <c r="AI581" s="1">
        <v>35.08</v>
      </c>
      <c r="AJ581" s="1">
        <v>125.16</v>
      </c>
      <c r="AK581" s="1">
        <v>389.99</v>
      </c>
    </row>
    <row r="582" spans="1:37" x14ac:dyDescent="0.45">
      <c r="A582" s="2">
        <v>45004</v>
      </c>
      <c r="B582" s="1">
        <v>15.37</v>
      </c>
      <c r="C582" s="1">
        <v>155</v>
      </c>
      <c r="D582" s="1">
        <v>2.36</v>
      </c>
      <c r="E582" s="1">
        <v>40.814999999999998</v>
      </c>
      <c r="F582" s="1">
        <v>51.33</v>
      </c>
      <c r="G582" s="1">
        <v>49.44</v>
      </c>
      <c r="H582" s="1">
        <v>50.19</v>
      </c>
      <c r="I582" s="1">
        <v>16.38</v>
      </c>
      <c r="J582" s="1">
        <v>37.22</v>
      </c>
      <c r="K582" s="1" t="s">
        <v>0</v>
      </c>
      <c r="L582" s="1">
        <v>31.77</v>
      </c>
      <c r="M582" s="1">
        <v>3.74</v>
      </c>
      <c r="N582" s="1">
        <v>24.05</v>
      </c>
      <c r="O582" s="1">
        <v>17.62</v>
      </c>
      <c r="P582" s="1">
        <v>140.72999999999999</v>
      </c>
      <c r="Q582" s="1">
        <v>7.03</v>
      </c>
      <c r="R582" s="1">
        <v>12.39</v>
      </c>
      <c r="S582" s="1">
        <v>14.1</v>
      </c>
      <c r="T582" s="1">
        <v>28.04</v>
      </c>
      <c r="U582" s="1" t="s">
        <v>0</v>
      </c>
      <c r="V582" s="1">
        <v>49.97</v>
      </c>
      <c r="W582" s="1">
        <v>264.24</v>
      </c>
      <c r="X582" s="1">
        <v>61.47</v>
      </c>
      <c r="Y582" s="1">
        <v>17.43</v>
      </c>
      <c r="Z582" s="1">
        <v>27.75</v>
      </c>
      <c r="AA582" s="1">
        <v>1.3</v>
      </c>
      <c r="AB582" s="1">
        <v>1.21</v>
      </c>
      <c r="AC582" s="1" t="s">
        <v>0</v>
      </c>
      <c r="AD582" s="1">
        <v>9.5500000000000007</v>
      </c>
      <c r="AE582" s="1">
        <v>261.77</v>
      </c>
      <c r="AF582" s="1">
        <v>34.65</v>
      </c>
      <c r="AG582" s="1">
        <v>10.25</v>
      </c>
      <c r="AH582" s="1">
        <v>6.04</v>
      </c>
      <c r="AI582" s="1">
        <v>35.08</v>
      </c>
      <c r="AJ582" s="1">
        <v>125.16</v>
      </c>
      <c r="AK582" s="1">
        <v>389.99</v>
      </c>
    </row>
    <row r="583" spans="1:37" x14ac:dyDescent="0.45">
      <c r="A583" s="2">
        <v>45005</v>
      </c>
      <c r="B583" s="1">
        <v>15.48</v>
      </c>
      <c r="C583" s="1">
        <v>157.4</v>
      </c>
      <c r="D583" s="1">
        <v>2.4</v>
      </c>
      <c r="E583" s="1">
        <v>41.05</v>
      </c>
      <c r="F583" s="1">
        <v>51.82</v>
      </c>
      <c r="G583" s="1">
        <v>50.2</v>
      </c>
      <c r="H583" s="1">
        <v>50.94</v>
      </c>
      <c r="I583" s="1">
        <v>16.53</v>
      </c>
      <c r="J583" s="1">
        <v>38.549999999999997</v>
      </c>
      <c r="K583" s="1" t="s">
        <v>0</v>
      </c>
      <c r="L583" s="1">
        <v>32.340000000000003</v>
      </c>
      <c r="M583" s="1">
        <v>3.66</v>
      </c>
      <c r="N583" s="1">
        <v>24.32</v>
      </c>
      <c r="O583" s="1">
        <v>18.02</v>
      </c>
      <c r="P583" s="1">
        <v>142.62</v>
      </c>
      <c r="Q583" s="1">
        <v>7.05</v>
      </c>
      <c r="R583" s="1">
        <v>13.09</v>
      </c>
      <c r="S583" s="1">
        <v>14.44</v>
      </c>
      <c r="T583" s="1">
        <v>28.19</v>
      </c>
      <c r="U583" s="1" t="s">
        <v>0</v>
      </c>
      <c r="V583" s="1">
        <v>51.25</v>
      </c>
      <c r="W583" s="1">
        <v>268.11</v>
      </c>
      <c r="X583" s="1">
        <v>62.97</v>
      </c>
      <c r="Y583" s="1">
        <v>17.510000000000002</v>
      </c>
      <c r="Z583" s="1">
        <v>28.31</v>
      </c>
      <c r="AA583" s="1">
        <v>1.1599999999999999</v>
      </c>
      <c r="AB583" s="1">
        <v>1.23</v>
      </c>
      <c r="AC583" s="1" t="s">
        <v>0</v>
      </c>
      <c r="AD583" s="1">
        <v>9.8520000000000003</v>
      </c>
      <c r="AE583" s="1">
        <v>269.93</v>
      </c>
      <c r="AF583" s="1">
        <v>33.65</v>
      </c>
      <c r="AG583" s="1">
        <v>10.53</v>
      </c>
      <c r="AH583" s="1">
        <v>6.08</v>
      </c>
      <c r="AI583" s="1">
        <v>35.200000000000003</v>
      </c>
      <c r="AJ583" s="1">
        <v>126.42</v>
      </c>
      <c r="AK583" s="1">
        <v>393.74</v>
      </c>
    </row>
    <row r="584" spans="1:37" x14ac:dyDescent="0.45">
      <c r="A584" s="2">
        <v>45006</v>
      </c>
      <c r="B584" s="1">
        <v>15.96</v>
      </c>
      <c r="C584" s="1">
        <v>159.28</v>
      </c>
      <c r="D584" s="1">
        <v>2.4300000000000002</v>
      </c>
      <c r="E584" s="1">
        <v>42.02</v>
      </c>
      <c r="F584" s="1">
        <v>52.98</v>
      </c>
      <c r="G584" s="1">
        <v>50.1</v>
      </c>
      <c r="H584" s="1">
        <v>50.67</v>
      </c>
      <c r="I584" s="1">
        <v>16.829999999999998</v>
      </c>
      <c r="J584" s="1">
        <v>39.15</v>
      </c>
      <c r="K584" s="1" t="s">
        <v>0</v>
      </c>
      <c r="L584" s="1">
        <v>32.590000000000003</v>
      </c>
      <c r="M584" s="1">
        <v>3.85</v>
      </c>
      <c r="N584" s="1">
        <v>25.08</v>
      </c>
      <c r="O584" s="1">
        <v>18.350000000000001</v>
      </c>
      <c r="P584" s="1">
        <v>144.83000000000001</v>
      </c>
      <c r="Q584" s="1">
        <v>7.23</v>
      </c>
      <c r="R584" s="1">
        <v>14.37</v>
      </c>
      <c r="S584" s="1">
        <v>14.75</v>
      </c>
      <c r="T584" s="1">
        <v>28.61</v>
      </c>
      <c r="U584" s="1" t="s">
        <v>0</v>
      </c>
      <c r="V584" s="1">
        <v>51.98</v>
      </c>
      <c r="W584" s="1">
        <v>271.66000000000003</v>
      </c>
      <c r="X584" s="1">
        <v>64.19</v>
      </c>
      <c r="Y584" s="1">
        <v>17.7</v>
      </c>
      <c r="Z584" s="1">
        <v>28.52</v>
      </c>
      <c r="AA584" s="1">
        <v>1.24</v>
      </c>
      <c r="AB584" s="1">
        <v>1.35</v>
      </c>
      <c r="AC584" s="1" t="s">
        <v>0</v>
      </c>
      <c r="AD584" s="1">
        <v>10.824999999999999</v>
      </c>
      <c r="AE584" s="1">
        <v>271.05</v>
      </c>
      <c r="AF584" s="1">
        <v>34.479999999999997</v>
      </c>
      <c r="AG584" s="1">
        <v>10.63</v>
      </c>
      <c r="AH584" s="1">
        <v>6.5</v>
      </c>
      <c r="AI584" s="1">
        <v>35.47</v>
      </c>
      <c r="AJ584" s="1">
        <v>126.82</v>
      </c>
      <c r="AK584" s="1">
        <v>398.91</v>
      </c>
    </row>
    <row r="585" spans="1:37" x14ac:dyDescent="0.45">
      <c r="A585" s="2">
        <v>45007</v>
      </c>
      <c r="B585" s="1">
        <v>14.81</v>
      </c>
      <c r="C585" s="1">
        <v>157.83000000000001</v>
      </c>
      <c r="D585" s="1">
        <v>2.37</v>
      </c>
      <c r="E585" s="1">
        <v>41.515000000000001</v>
      </c>
      <c r="F585" s="1">
        <v>50.84</v>
      </c>
      <c r="G585" s="1">
        <v>48.79</v>
      </c>
      <c r="H585" s="1">
        <v>49.46</v>
      </c>
      <c r="I585" s="1">
        <v>16.79</v>
      </c>
      <c r="J585" s="1">
        <v>38.08</v>
      </c>
      <c r="K585" s="1" t="s">
        <v>0</v>
      </c>
      <c r="L585" s="1">
        <v>32.19</v>
      </c>
      <c r="M585" s="1">
        <v>3.71</v>
      </c>
      <c r="N585" s="1">
        <v>24.5</v>
      </c>
      <c r="O585" s="1">
        <v>17.899999999999999</v>
      </c>
      <c r="P585" s="1">
        <v>140.66999999999999</v>
      </c>
      <c r="Q585" s="1">
        <v>7.29</v>
      </c>
      <c r="R585" s="1">
        <v>13.89</v>
      </c>
      <c r="S585" s="1">
        <v>14.43</v>
      </c>
      <c r="T585" s="1">
        <v>27.85</v>
      </c>
      <c r="U585" s="1" t="s">
        <v>0</v>
      </c>
      <c r="V585" s="1">
        <v>50.86</v>
      </c>
      <c r="W585" s="1">
        <v>267.54000000000002</v>
      </c>
      <c r="X585" s="1">
        <v>61.55</v>
      </c>
      <c r="Y585" s="1">
        <v>17.41</v>
      </c>
      <c r="Z585" s="1">
        <v>27.79</v>
      </c>
      <c r="AA585" s="1">
        <v>1.18</v>
      </c>
      <c r="AB585" s="1">
        <v>1.28</v>
      </c>
      <c r="AC585" s="1" t="s">
        <v>0</v>
      </c>
      <c r="AD585" s="1">
        <v>11.254</v>
      </c>
      <c r="AE585" s="1">
        <v>265.45999999999998</v>
      </c>
      <c r="AF585" s="1">
        <v>33.36</v>
      </c>
      <c r="AG585" s="1">
        <v>10.44</v>
      </c>
      <c r="AH585" s="1">
        <v>5.94</v>
      </c>
      <c r="AI585" s="1">
        <v>34.700000000000003</v>
      </c>
      <c r="AJ585" s="1">
        <v>126.005</v>
      </c>
      <c r="AK585" s="1">
        <v>392.11</v>
      </c>
    </row>
    <row r="586" spans="1:37" x14ac:dyDescent="0.45">
      <c r="A586" s="2">
        <v>45008</v>
      </c>
      <c r="B586" s="1">
        <v>15.65</v>
      </c>
      <c r="C586" s="1">
        <v>158.93</v>
      </c>
      <c r="D586" s="1">
        <v>2.46</v>
      </c>
      <c r="E586" s="1">
        <v>42.347499999999997</v>
      </c>
      <c r="F586" s="1">
        <v>51.32</v>
      </c>
      <c r="G586" s="1">
        <v>49.1</v>
      </c>
      <c r="H586" s="1">
        <v>49.73</v>
      </c>
      <c r="I586" s="1">
        <v>16.920000000000002</v>
      </c>
      <c r="J586" s="1">
        <v>37.82</v>
      </c>
      <c r="K586" s="1" t="s">
        <v>0</v>
      </c>
      <c r="L586" s="1">
        <v>32.270000000000003</v>
      </c>
      <c r="M586" s="1">
        <v>3.75</v>
      </c>
      <c r="N586" s="1">
        <v>24.12</v>
      </c>
      <c r="O586" s="1">
        <v>17.73</v>
      </c>
      <c r="P586" s="1">
        <v>140.30000000000001</v>
      </c>
      <c r="Q586" s="1">
        <v>7.51</v>
      </c>
      <c r="R586" s="1">
        <v>13.98</v>
      </c>
      <c r="S586" s="1">
        <v>14.27</v>
      </c>
      <c r="T586" s="1">
        <v>27.72</v>
      </c>
      <c r="U586" s="1" t="s">
        <v>0</v>
      </c>
      <c r="V586" s="1">
        <v>51.47</v>
      </c>
      <c r="W586" s="1">
        <v>268.16000000000003</v>
      </c>
      <c r="X586" s="1">
        <v>61.53</v>
      </c>
      <c r="Y586" s="1">
        <v>17.170000000000002</v>
      </c>
      <c r="Z586" s="1">
        <v>27.78</v>
      </c>
      <c r="AA586" s="1">
        <v>1.1000000000000001</v>
      </c>
      <c r="AB586" s="1">
        <v>1.3</v>
      </c>
      <c r="AC586" s="1" t="s">
        <v>0</v>
      </c>
      <c r="AD586" s="1">
        <v>11.4</v>
      </c>
      <c r="AE586" s="1">
        <v>265.57</v>
      </c>
      <c r="AF586" s="1">
        <v>30.89</v>
      </c>
      <c r="AG586" s="1">
        <v>10.45</v>
      </c>
      <c r="AH586" s="1">
        <v>5.97</v>
      </c>
      <c r="AI586" s="1">
        <v>35.270000000000003</v>
      </c>
      <c r="AJ586" s="1">
        <v>129.35499999999999</v>
      </c>
      <c r="AK586" s="1">
        <v>393.17</v>
      </c>
    </row>
    <row r="587" spans="1:37" x14ac:dyDescent="0.45">
      <c r="A587" s="2">
        <v>45009</v>
      </c>
      <c r="B587" s="1">
        <v>15.78</v>
      </c>
      <c r="C587" s="1">
        <v>160.25</v>
      </c>
      <c r="D587" s="1">
        <v>2.41</v>
      </c>
      <c r="E587" s="1">
        <v>42.234999999999999</v>
      </c>
      <c r="F587" s="1">
        <v>51.83</v>
      </c>
      <c r="G587" s="1">
        <v>49.23</v>
      </c>
      <c r="H587" s="1">
        <v>50.51</v>
      </c>
      <c r="I587" s="1">
        <v>16.920000000000002</v>
      </c>
      <c r="J587" s="1">
        <v>37.380000000000003</v>
      </c>
      <c r="K587" s="1" t="s">
        <v>0</v>
      </c>
      <c r="L587" s="1">
        <v>32.58</v>
      </c>
      <c r="M587" s="1">
        <v>3.92</v>
      </c>
      <c r="N587" s="1">
        <v>23.77</v>
      </c>
      <c r="O587" s="1">
        <v>17.79</v>
      </c>
      <c r="P587" s="1">
        <v>141.12</v>
      </c>
      <c r="Q587" s="1">
        <v>7.38</v>
      </c>
      <c r="R587" s="1">
        <v>14.11</v>
      </c>
      <c r="S587" s="1">
        <v>14.23</v>
      </c>
      <c r="T587" s="1">
        <v>27.72</v>
      </c>
      <c r="U587" s="1" t="s">
        <v>0</v>
      </c>
      <c r="V587" s="1">
        <v>51.39</v>
      </c>
      <c r="W587" s="1">
        <v>271.68</v>
      </c>
      <c r="X587" s="1">
        <v>61.06</v>
      </c>
      <c r="Y587" s="1">
        <v>17.3</v>
      </c>
      <c r="Z587" s="1">
        <v>28.2</v>
      </c>
      <c r="AA587" s="1">
        <v>1.1000000000000001</v>
      </c>
      <c r="AB587" s="1">
        <v>1.27</v>
      </c>
      <c r="AC587" s="1" t="s">
        <v>0</v>
      </c>
      <c r="AD587" s="1">
        <v>11.083</v>
      </c>
      <c r="AE587" s="1">
        <v>263.77</v>
      </c>
      <c r="AF587" s="1">
        <v>31.63</v>
      </c>
      <c r="AG587" s="1">
        <v>10.4</v>
      </c>
      <c r="AH587" s="1">
        <v>6.02</v>
      </c>
      <c r="AI587" s="1">
        <v>35.26</v>
      </c>
      <c r="AJ587" s="1">
        <v>127.31</v>
      </c>
      <c r="AK587" s="1">
        <v>395.75</v>
      </c>
    </row>
    <row r="588" spans="1:37" x14ac:dyDescent="0.45">
      <c r="A588" s="2">
        <v>45010</v>
      </c>
      <c r="B588" s="1">
        <v>15.78</v>
      </c>
      <c r="C588" s="1">
        <v>160.25</v>
      </c>
      <c r="D588" s="1">
        <v>2.41</v>
      </c>
      <c r="E588" s="1">
        <v>42.234999999999999</v>
      </c>
      <c r="F588" s="1">
        <v>51.83</v>
      </c>
      <c r="G588" s="1">
        <v>49.23</v>
      </c>
      <c r="H588" s="1">
        <v>50.51</v>
      </c>
      <c r="I588" s="1">
        <v>16.920000000000002</v>
      </c>
      <c r="J588" s="1">
        <v>37.380000000000003</v>
      </c>
      <c r="K588" s="1" t="s">
        <v>0</v>
      </c>
      <c r="L588" s="1">
        <v>32.58</v>
      </c>
      <c r="M588" s="1">
        <v>3.92</v>
      </c>
      <c r="N588" s="1">
        <v>23.77</v>
      </c>
      <c r="O588" s="1">
        <v>17.79</v>
      </c>
      <c r="P588" s="1">
        <v>141.12</v>
      </c>
      <c r="Q588" s="1">
        <v>7.38</v>
      </c>
      <c r="R588" s="1">
        <v>14.11</v>
      </c>
      <c r="S588" s="1">
        <v>14.23</v>
      </c>
      <c r="T588" s="1">
        <v>27.72</v>
      </c>
      <c r="U588" s="1" t="s">
        <v>0</v>
      </c>
      <c r="V588" s="1">
        <v>51.39</v>
      </c>
      <c r="W588" s="1">
        <v>271.68</v>
      </c>
      <c r="X588" s="1">
        <v>61.06</v>
      </c>
      <c r="Y588" s="1">
        <v>17.3</v>
      </c>
      <c r="Z588" s="1">
        <v>28.2</v>
      </c>
      <c r="AA588" s="1">
        <v>1.1000000000000001</v>
      </c>
      <c r="AB588" s="1">
        <v>1.27</v>
      </c>
      <c r="AC588" s="1" t="s">
        <v>0</v>
      </c>
      <c r="AD588" s="1">
        <v>11.083</v>
      </c>
      <c r="AE588" s="1">
        <v>263.77</v>
      </c>
      <c r="AF588" s="1">
        <v>31.63</v>
      </c>
      <c r="AG588" s="1">
        <v>10.4</v>
      </c>
      <c r="AH588" s="1">
        <v>6.02</v>
      </c>
      <c r="AI588" s="1">
        <v>35.26</v>
      </c>
      <c r="AJ588" s="1">
        <v>127.31</v>
      </c>
      <c r="AK588" s="1">
        <v>395.75</v>
      </c>
    </row>
    <row r="589" spans="1:37" x14ac:dyDescent="0.45">
      <c r="A589" s="2">
        <v>45011</v>
      </c>
      <c r="B589" s="1">
        <v>15.78</v>
      </c>
      <c r="C589" s="1">
        <v>160.25</v>
      </c>
      <c r="D589" s="1">
        <v>2.41</v>
      </c>
      <c r="E589" s="1">
        <v>42.234999999999999</v>
      </c>
      <c r="F589" s="1">
        <v>51.83</v>
      </c>
      <c r="G589" s="1">
        <v>49.23</v>
      </c>
      <c r="H589" s="1">
        <v>50.51</v>
      </c>
      <c r="I589" s="1">
        <v>16.920000000000002</v>
      </c>
      <c r="J589" s="1">
        <v>37.380000000000003</v>
      </c>
      <c r="K589" s="1" t="s">
        <v>0</v>
      </c>
      <c r="L589" s="1">
        <v>32.58</v>
      </c>
      <c r="M589" s="1">
        <v>3.92</v>
      </c>
      <c r="N589" s="1">
        <v>23.77</v>
      </c>
      <c r="O589" s="1">
        <v>17.79</v>
      </c>
      <c r="P589" s="1">
        <v>141.12</v>
      </c>
      <c r="Q589" s="1">
        <v>7.38</v>
      </c>
      <c r="R589" s="1">
        <v>14.11</v>
      </c>
      <c r="S589" s="1">
        <v>14.23</v>
      </c>
      <c r="T589" s="1">
        <v>27.72</v>
      </c>
      <c r="U589" s="1" t="s">
        <v>0</v>
      </c>
      <c r="V589" s="1">
        <v>51.39</v>
      </c>
      <c r="W589" s="1">
        <v>271.68</v>
      </c>
      <c r="X589" s="1">
        <v>61.06</v>
      </c>
      <c r="Y589" s="1">
        <v>17.3</v>
      </c>
      <c r="Z589" s="1">
        <v>28.2</v>
      </c>
      <c r="AA589" s="1">
        <v>1.1000000000000001</v>
      </c>
      <c r="AB589" s="1">
        <v>1.27</v>
      </c>
      <c r="AC589" s="1" t="s">
        <v>0</v>
      </c>
      <c r="AD589" s="1">
        <v>11.083</v>
      </c>
      <c r="AE589" s="1">
        <v>263.77</v>
      </c>
      <c r="AF589" s="1">
        <v>31.63</v>
      </c>
      <c r="AG589" s="1">
        <v>10.4</v>
      </c>
      <c r="AH589" s="1">
        <v>6.02</v>
      </c>
      <c r="AI589" s="1">
        <v>35.26</v>
      </c>
      <c r="AJ589" s="1">
        <v>127.31</v>
      </c>
      <c r="AK589" s="1">
        <v>395.75</v>
      </c>
    </row>
    <row r="590" spans="1:37" x14ac:dyDescent="0.45">
      <c r="A590" s="2">
        <v>45012</v>
      </c>
      <c r="B590" s="1">
        <v>15.68</v>
      </c>
      <c r="C590" s="1">
        <v>158.28</v>
      </c>
      <c r="D590" s="1">
        <v>1.72</v>
      </c>
      <c r="E590" s="1">
        <v>41.99</v>
      </c>
      <c r="F590" s="1">
        <v>52.25</v>
      </c>
      <c r="G590" s="1">
        <v>48.61</v>
      </c>
      <c r="H590" s="1">
        <v>50.54</v>
      </c>
      <c r="I590" s="1">
        <v>16.8</v>
      </c>
      <c r="J590" s="1">
        <v>37.99</v>
      </c>
      <c r="K590" s="1" t="s">
        <v>0</v>
      </c>
      <c r="L590" s="1">
        <v>32.92</v>
      </c>
      <c r="M590" s="1">
        <v>3.89</v>
      </c>
      <c r="N590" s="1">
        <v>23.98</v>
      </c>
      <c r="O590" s="1">
        <v>17.96</v>
      </c>
      <c r="P590" s="1">
        <v>139.35</v>
      </c>
      <c r="Q590" s="1">
        <v>7.34</v>
      </c>
      <c r="R590" s="1">
        <v>14.08</v>
      </c>
      <c r="S590" s="1">
        <v>15.01</v>
      </c>
      <c r="T590" s="1">
        <v>27.89</v>
      </c>
      <c r="U590" s="1" t="s">
        <v>0</v>
      </c>
      <c r="V590" s="1">
        <v>51.09</v>
      </c>
      <c r="W590" s="1">
        <v>274.2</v>
      </c>
      <c r="X590" s="1">
        <v>61.66</v>
      </c>
      <c r="Y590" s="1">
        <v>17.59</v>
      </c>
      <c r="Z590" s="1">
        <v>28.23</v>
      </c>
      <c r="AA590" s="1">
        <v>1.05</v>
      </c>
      <c r="AB590" s="1">
        <v>1.24</v>
      </c>
      <c r="AC590" s="1" t="s">
        <v>0</v>
      </c>
      <c r="AD590" s="1">
        <v>11.09</v>
      </c>
      <c r="AE590" s="1">
        <v>263.38</v>
      </c>
      <c r="AF590" s="1">
        <v>31.75</v>
      </c>
      <c r="AG590" s="1">
        <v>10.36</v>
      </c>
      <c r="AH590" s="1">
        <v>6.15</v>
      </c>
      <c r="AI590" s="1">
        <v>35.21</v>
      </c>
      <c r="AJ590" s="1">
        <v>125.825</v>
      </c>
      <c r="AK590" s="1">
        <v>396.49</v>
      </c>
    </row>
    <row r="591" spans="1:37" x14ac:dyDescent="0.45">
      <c r="A591" s="2">
        <v>45013</v>
      </c>
      <c r="B591" s="1">
        <v>15.53</v>
      </c>
      <c r="C591" s="1">
        <v>157.65</v>
      </c>
      <c r="D591" s="1">
        <v>1.82</v>
      </c>
      <c r="E591" s="1">
        <v>40.75</v>
      </c>
      <c r="F591" s="1">
        <v>51.82</v>
      </c>
      <c r="G591" s="1">
        <v>50.87</v>
      </c>
      <c r="H591" s="1">
        <v>50.39</v>
      </c>
      <c r="I591" s="1">
        <v>16.97</v>
      </c>
      <c r="J591" s="1">
        <v>38.31</v>
      </c>
      <c r="K591" s="1" t="s">
        <v>0</v>
      </c>
      <c r="L591" s="1">
        <v>32.75</v>
      </c>
      <c r="M591" s="1">
        <v>3.85</v>
      </c>
      <c r="N591" s="1">
        <v>23.87</v>
      </c>
      <c r="O591" s="1">
        <v>17.87</v>
      </c>
      <c r="P591" s="1">
        <v>139.85</v>
      </c>
      <c r="Q591" s="1">
        <v>6.93</v>
      </c>
      <c r="R591" s="1">
        <v>14.01</v>
      </c>
      <c r="S591" s="1">
        <v>14.95</v>
      </c>
      <c r="T591" s="1">
        <v>27.63</v>
      </c>
      <c r="U591" s="1" t="s">
        <v>0</v>
      </c>
      <c r="V591" s="1">
        <v>50.89</v>
      </c>
      <c r="W591" s="1">
        <v>272.88</v>
      </c>
      <c r="X591" s="1">
        <v>60.78</v>
      </c>
      <c r="Y591" s="1">
        <v>17.46</v>
      </c>
      <c r="Z591" s="1">
        <v>28.3</v>
      </c>
      <c r="AA591" s="1">
        <v>1.08</v>
      </c>
      <c r="AB591" s="1">
        <v>1.2</v>
      </c>
      <c r="AC591" s="1" t="s">
        <v>0</v>
      </c>
      <c r="AD591" s="1">
        <v>10.278</v>
      </c>
      <c r="AE591" s="1">
        <v>257.19</v>
      </c>
      <c r="AF591" s="1">
        <v>30.45</v>
      </c>
      <c r="AG591" s="1">
        <v>10.32</v>
      </c>
      <c r="AH591" s="1">
        <v>5.97</v>
      </c>
      <c r="AI591" s="1">
        <v>34.61</v>
      </c>
      <c r="AJ591" s="1">
        <v>124.95</v>
      </c>
      <c r="AK591" s="1">
        <v>395.6</v>
      </c>
    </row>
    <row r="592" spans="1:37" x14ac:dyDescent="0.45">
      <c r="A592" s="2">
        <v>45014</v>
      </c>
      <c r="B592" s="1">
        <v>15.65</v>
      </c>
      <c r="C592" s="1">
        <v>160.77000000000001</v>
      </c>
      <c r="D592" s="1">
        <v>1.83</v>
      </c>
      <c r="E592" s="1">
        <v>40.625</v>
      </c>
      <c r="F592" s="1">
        <v>52.14</v>
      </c>
      <c r="G592" s="1">
        <v>51.32</v>
      </c>
      <c r="H592" s="1">
        <v>51.17</v>
      </c>
      <c r="I592" s="1">
        <v>17.57</v>
      </c>
      <c r="J592" s="1">
        <v>39.119999999999997</v>
      </c>
      <c r="K592" s="1" t="s">
        <v>0</v>
      </c>
      <c r="L592" s="1">
        <v>33.200000000000003</v>
      </c>
      <c r="M592" s="1">
        <v>3.98</v>
      </c>
      <c r="N592" s="1">
        <v>24.64</v>
      </c>
      <c r="O592" s="1">
        <v>17.850000000000001</v>
      </c>
      <c r="P592" s="1">
        <v>141.94999999999999</v>
      </c>
      <c r="Q592" s="1">
        <v>7.19</v>
      </c>
      <c r="R592" s="1">
        <v>13.96</v>
      </c>
      <c r="S592" s="1">
        <v>15.52</v>
      </c>
      <c r="T592" s="1">
        <v>28.31</v>
      </c>
      <c r="U592" s="1" t="s">
        <v>0</v>
      </c>
      <c r="V592" s="1">
        <v>52.24</v>
      </c>
      <c r="W592" s="1">
        <v>276.81</v>
      </c>
      <c r="X592" s="1">
        <v>62.05</v>
      </c>
      <c r="Y592" s="1">
        <v>17.75</v>
      </c>
      <c r="Z592" s="1">
        <v>28.15</v>
      </c>
      <c r="AA592" s="1">
        <v>1.07</v>
      </c>
      <c r="AB592" s="1">
        <v>1.18</v>
      </c>
      <c r="AC592" s="1" t="s">
        <v>0</v>
      </c>
      <c r="AD592" s="1">
        <v>10.565</v>
      </c>
      <c r="AE592" s="1">
        <v>263.64999999999998</v>
      </c>
      <c r="AF592" s="1">
        <v>30.96</v>
      </c>
      <c r="AG592" s="1">
        <v>10.49</v>
      </c>
      <c r="AH592" s="1">
        <v>6.11</v>
      </c>
      <c r="AI592" s="1">
        <v>36.6</v>
      </c>
      <c r="AJ592" s="1">
        <v>128.84</v>
      </c>
      <c r="AK592" s="1">
        <v>401.35</v>
      </c>
    </row>
    <row r="593" spans="1:37" x14ac:dyDescent="0.45">
      <c r="A593" s="2">
        <v>45015</v>
      </c>
      <c r="B593" s="1">
        <v>15.57</v>
      </c>
      <c r="C593" s="1">
        <v>162.36000000000001</v>
      </c>
      <c r="D593" s="1">
        <v>1.93</v>
      </c>
      <c r="E593" s="1">
        <v>40.622500000000002</v>
      </c>
      <c r="F593" s="1">
        <v>52.08</v>
      </c>
      <c r="G593" s="1">
        <v>51.95</v>
      </c>
      <c r="H593" s="1">
        <v>51.43</v>
      </c>
      <c r="I593" s="1">
        <v>17.850000000000001</v>
      </c>
      <c r="J593" s="1">
        <v>39.86</v>
      </c>
      <c r="K593" s="1" t="s">
        <v>0</v>
      </c>
      <c r="L593" s="1">
        <v>32.85</v>
      </c>
      <c r="M593" s="1">
        <v>4.1399999999999997</v>
      </c>
      <c r="N593" s="1">
        <v>24.75</v>
      </c>
      <c r="O593" s="1">
        <v>18.22</v>
      </c>
      <c r="P593" s="1">
        <v>143.26</v>
      </c>
      <c r="Q593" s="1">
        <v>7.3</v>
      </c>
      <c r="R593" s="1">
        <v>14.27</v>
      </c>
      <c r="S593" s="1">
        <v>15.72</v>
      </c>
      <c r="T593" s="1">
        <v>28.9</v>
      </c>
      <c r="U593" s="1" t="s">
        <v>0</v>
      </c>
      <c r="V593" s="1">
        <v>53.27</v>
      </c>
      <c r="W593" s="1">
        <v>281.64999999999998</v>
      </c>
      <c r="X593" s="1">
        <v>62.57</v>
      </c>
      <c r="Y593" s="1">
        <v>17.91</v>
      </c>
      <c r="Z593" s="1">
        <v>28.22</v>
      </c>
      <c r="AA593" s="1">
        <v>1.06</v>
      </c>
      <c r="AB593" s="1">
        <v>1.22</v>
      </c>
      <c r="AC593" s="1" t="s">
        <v>0</v>
      </c>
      <c r="AD593" s="1">
        <v>10.334</v>
      </c>
      <c r="AE593" s="1">
        <v>264.67</v>
      </c>
      <c r="AF593" s="1">
        <v>32.76</v>
      </c>
      <c r="AG593" s="1">
        <v>10.57</v>
      </c>
      <c r="AH593" s="1">
        <v>6.17</v>
      </c>
      <c r="AI593" s="1">
        <v>37.28</v>
      </c>
      <c r="AJ593" s="1">
        <v>130.685</v>
      </c>
      <c r="AK593" s="1">
        <v>403.7</v>
      </c>
    </row>
    <row r="594" spans="1:37" x14ac:dyDescent="0.45">
      <c r="A594" s="2">
        <v>45016</v>
      </c>
      <c r="B594" s="1">
        <v>15.86</v>
      </c>
      <c r="C594" s="1">
        <v>164.9</v>
      </c>
      <c r="D594" s="1">
        <v>2.21</v>
      </c>
      <c r="E594" s="1">
        <v>41.965000000000003</v>
      </c>
      <c r="F594" s="1">
        <v>53.59</v>
      </c>
      <c r="G594" s="1">
        <v>52.52</v>
      </c>
      <c r="H594" s="1">
        <v>52.274999999999999</v>
      </c>
      <c r="I594" s="1">
        <v>18.350000000000001</v>
      </c>
      <c r="J594" s="1">
        <v>40.21</v>
      </c>
      <c r="K594" s="1" t="s">
        <v>0</v>
      </c>
      <c r="L594" s="1">
        <v>33.68</v>
      </c>
      <c r="M594" s="1">
        <v>4.0999999999999996</v>
      </c>
      <c r="N594" s="1">
        <v>25.51</v>
      </c>
      <c r="O594" s="1">
        <v>19.12</v>
      </c>
      <c r="P594" s="1">
        <v>145.69</v>
      </c>
      <c r="Q594" s="1">
        <v>7.36</v>
      </c>
      <c r="R594" s="1">
        <v>14.59</v>
      </c>
      <c r="S594" s="1">
        <v>15.93</v>
      </c>
      <c r="T594" s="1">
        <v>29.35</v>
      </c>
      <c r="U594" s="1" t="s">
        <v>0</v>
      </c>
      <c r="V594" s="1">
        <v>54.01</v>
      </c>
      <c r="W594" s="1">
        <v>286.13</v>
      </c>
      <c r="X594" s="1">
        <v>63.85</v>
      </c>
      <c r="Y594" s="1">
        <v>18.510000000000002</v>
      </c>
      <c r="Z594" s="1">
        <v>28.65</v>
      </c>
      <c r="AA594" s="1">
        <v>1.08</v>
      </c>
      <c r="AB594" s="1">
        <v>1.31</v>
      </c>
      <c r="AC594" s="1" t="s">
        <v>0</v>
      </c>
      <c r="AD594" s="1">
        <v>10.654999999999999</v>
      </c>
      <c r="AE594" s="1">
        <v>271.69</v>
      </c>
      <c r="AF594" s="1">
        <v>33.840000000000003</v>
      </c>
      <c r="AG594" s="1">
        <v>10.83</v>
      </c>
      <c r="AH594" s="1">
        <v>6.37</v>
      </c>
      <c r="AI594" s="1">
        <v>37.67</v>
      </c>
      <c r="AJ594" s="1">
        <v>131.595</v>
      </c>
      <c r="AK594" s="1">
        <v>409.39</v>
      </c>
    </row>
    <row r="595" spans="1:37" x14ac:dyDescent="0.45">
      <c r="A595" s="2">
        <v>45017</v>
      </c>
      <c r="B595" s="1">
        <v>15.86</v>
      </c>
      <c r="C595" s="1">
        <v>164.9</v>
      </c>
      <c r="D595" s="1">
        <v>2.21</v>
      </c>
      <c r="E595" s="1">
        <v>41.965000000000003</v>
      </c>
      <c r="F595" s="1">
        <v>53.59</v>
      </c>
      <c r="G595" s="1">
        <v>52.52</v>
      </c>
      <c r="H595" s="1">
        <v>52.274999999999999</v>
      </c>
      <c r="I595" s="1">
        <v>18.350000000000001</v>
      </c>
      <c r="J595" s="1">
        <v>40.21</v>
      </c>
      <c r="K595" s="1" t="s">
        <v>0</v>
      </c>
      <c r="L595" s="1">
        <v>33.68</v>
      </c>
      <c r="M595" s="1">
        <v>4.0999999999999996</v>
      </c>
      <c r="N595" s="1">
        <v>25.51</v>
      </c>
      <c r="O595" s="1">
        <v>19.12</v>
      </c>
      <c r="P595" s="1">
        <v>145.69</v>
      </c>
      <c r="Q595" s="1">
        <v>7.36</v>
      </c>
      <c r="R595" s="1">
        <v>14.59</v>
      </c>
      <c r="S595" s="1">
        <v>15.93</v>
      </c>
      <c r="T595" s="1">
        <v>29.35</v>
      </c>
      <c r="U595" s="1" t="s">
        <v>0</v>
      </c>
      <c r="V595" s="1">
        <v>54.01</v>
      </c>
      <c r="W595" s="1">
        <v>286.13</v>
      </c>
      <c r="X595" s="1">
        <v>63.85</v>
      </c>
      <c r="Y595" s="1">
        <v>18.510000000000002</v>
      </c>
      <c r="Z595" s="1">
        <v>28.65</v>
      </c>
      <c r="AA595" s="1">
        <v>1.08</v>
      </c>
      <c r="AB595" s="1">
        <v>1.31</v>
      </c>
      <c r="AC595" s="1" t="s">
        <v>0</v>
      </c>
      <c r="AD595" s="1">
        <v>10.654999999999999</v>
      </c>
      <c r="AE595" s="1">
        <v>271.69</v>
      </c>
      <c r="AF595" s="1">
        <v>33.840000000000003</v>
      </c>
      <c r="AG595" s="1">
        <v>10.83</v>
      </c>
      <c r="AH595" s="1">
        <v>6.37</v>
      </c>
      <c r="AI595" s="1">
        <v>37.67</v>
      </c>
      <c r="AJ595" s="1">
        <v>131.595</v>
      </c>
      <c r="AK595" s="1">
        <v>409.39</v>
      </c>
    </row>
    <row r="596" spans="1:37" x14ac:dyDescent="0.45">
      <c r="A596" s="2">
        <v>45018</v>
      </c>
      <c r="B596" s="1">
        <v>15.86</v>
      </c>
      <c r="C596" s="1">
        <v>164.9</v>
      </c>
      <c r="D596" s="1">
        <v>2.21</v>
      </c>
      <c r="E596" s="1">
        <v>41.965000000000003</v>
      </c>
      <c r="F596" s="1">
        <v>53.59</v>
      </c>
      <c r="G596" s="1">
        <v>52.52</v>
      </c>
      <c r="H596" s="1">
        <v>52.274999999999999</v>
      </c>
      <c r="I596" s="1">
        <v>18.350000000000001</v>
      </c>
      <c r="J596" s="1">
        <v>40.21</v>
      </c>
      <c r="K596" s="1" t="s">
        <v>0</v>
      </c>
      <c r="L596" s="1">
        <v>33.68</v>
      </c>
      <c r="M596" s="1">
        <v>4.0999999999999996</v>
      </c>
      <c r="N596" s="1">
        <v>25.51</v>
      </c>
      <c r="O596" s="1">
        <v>19.12</v>
      </c>
      <c r="P596" s="1">
        <v>145.69</v>
      </c>
      <c r="Q596" s="1">
        <v>7.36</v>
      </c>
      <c r="R596" s="1">
        <v>14.59</v>
      </c>
      <c r="S596" s="1">
        <v>15.93</v>
      </c>
      <c r="T596" s="1">
        <v>29.35</v>
      </c>
      <c r="U596" s="1" t="s">
        <v>0</v>
      </c>
      <c r="V596" s="1">
        <v>54.01</v>
      </c>
      <c r="W596" s="1">
        <v>286.13</v>
      </c>
      <c r="X596" s="1">
        <v>63.85</v>
      </c>
      <c r="Y596" s="1">
        <v>18.510000000000002</v>
      </c>
      <c r="Z596" s="1">
        <v>28.65</v>
      </c>
      <c r="AA596" s="1">
        <v>1.08</v>
      </c>
      <c r="AB596" s="1">
        <v>1.31</v>
      </c>
      <c r="AC596" s="1" t="s">
        <v>0</v>
      </c>
      <c r="AD596" s="1">
        <v>10.654999999999999</v>
      </c>
      <c r="AE596" s="1">
        <v>271.69</v>
      </c>
      <c r="AF596" s="1">
        <v>33.840000000000003</v>
      </c>
      <c r="AG596" s="1">
        <v>10.83</v>
      </c>
      <c r="AH596" s="1">
        <v>6.37</v>
      </c>
      <c r="AI596" s="1">
        <v>37.67</v>
      </c>
      <c r="AJ596" s="1">
        <v>131.595</v>
      </c>
      <c r="AK596" s="1">
        <v>409.39</v>
      </c>
    </row>
    <row r="597" spans="1:37" x14ac:dyDescent="0.45">
      <c r="A597" s="2">
        <v>45019</v>
      </c>
      <c r="B597" s="1">
        <v>15.51</v>
      </c>
      <c r="C597" s="1">
        <v>166.17</v>
      </c>
      <c r="D597" s="1">
        <v>2.29</v>
      </c>
      <c r="E597" s="1">
        <v>41.935000000000002</v>
      </c>
      <c r="F597" s="1">
        <v>53.31</v>
      </c>
      <c r="G597" s="1">
        <v>52.27</v>
      </c>
      <c r="H597" s="1">
        <v>52.31</v>
      </c>
      <c r="I597" s="1">
        <v>18.41</v>
      </c>
      <c r="J597" s="1">
        <v>40.97</v>
      </c>
      <c r="K597" s="1" t="s">
        <v>0</v>
      </c>
      <c r="L597" s="1">
        <v>33.86</v>
      </c>
      <c r="M597" s="1">
        <v>4.25</v>
      </c>
      <c r="N597" s="1">
        <v>25.52</v>
      </c>
      <c r="O597" s="1">
        <v>18.96</v>
      </c>
      <c r="P597" s="1">
        <v>144.66999999999999</v>
      </c>
      <c r="Q597" s="1">
        <v>7.24</v>
      </c>
      <c r="R597" s="1">
        <v>14.48</v>
      </c>
      <c r="S597" s="1">
        <v>16.329999999999998</v>
      </c>
      <c r="T597" s="1">
        <v>29.89</v>
      </c>
      <c r="U597" s="1" t="s">
        <v>0</v>
      </c>
      <c r="V597" s="1">
        <v>52.95</v>
      </c>
      <c r="W597" s="1">
        <v>285.43</v>
      </c>
      <c r="X597" s="1">
        <v>64.19</v>
      </c>
      <c r="Y597" s="1">
        <v>18.36</v>
      </c>
      <c r="Z597" s="1">
        <v>28.39</v>
      </c>
      <c r="AA597" s="1">
        <v>1.04</v>
      </c>
      <c r="AB597" s="1">
        <v>1.48</v>
      </c>
      <c r="AC597" s="1" t="s">
        <v>0</v>
      </c>
      <c r="AD597" s="1">
        <v>11.272</v>
      </c>
      <c r="AE597" s="1">
        <v>268.74</v>
      </c>
      <c r="AF597" s="1">
        <v>34.25</v>
      </c>
      <c r="AG597" s="1">
        <v>10.65</v>
      </c>
      <c r="AH597" s="1">
        <v>6.13</v>
      </c>
      <c r="AI597" s="1">
        <v>37.200000000000003</v>
      </c>
      <c r="AJ597" s="1">
        <v>130.845</v>
      </c>
      <c r="AK597" s="1">
        <v>410.95</v>
      </c>
    </row>
    <row r="598" spans="1:37" x14ac:dyDescent="0.45">
      <c r="A598" s="2">
        <v>45020</v>
      </c>
      <c r="B598" s="1">
        <v>15.3</v>
      </c>
      <c r="C598" s="1">
        <v>165.63</v>
      </c>
      <c r="D598" s="1">
        <v>2.21</v>
      </c>
      <c r="E598" s="1">
        <v>41.685000000000002</v>
      </c>
      <c r="F598" s="1">
        <v>55.63</v>
      </c>
      <c r="G598" s="1">
        <v>52.2</v>
      </c>
      <c r="H598" s="1">
        <v>51.82</v>
      </c>
      <c r="I598" s="1">
        <v>18.23</v>
      </c>
      <c r="J598" s="1">
        <v>40.869999999999997</v>
      </c>
      <c r="K598" s="1" t="s">
        <v>0</v>
      </c>
      <c r="L598" s="1">
        <v>32.74</v>
      </c>
      <c r="M598" s="1">
        <v>4.08</v>
      </c>
      <c r="N598" s="1">
        <v>25.68</v>
      </c>
      <c r="O598" s="1">
        <v>18.73</v>
      </c>
      <c r="P598" s="1">
        <v>146.04</v>
      </c>
      <c r="Q598" s="1">
        <v>7.34</v>
      </c>
      <c r="R598" s="1">
        <v>14.55</v>
      </c>
      <c r="S598" s="1">
        <v>16.11</v>
      </c>
      <c r="T598" s="1">
        <v>29.55</v>
      </c>
      <c r="U598" s="1" t="s">
        <v>0</v>
      </c>
      <c r="V598" s="1">
        <v>52.45</v>
      </c>
      <c r="W598" s="1">
        <v>285.89999999999998</v>
      </c>
      <c r="X598" s="1">
        <v>63.19</v>
      </c>
      <c r="Y598" s="1">
        <v>18.47</v>
      </c>
      <c r="Z598" s="1">
        <v>28.4</v>
      </c>
      <c r="AA598" s="1">
        <v>0.97099999999999997</v>
      </c>
      <c r="AB598" s="1">
        <v>1.56</v>
      </c>
      <c r="AC598" s="1" t="s">
        <v>0</v>
      </c>
      <c r="AD598" s="1">
        <v>10.946</v>
      </c>
      <c r="AE598" s="1">
        <v>265.77999999999997</v>
      </c>
      <c r="AF598" s="1">
        <v>34.03</v>
      </c>
      <c r="AG598" s="1">
        <v>10.46</v>
      </c>
      <c r="AH598" s="1">
        <v>6.01</v>
      </c>
      <c r="AI598" s="1">
        <v>35.94</v>
      </c>
      <c r="AJ598" s="1">
        <v>128.83500000000001</v>
      </c>
      <c r="AK598" s="1">
        <v>408.67</v>
      </c>
    </row>
    <row r="599" spans="1:37" x14ac:dyDescent="0.45">
      <c r="A599" s="2">
        <v>45021</v>
      </c>
      <c r="B599" s="1">
        <v>15.2</v>
      </c>
      <c r="C599" s="1">
        <v>163.76</v>
      </c>
      <c r="D599" s="1">
        <v>2.11</v>
      </c>
      <c r="E599" s="1">
        <v>40.715000000000003</v>
      </c>
      <c r="F599" s="1">
        <v>55.84</v>
      </c>
      <c r="G599" s="1">
        <v>51.86</v>
      </c>
      <c r="H599" s="1">
        <v>51.82</v>
      </c>
      <c r="I599" s="1">
        <v>17.45</v>
      </c>
      <c r="J599" s="1">
        <v>40.799999999999997</v>
      </c>
      <c r="K599" s="1" t="s">
        <v>0</v>
      </c>
      <c r="L599" s="1">
        <v>32.75</v>
      </c>
      <c r="M599" s="1">
        <v>3.93</v>
      </c>
      <c r="N599" s="1">
        <v>25.32</v>
      </c>
      <c r="O599" s="1">
        <v>19.02</v>
      </c>
      <c r="P599" s="1">
        <v>147.19999999999999</v>
      </c>
      <c r="Q599" s="1">
        <v>7.33</v>
      </c>
      <c r="R599" s="1">
        <v>14.61</v>
      </c>
      <c r="S599" s="1">
        <v>15.91</v>
      </c>
      <c r="T599" s="1">
        <v>29.41</v>
      </c>
      <c r="U599" s="1" t="s">
        <v>0</v>
      </c>
      <c r="V599" s="1">
        <v>51.31</v>
      </c>
      <c r="W599" s="1">
        <v>286.14</v>
      </c>
      <c r="X599" s="1">
        <v>62.81</v>
      </c>
      <c r="Y599" s="1">
        <v>18.66</v>
      </c>
      <c r="Z599" s="1">
        <v>28.92</v>
      </c>
      <c r="AA599" s="1">
        <v>0.89649999999999996</v>
      </c>
      <c r="AB599" s="1">
        <v>1.38</v>
      </c>
      <c r="AC599" s="1" t="s">
        <v>0</v>
      </c>
      <c r="AD599" s="1">
        <v>10.803000000000001</v>
      </c>
      <c r="AE599" s="1">
        <v>263.72000000000003</v>
      </c>
      <c r="AF599" s="1">
        <v>33.71</v>
      </c>
      <c r="AG599" s="1">
        <v>10.37</v>
      </c>
      <c r="AH599" s="1">
        <v>5.88</v>
      </c>
      <c r="AI599" s="1">
        <v>35.06</v>
      </c>
      <c r="AJ599" s="1">
        <v>126.58</v>
      </c>
      <c r="AK599" s="1">
        <v>407.6</v>
      </c>
    </row>
    <row r="600" spans="1:37" x14ac:dyDescent="0.45">
      <c r="A600" s="2">
        <v>45022</v>
      </c>
      <c r="B600" s="1">
        <v>14.9</v>
      </c>
      <c r="C600" s="1">
        <v>164.66</v>
      </c>
      <c r="D600" s="1">
        <v>2.14</v>
      </c>
      <c r="E600" s="1">
        <v>39.962499999999999</v>
      </c>
      <c r="F600" s="1">
        <v>55.66</v>
      </c>
      <c r="G600" s="1">
        <v>50.48</v>
      </c>
      <c r="H600" s="1">
        <v>51.27</v>
      </c>
      <c r="I600" s="1">
        <v>17.670000000000002</v>
      </c>
      <c r="J600" s="1">
        <v>40.229999999999997</v>
      </c>
      <c r="K600" s="1" t="s">
        <v>0</v>
      </c>
      <c r="L600" s="1">
        <v>33.08</v>
      </c>
      <c r="M600" s="1">
        <v>3.86</v>
      </c>
      <c r="N600" s="1">
        <v>25.62</v>
      </c>
      <c r="O600" s="1">
        <v>18.850000000000001</v>
      </c>
      <c r="P600" s="1">
        <v>146.71</v>
      </c>
      <c r="Q600" s="1">
        <v>7.4</v>
      </c>
      <c r="R600" s="1">
        <v>14.61</v>
      </c>
      <c r="S600" s="1">
        <v>15.86</v>
      </c>
      <c r="T600" s="1">
        <v>29.29</v>
      </c>
      <c r="U600" s="1" t="s">
        <v>0</v>
      </c>
      <c r="V600" s="1">
        <v>46.33</v>
      </c>
      <c r="W600" s="1">
        <v>283.45999999999998</v>
      </c>
      <c r="X600" s="1">
        <v>63</v>
      </c>
      <c r="Y600" s="1">
        <v>18.46</v>
      </c>
      <c r="Z600" s="1">
        <v>29.14</v>
      </c>
      <c r="AA600" s="1">
        <v>0.96020000000000005</v>
      </c>
      <c r="AB600" s="1">
        <v>1.42</v>
      </c>
      <c r="AC600" s="1" t="s">
        <v>0</v>
      </c>
      <c r="AD600" s="1">
        <v>10.069000000000001</v>
      </c>
      <c r="AE600" s="1">
        <v>264.42</v>
      </c>
      <c r="AF600" s="1">
        <v>34.19</v>
      </c>
      <c r="AG600" s="1">
        <v>10.36</v>
      </c>
      <c r="AH600" s="1">
        <v>5.86</v>
      </c>
      <c r="AI600" s="1">
        <v>35.15</v>
      </c>
      <c r="AJ600" s="1">
        <v>126.2</v>
      </c>
      <c r="AK600" s="1">
        <v>409.19</v>
      </c>
    </row>
    <row r="601" spans="1:37" x14ac:dyDescent="0.45">
      <c r="A601" s="2">
        <v>45023</v>
      </c>
      <c r="B601" s="1">
        <v>14.9</v>
      </c>
      <c r="C601" s="1">
        <v>164.66</v>
      </c>
      <c r="D601" s="1">
        <v>2.14</v>
      </c>
      <c r="E601" s="1">
        <v>39.962499999999999</v>
      </c>
      <c r="F601" s="1">
        <v>55.66</v>
      </c>
      <c r="G601" s="1">
        <v>50.48</v>
      </c>
      <c r="H601" s="1">
        <v>51.27</v>
      </c>
      <c r="I601" s="1">
        <v>17.670000000000002</v>
      </c>
      <c r="J601" s="1">
        <v>40.229999999999997</v>
      </c>
      <c r="K601" s="1" t="s">
        <v>0</v>
      </c>
      <c r="L601" s="1">
        <v>33.08</v>
      </c>
      <c r="M601" s="1">
        <v>3.86</v>
      </c>
      <c r="N601" s="1">
        <v>25.62</v>
      </c>
      <c r="O601" s="1">
        <v>18.850000000000001</v>
      </c>
      <c r="P601" s="1">
        <v>146.71</v>
      </c>
      <c r="Q601" s="1">
        <v>7.4</v>
      </c>
      <c r="R601" s="1">
        <v>14.61</v>
      </c>
      <c r="S601" s="1">
        <v>15.86</v>
      </c>
      <c r="T601" s="1">
        <v>29.29</v>
      </c>
      <c r="U601" s="1" t="s">
        <v>0</v>
      </c>
      <c r="V601" s="1">
        <v>46.33</v>
      </c>
      <c r="W601" s="1">
        <v>283.45999999999998</v>
      </c>
      <c r="X601" s="1">
        <v>63</v>
      </c>
      <c r="Y601" s="1">
        <v>18.46</v>
      </c>
      <c r="Z601" s="1">
        <v>29.14</v>
      </c>
      <c r="AA601" s="1">
        <v>0.96020000000000005</v>
      </c>
      <c r="AB601" s="1">
        <v>1.42</v>
      </c>
      <c r="AC601" s="1" t="s">
        <v>0</v>
      </c>
      <c r="AD601" s="1">
        <v>10.069000000000001</v>
      </c>
      <c r="AE601" s="1">
        <v>264.42</v>
      </c>
      <c r="AF601" s="1">
        <v>34.19</v>
      </c>
      <c r="AG601" s="1">
        <v>10.36</v>
      </c>
      <c r="AH601" s="1">
        <v>5.86</v>
      </c>
      <c r="AI601" s="1">
        <v>35.15</v>
      </c>
      <c r="AJ601" s="1">
        <v>126.2</v>
      </c>
      <c r="AK601" s="1">
        <v>409.19</v>
      </c>
    </row>
    <row r="602" spans="1:37" x14ac:dyDescent="0.45">
      <c r="A602" s="2">
        <v>45024</v>
      </c>
      <c r="B602" s="1">
        <v>14.9</v>
      </c>
      <c r="C602" s="1">
        <v>164.66</v>
      </c>
      <c r="D602" s="1">
        <v>2.14</v>
      </c>
      <c r="E602" s="1">
        <v>39.962499999999999</v>
      </c>
      <c r="F602" s="1">
        <v>55.66</v>
      </c>
      <c r="G602" s="1">
        <v>50.48</v>
      </c>
      <c r="H602" s="1">
        <v>51.27</v>
      </c>
      <c r="I602" s="1">
        <v>17.670000000000002</v>
      </c>
      <c r="J602" s="1">
        <v>40.229999999999997</v>
      </c>
      <c r="K602" s="1" t="s">
        <v>0</v>
      </c>
      <c r="L602" s="1">
        <v>33.08</v>
      </c>
      <c r="M602" s="1">
        <v>3.86</v>
      </c>
      <c r="N602" s="1">
        <v>25.62</v>
      </c>
      <c r="O602" s="1">
        <v>18.850000000000001</v>
      </c>
      <c r="P602" s="1">
        <v>146.71</v>
      </c>
      <c r="Q602" s="1">
        <v>7.4</v>
      </c>
      <c r="R602" s="1">
        <v>14.61</v>
      </c>
      <c r="S602" s="1">
        <v>15.86</v>
      </c>
      <c r="T602" s="1">
        <v>29.29</v>
      </c>
      <c r="U602" s="1" t="s">
        <v>0</v>
      </c>
      <c r="V602" s="1">
        <v>46.33</v>
      </c>
      <c r="W602" s="1">
        <v>283.45999999999998</v>
      </c>
      <c r="X602" s="1">
        <v>63</v>
      </c>
      <c r="Y602" s="1">
        <v>18.46</v>
      </c>
      <c r="Z602" s="1">
        <v>29.14</v>
      </c>
      <c r="AA602" s="1">
        <v>0.96020000000000005</v>
      </c>
      <c r="AB602" s="1">
        <v>1.42</v>
      </c>
      <c r="AC602" s="1" t="s">
        <v>0</v>
      </c>
      <c r="AD602" s="1">
        <v>10.069000000000001</v>
      </c>
      <c r="AE602" s="1">
        <v>264.42</v>
      </c>
      <c r="AF602" s="1">
        <v>34.19</v>
      </c>
      <c r="AG602" s="1">
        <v>10.36</v>
      </c>
      <c r="AH602" s="1">
        <v>5.86</v>
      </c>
      <c r="AI602" s="1">
        <v>35.15</v>
      </c>
      <c r="AJ602" s="1">
        <v>126.2</v>
      </c>
      <c r="AK602" s="1">
        <v>409.19</v>
      </c>
    </row>
    <row r="603" spans="1:37" x14ac:dyDescent="0.45">
      <c r="A603" s="2">
        <v>45025</v>
      </c>
      <c r="B603" s="1">
        <v>14.9</v>
      </c>
      <c r="C603" s="1">
        <v>164.66</v>
      </c>
      <c r="D603" s="1">
        <v>2.14</v>
      </c>
      <c r="E603" s="1">
        <v>39.962499999999999</v>
      </c>
      <c r="F603" s="1">
        <v>55.66</v>
      </c>
      <c r="G603" s="1">
        <v>50.48</v>
      </c>
      <c r="H603" s="1">
        <v>51.27</v>
      </c>
      <c r="I603" s="1">
        <v>17.670000000000002</v>
      </c>
      <c r="J603" s="1">
        <v>40.229999999999997</v>
      </c>
      <c r="K603" s="1" t="s">
        <v>0</v>
      </c>
      <c r="L603" s="1">
        <v>33.08</v>
      </c>
      <c r="M603" s="1">
        <v>3.86</v>
      </c>
      <c r="N603" s="1">
        <v>25.62</v>
      </c>
      <c r="O603" s="1">
        <v>18.850000000000001</v>
      </c>
      <c r="P603" s="1">
        <v>146.71</v>
      </c>
      <c r="Q603" s="1">
        <v>7.4</v>
      </c>
      <c r="R603" s="1">
        <v>14.61</v>
      </c>
      <c r="S603" s="1">
        <v>15.86</v>
      </c>
      <c r="T603" s="1">
        <v>29.29</v>
      </c>
      <c r="U603" s="1" t="s">
        <v>0</v>
      </c>
      <c r="V603" s="1">
        <v>46.33</v>
      </c>
      <c r="W603" s="1">
        <v>283.45999999999998</v>
      </c>
      <c r="X603" s="1">
        <v>63</v>
      </c>
      <c r="Y603" s="1">
        <v>18.46</v>
      </c>
      <c r="Z603" s="1">
        <v>29.14</v>
      </c>
      <c r="AA603" s="1">
        <v>0.96020000000000005</v>
      </c>
      <c r="AB603" s="1">
        <v>1.42</v>
      </c>
      <c r="AC603" s="1" t="s">
        <v>0</v>
      </c>
      <c r="AD603" s="1">
        <v>10.069000000000001</v>
      </c>
      <c r="AE603" s="1">
        <v>264.42</v>
      </c>
      <c r="AF603" s="1">
        <v>34.19</v>
      </c>
      <c r="AG603" s="1">
        <v>10.36</v>
      </c>
      <c r="AH603" s="1">
        <v>5.86</v>
      </c>
      <c r="AI603" s="1">
        <v>35.15</v>
      </c>
      <c r="AJ603" s="1">
        <v>126.2</v>
      </c>
      <c r="AK603" s="1">
        <v>409.19</v>
      </c>
    </row>
    <row r="604" spans="1:37" x14ac:dyDescent="0.45">
      <c r="A604" s="2">
        <v>45026</v>
      </c>
      <c r="B604" s="1">
        <v>15.11</v>
      </c>
      <c r="C604" s="1">
        <v>162.03</v>
      </c>
      <c r="D604" s="1">
        <v>2.2200000000000002</v>
      </c>
      <c r="E604" s="1">
        <v>40.782499999999999</v>
      </c>
      <c r="F604" s="1">
        <v>56</v>
      </c>
      <c r="G604" s="1">
        <v>52.13</v>
      </c>
      <c r="H604" s="1">
        <v>51.33</v>
      </c>
      <c r="I604" s="1">
        <v>17.78</v>
      </c>
      <c r="J604" s="1">
        <v>41.43</v>
      </c>
      <c r="K604" s="1" t="s">
        <v>0</v>
      </c>
      <c r="L604" s="1">
        <v>33.590000000000003</v>
      </c>
      <c r="M604" s="1">
        <v>3.9</v>
      </c>
      <c r="N604" s="1">
        <v>26.04</v>
      </c>
      <c r="O604" s="1">
        <v>19.440000000000001</v>
      </c>
      <c r="P604" s="1">
        <v>146.6</v>
      </c>
      <c r="Q604" s="1">
        <v>7.51</v>
      </c>
      <c r="R604" s="1">
        <v>15.5</v>
      </c>
      <c r="S604" s="1">
        <v>16.059999999999999</v>
      </c>
      <c r="T604" s="1">
        <v>29.74</v>
      </c>
      <c r="U604" s="1" t="s">
        <v>0</v>
      </c>
      <c r="V604" s="1">
        <v>47.47</v>
      </c>
      <c r="W604" s="1">
        <v>283.62</v>
      </c>
      <c r="X604" s="1">
        <v>65.05</v>
      </c>
      <c r="Y604" s="1">
        <v>18.43</v>
      </c>
      <c r="Z604" s="1">
        <v>29.22</v>
      </c>
      <c r="AA604" s="1">
        <v>0.99229999999999996</v>
      </c>
      <c r="AB604" s="1">
        <v>1.37</v>
      </c>
      <c r="AC604" s="1" t="s">
        <v>0</v>
      </c>
      <c r="AD604" s="1">
        <v>10.654999999999999</v>
      </c>
      <c r="AE604" s="1">
        <v>267.44</v>
      </c>
      <c r="AF604" s="1">
        <v>34.28</v>
      </c>
      <c r="AG604" s="1">
        <v>10.48</v>
      </c>
      <c r="AH604" s="1">
        <v>5.84</v>
      </c>
      <c r="AI604" s="1">
        <v>38.04</v>
      </c>
      <c r="AJ604" s="1">
        <v>128.11000000000001</v>
      </c>
      <c r="AK604" s="1">
        <v>409.61</v>
      </c>
    </row>
    <row r="605" spans="1:37" x14ac:dyDescent="0.45">
      <c r="A605" s="2">
        <v>45027</v>
      </c>
      <c r="B605" s="1">
        <v>11.51</v>
      </c>
      <c r="C605" s="1">
        <v>160.80000000000001</v>
      </c>
      <c r="D605" s="1">
        <v>2.2799999999999998</v>
      </c>
      <c r="E605" s="1">
        <v>39.902500000000003</v>
      </c>
      <c r="F605" s="1">
        <v>53.14</v>
      </c>
      <c r="G605" s="1">
        <v>51.53</v>
      </c>
      <c r="H605" s="1">
        <v>50.62</v>
      </c>
      <c r="I605" s="1">
        <v>17.84</v>
      </c>
      <c r="J605" s="1">
        <v>41.6</v>
      </c>
      <c r="K605" s="1" t="s">
        <v>0</v>
      </c>
      <c r="L605" s="1">
        <v>33.549999999999997</v>
      </c>
      <c r="M605" s="1">
        <v>3.97</v>
      </c>
      <c r="N605" s="1">
        <v>26.19</v>
      </c>
      <c r="O605" s="1">
        <v>18.899999999999999</v>
      </c>
      <c r="P605" s="1">
        <v>145.75</v>
      </c>
      <c r="Q605" s="1">
        <v>7.67</v>
      </c>
      <c r="R605" s="1">
        <v>15.51</v>
      </c>
      <c r="S605" s="1">
        <v>16.05</v>
      </c>
      <c r="T605" s="1">
        <v>29.94</v>
      </c>
      <c r="U605" s="1" t="s">
        <v>0</v>
      </c>
      <c r="V605" s="1">
        <v>46.84</v>
      </c>
      <c r="W605" s="1">
        <v>283.5</v>
      </c>
      <c r="X605" s="1">
        <v>66.599999999999994</v>
      </c>
      <c r="Y605" s="1">
        <v>18.22</v>
      </c>
      <c r="Z605" s="1">
        <v>28.81</v>
      </c>
      <c r="AA605" s="1">
        <v>1.01</v>
      </c>
      <c r="AB605" s="1">
        <v>1.3</v>
      </c>
      <c r="AC605" s="1" t="s">
        <v>0</v>
      </c>
      <c r="AD605" s="1">
        <v>10.468</v>
      </c>
      <c r="AE605" s="1">
        <v>264.08</v>
      </c>
      <c r="AF605" s="1">
        <v>34.93</v>
      </c>
      <c r="AG605" s="1">
        <v>10.32</v>
      </c>
      <c r="AH605" s="1">
        <v>5.84</v>
      </c>
      <c r="AI605" s="1">
        <v>38.369999999999997</v>
      </c>
      <c r="AJ605" s="1">
        <v>127.43</v>
      </c>
      <c r="AK605" s="1">
        <v>409.72</v>
      </c>
    </row>
    <row r="606" spans="1:37" x14ac:dyDescent="0.45">
      <c r="A606" s="2">
        <v>45028</v>
      </c>
      <c r="B606" s="1">
        <v>10.6</v>
      </c>
      <c r="C606" s="1">
        <v>160.1</v>
      </c>
      <c r="D606" s="1">
        <v>2.2999999999999998</v>
      </c>
      <c r="E606" s="1">
        <v>40.352499999999999</v>
      </c>
      <c r="F606" s="1">
        <v>50.6</v>
      </c>
      <c r="G606" s="1">
        <v>51.35</v>
      </c>
      <c r="H606" s="1">
        <v>50.11</v>
      </c>
      <c r="I606" s="1">
        <v>17.59</v>
      </c>
      <c r="J606" s="1">
        <v>41.87</v>
      </c>
      <c r="K606" s="1" t="s">
        <v>0</v>
      </c>
      <c r="L606" s="1">
        <v>33.51</v>
      </c>
      <c r="M606" s="1">
        <v>3.75</v>
      </c>
      <c r="N606" s="1">
        <v>25.75</v>
      </c>
      <c r="O606" s="1">
        <v>18.93</v>
      </c>
      <c r="P606" s="1">
        <v>144.25</v>
      </c>
      <c r="Q606" s="1">
        <v>7.69</v>
      </c>
      <c r="R606" s="1">
        <v>15.47</v>
      </c>
      <c r="S606" s="1">
        <v>15.98</v>
      </c>
      <c r="T606" s="1">
        <v>29.66</v>
      </c>
      <c r="U606" s="1" t="s">
        <v>0</v>
      </c>
      <c r="V606" s="1">
        <v>45.38</v>
      </c>
      <c r="W606" s="1">
        <v>285.72000000000003</v>
      </c>
      <c r="X606" s="1">
        <v>66.400000000000006</v>
      </c>
      <c r="Y606" s="1">
        <v>18.11</v>
      </c>
      <c r="Z606" s="1">
        <v>28.81</v>
      </c>
      <c r="AA606" s="1">
        <v>0.93310000000000004</v>
      </c>
      <c r="AB606" s="1">
        <v>1.27</v>
      </c>
      <c r="AC606" s="1" t="s">
        <v>0</v>
      </c>
      <c r="AD606" s="1">
        <v>10.811</v>
      </c>
      <c r="AE606" s="1">
        <v>261.23</v>
      </c>
      <c r="AF606" s="1">
        <v>35.119999999999997</v>
      </c>
      <c r="AG606" s="1">
        <v>10.28</v>
      </c>
      <c r="AH606" s="1">
        <v>5.53</v>
      </c>
      <c r="AI606" s="1">
        <v>38</v>
      </c>
      <c r="AJ606" s="1">
        <v>125.16500000000001</v>
      </c>
      <c r="AK606" s="1">
        <v>408.05</v>
      </c>
    </row>
    <row r="607" spans="1:37" x14ac:dyDescent="0.45">
      <c r="A607" s="2">
        <v>45029</v>
      </c>
      <c r="B607" s="1">
        <v>10.73</v>
      </c>
      <c r="C607" s="1">
        <v>165.56</v>
      </c>
      <c r="D607" s="1">
        <v>2.23</v>
      </c>
      <c r="E607" s="1">
        <v>41.197499999999998</v>
      </c>
      <c r="F607" s="1">
        <v>51.39</v>
      </c>
      <c r="G607" s="1">
        <v>51.8</v>
      </c>
      <c r="H607" s="1">
        <v>50.8</v>
      </c>
      <c r="I607" s="1">
        <v>17.77</v>
      </c>
      <c r="J607" s="1">
        <v>42.65</v>
      </c>
      <c r="K607" s="1" t="s">
        <v>0</v>
      </c>
      <c r="L607" s="1">
        <v>33.799999999999997</v>
      </c>
      <c r="M607" s="1">
        <v>3.76</v>
      </c>
      <c r="N607" s="1">
        <v>26.13</v>
      </c>
      <c r="O607" s="1">
        <v>19.399999999999999</v>
      </c>
      <c r="P607" s="1">
        <v>147.41</v>
      </c>
      <c r="Q607" s="1">
        <v>7.74</v>
      </c>
      <c r="R607" s="1">
        <v>15.65</v>
      </c>
      <c r="S607" s="1">
        <v>16.03</v>
      </c>
      <c r="T607" s="1">
        <v>29.9</v>
      </c>
      <c r="U607" s="1" t="s">
        <v>0</v>
      </c>
      <c r="V607" s="1">
        <v>45.63</v>
      </c>
      <c r="W607" s="1">
        <v>289.39999999999998</v>
      </c>
      <c r="X607" s="1">
        <v>66.81</v>
      </c>
      <c r="Y607" s="1">
        <v>18.54</v>
      </c>
      <c r="Z607" s="1">
        <v>29.07</v>
      </c>
      <c r="AA607" s="1">
        <v>1.04</v>
      </c>
      <c r="AB607" s="1">
        <v>1.26</v>
      </c>
      <c r="AC607" s="1" t="s">
        <v>0</v>
      </c>
      <c r="AD607" s="1">
        <v>10.824</v>
      </c>
      <c r="AE607" s="1">
        <v>263.5</v>
      </c>
      <c r="AF607" s="1">
        <v>34.43</v>
      </c>
      <c r="AG607" s="1">
        <v>10.39</v>
      </c>
      <c r="AH607" s="1">
        <v>5.47</v>
      </c>
      <c r="AI607" s="1">
        <v>36.880000000000003</v>
      </c>
      <c r="AJ607" s="1">
        <v>126.175</v>
      </c>
      <c r="AK607" s="1">
        <v>413.47</v>
      </c>
    </row>
    <row r="608" spans="1:37" x14ac:dyDescent="0.45">
      <c r="A608" s="2">
        <v>45030</v>
      </c>
      <c r="B608" s="1">
        <v>10.33</v>
      </c>
      <c r="C608" s="1">
        <v>165.21</v>
      </c>
      <c r="D608" s="1">
        <v>2.12</v>
      </c>
      <c r="E608" s="1">
        <v>40.9</v>
      </c>
      <c r="F608" s="1">
        <v>50.24</v>
      </c>
      <c r="G608" s="1">
        <v>51.14</v>
      </c>
      <c r="H608" s="1">
        <v>50.54</v>
      </c>
      <c r="I608" s="1">
        <v>17.600000000000001</v>
      </c>
      <c r="J608" s="1">
        <v>43.28</v>
      </c>
      <c r="K608" s="1" t="s">
        <v>0</v>
      </c>
      <c r="L608" s="1">
        <v>33.65</v>
      </c>
      <c r="M608" s="1">
        <v>3.66</v>
      </c>
      <c r="N608" s="1">
        <v>26.05</v>
      </c>
      <c r="O608" s="1">
        <v>19.21</v>
      </c>
      <c r="P608" s="1">
        <v>145.44999999999999</v>
      </c>
      <c r="Q608" s="1">
        <v>7.75</v>
      </c>
      <c r="R608" s="1">
        <v>15.8</v>
      </c>
      <c r="S608" s="1">
        <v>15.91</v>
      </c>
      <c r="T608" s="1">
        <v>29.82</v>
      </c>
      <c r="U608" s="1" t="s">
        <v>0</v>
      </c>
      <c r="V608" s="1">
        <v>45.24</v>
      </c>
      <c r="W608" s="1">
        <v>291.45999999999998</v>
      </c>
      <c r="X608" s="1">
        <v>66.349999999999994</v>
      </c>
      <c r="Y608" s="1">
        <v>18.39</v>
      </c>
      <c r="Z608" s="1">
        <v>29.24</v>
      </c>
      <c r="AA608" s="1">
        <v>1.02</v>
      </c>
      <c r="AB608" s="1">
        <v>1.27</v>
      </c>
      <c r="AC608" s="1" t="s">
        <v>0</v>
      </c>
      <c r="AD608" s="1">
        <v>10.914999999999999</v>
      </c>
      <c r="AE608" s="1">
        <v>259.22000000000003</v>
      </c>
      <c r="AF608" s="1">
        <v>33.01</v>
      </c>
      <c r="AG608" s="1">
        <v>10.24</v>
      </c>
      <c r="AH608" s="1">
        <v>5.33</v>
      </c>
      <c r="AI608" s="1">
        <v>35.46</v>
      </c>
      <c r="AJ608" s="1">
        <v>126.04</v>
      </c>
      <c r="AK608" s="1">
        <v>412.46</v>
      </c>
    </row>
    <row r="609" spans="1:37" x14ac:dyDescent="0.45">
      <c r="A609" s="2">
        <v>45031</v>
      </c>
      <c r="B609" s="1">
        <v>10.33</v>
      </c>
      <c r="C609" s="1">
        <v>165.21</v>
      </c>
      <c r="D609" s="1">
        <v>2.12</v>
      </c>
      <c r="E609" s="1">
        <v>40.9</v>
      </c>
      <c r="F609" s="1">
        <v>50.24</v>
      </c>
      <c r="G609" s="1">
        <v>51.14</v>
      </c>
      <c r="H609" s="1">
        <v>50.54</v>
      </c>
      <c r="I609" s="1">
        <v>17.600000000000001</v>
      </c>
      <c r="J609" s="1">
        <v>43.28</v>
      </c>
      <c r="K609" s="1" t="s">
        <v>0</v>
      </c>
      <c r="L609" s="1">
        <v>33.65</v>
      </c>
      <c r="M609" s="1">
        <v>3.66</v>
      </c>
      <c r="N609" s="1">
        <v>26.05</v>
      </c>
      <c r="O609" s="1">
        <v>19.21</v>
      </c>
      <c r="P609" s="1">
        <v>145.44999999999999</v>
      </c>
      <c r="Q609" s="1">
        <v>7.75</v>
      </c>
      <c r="R609" s="1">
        <v>15.8</v>
      </c>
      <c r="S609" s="1">
        <v>15.91</v>
      </c>
      <c r="T609" s="1">
        <v>29.82</v>
      </c>
      <c r="U609" s="1" t="s">
        <v>0</v>
      </c>
      <c r="V609" s="1">
        <v>45.24</v>
      </c>
      <c r="W609" s="1">
        <v>291.45999999999998</v>
      </c>
      <c r="X609" s="1">
        <v>66.349999999999994</v>
      </c>
      <c r="Y609" s="1">
        <v>18.39</v>
      </c>
      <c r="Z609" s="1">
        <v>29.24</v>
      </c>
      <c r="AA609" s="1">
        <v>1.02</v>
      </c>
      <c r="AB609" s="1">
        <v>1.27</v>
      </c>
      <c r="AC609" s="1" t="s">
        <v>0</v>
      </c>
      <c r="AD609" s="1">
        <v>10.914999999999999</v>
      </c>
      <c r="AE609" s="1">
        <v>259.22000000000003</v>
      </c>
      <c r="AF609" s="1">
        <v>33.01</v>
      </c>
      <c r="AG609" s="1">
        <v>10.24</v>
      </c>
      <c r="AH609" s="1">
        <v>5.33</v>
      </c>
      <c r="AI609" s="1">
        <v>35.46</v>
      </c>
      <c r="AJ609" s="1">
        <v>126.04</v>
      </c>
      <c r="AK609" s="1">
        <v>412.46</v>
      </c>
    </row>
    <row r="610" spans="1:37" x14ac:dyDescent="0.45">
      <c r="A610" s="2">
        <v>45032</v>
      </c>
      <c r="B610" s="1">
        <v>10.33</v>
      </c>
      <c r="C610" s="1">
        <v>165.21</v>
      </c>
      <c r="D610" s="1">
        <v>2.12</v>
      </c>
      <c r="E610" s="1">
        <v>40.9</v>
      </c>
      <c r="F610" s="1">
        <v>50.24</v>
      </c>
      <c r="G610" s="1">
        <v>51.14</v>
      </c>
      <c r="H610" s="1">
        <v>50.54</v>
      </c>
      <c r="I610" s="1">
        <v>17.600000000000001</v>
      </c>
      <c r="J610" s="1">
        <v>43.28</v>
      </c>
      <c r="K610" s="1" t="s">
        <v>0</v>
      </c>
      <c r="L610" s="1">
        <v>33.65</v>
      </c>
      <c r="M610" s="1">
        <v>3.66</v>
      </c>
      <c r="N610" s="1">
        <v>26.05</v>
      </c>
      <c r="O610" s="1">
        <v>19.21</v>
      </c>
      <c r="P610" s="1">
        <v>145.44999999999999</v>
      </c>
      <c r="Q610" s="1">
        <v>7.75</v>
      </c>
      <c r="R610" s="1">
        <v>15.8</v>
      </c>
      <c r="S610" s="1">
        <v>15.91</v>
      </c>
      <c r="T610" s="1">
        <v>29.82</v>
      </c>
      <c r="U610" s="1" t="s">
        <v>0</v>
      </c>
      <c r="V610" s="1">
        <v>45.24</v>
      </c>
      <c r="W610" s="1">
        <v>291.45999999999998</v>
      </c>
      <c r="X610" s="1">
        <v>66.349999999999994</v>
      </c>
      <c r="Y610" s="1">
        <v>18.39</v>
      </c>
      <c r="Z610" s="1">
        <v>29.24</v>
      </c>
      <c r="AA610" s="1">
        <v>1.02</v>
      </c>
      <c r="AB610" s="1">
        <v>1.27</v>
      </c>
      <c r="AC610" s="1" t="s">
        <v>0</v>
      </c>
      <c r="AD610" s="1">
        <v>10.914999999999999</v>
      </c>
      <c r="AE610" s="1">
        <v>259.22000000000003</v>
      </c>
      <c r="AF610" s="1">
        <v>33.01</v>
      </c>
      <c r="AG610" s="1">
        <v>10.24</v>
      </c>
      <c r="AH610" s="1">
        <v>5.33</v>
      </c>
      <c r="AI610" s="1">
        <v>35.46</v>
      </c>
      <c r="AJ610" s="1">
        <v>126.04</v>
      </c>
      <c r="AK610" s="1">
        <v>412.46</v>
      </c>
    </row>
    <row r="611" spans="1:37" x14ac:dyDescent="0.45">
      <c r="A611" s="2">
        <v>45033</v>
      </c>
      <c r="B611" s="1">
        <v>9.9499999999999993</v>
      </c>
      <c r="C611" s="1">
        <v>165.23</v>
      </c>
      <c r="D611" s="1">
        <v>2.19</v>
      </c>
      <c r="E611" s="1">
        <v>40.854999999999997</v>
      </c>
      <c r="F611" s="1">
        <v>50.31</v>
      </c>
      <c r="G611" s="1">
        <v>49.64</v>
      </c>
      <c r="H611" s="1">
        <v>50.28</v>
      </c>
      <c r="I611" s="1">
        <v>17.72</v>
      </c>
      <c r="J611" s="1">
        <v>43.93</v>
      </c>
      <c r="K611" s="1" t="s">
        <v>0</v>
      </c>
      <c r="L611" s="1">
        <v>33.659999999999997</v>
      </c>
      <c r="M611" s="1">
        <v>3.64</v>
      </c>
      <c r="N611" s="1">
        <v>25.97</v>
      </c>
      <c r="O611" s="1">
        <v>18.809999999999999</v>
      </c>
      <c r="P611" s="1">
        <v>145.28</v>
      </c>
      <c r="Q611" s="1">
        <v>7.68</v>
      </c>
      <c r="R611" s="1">
        <v>15.56</v>
      </c>
      <c r="S611" s="1">
        <v>15.85</v>
      </c>
      <c r="T611" s="1">
        <v>30.93</v>
      </c>
      <c r="U611" s="1" t="s">
        <v>0</v>
      </c>
      <c r="V611" s="1">
        <v>46.22</v>
      </c>
      <c r="W611" s="1">
        <v>290.92</v>
      </c>
      <c r="X611" s="1">
        <v>67.680000000000007</v>
      </c>
      <c r="Y611" s="1">
        <v>18.36</v>
      </c>
      <c r="Z611" s="1">
        <v>28.72</v>
      </c>
      <c r="AA611" s="1">
        <v>1.02</v>
      </c>
      <c r="AB611" s="1">
        <v>1.28</v>
      </c>
      <c r="AC611" s="1" t="s">
        <v>0</v>
      </c>
      <c r="AD611" s="1">
        <v>11.042999999999999</v>
      </c>
      <c r="AE611" s="1">
        <v>255.42</v>
      </c>
      <c r="AF611" s="1">
        <v>33.94</v>
      </c>
      <c r="AG611" s="1">
        <v>9.31</v>
      </c>
      <c r="AH611" s="1">
        <v>4.95</v>
      </c>
      <c r="AI611" s="1">
        <v>36.020000000000003</v>
      </c>
      <c r="AJ611" s="1">
        <v>125.95</v>
      </c>
      <c r="AK611" s="1">
        <v>413.94</v>
      </c>
    </row>
    <row r="612" spans="1:37" x14ac:dyDescent="0.45">
      <c r="A612" s="2">
        <v>45034</v>
      </c>
      <c r="B612" s="1">
        <v>9.8000000000000007</v>
      </c>
      <c r="C612" s="1">
        <v>166.47</v>
      </c>
      <c r="D612" s="1">
        <v>2.2000000000000002</v>
      </c>
      <c r="E612" s="1">
        <v>40.672499999999999</v>
      </c>
      <c r="F612" s="1">
        <v>48.7</v>
      </c>
      <c r="G612" s="1">
        <v>48.15</v>
      </c>
      <c r="H612" s="1">
        <v>50.31</v>
      </c>
      <c r="I612" s="1">
        <v>17.73</v>
      </c>
      <c r="J612" s="1">
        <v>45.5</v>
      </c>
      <c r="K612" s="1" t="s">
        <v>0</v>
      </c>
      <c r="L612" s="1">
        <v>33.5</v>
      </c>
      <c r="M612" s="1">
        <v>3.62</v>
      </c>
      <c r="N612" s="1">
        <v>26.05</v>
      </c>
      <c r="O612" s="1">
        <v>18.399999999999999</v>
      </c>
      <c r="P612" s="1">
        <v>142.88999999999999</v>
      </c>
      <c r="Q612" s="1">
        <v>7.58</v>
      </c>
      <c r="R612" s="1">
        <v>15.51</v>
      </c>
      <c r="S612" s="1">
        <v>15.78</v>
      </c>
      <c r="T612" s="1">
        <v>31.22</v>
      </c>
      <c r="U612" s="1" t="s">
        <v>0</v>
      </c>
      <c r="V612" s="1">
        <v>46.49</v>
      </c>
      <c r="W612" s="1">
        <v>290.5</v>
      </c>
      <c r="X612" s="1">
        <v>67.959999999999994</v>
      </c>
      <c r="Y612" s="1">
        <v>17.64</v>
      </c>
      <c r="Z612" s="1">
        <v>28.37</v>
      </c>
      <c r="AA612" s="1">
        <v>1.02</v>
      </c>
      <c r="AB612" s="1">
        <v>1.35</v>
      </c>
      <c r="AC612" s="1" t="s">
        <v>0</v>
      </c>
      <c r="AD612" s="1">
        <v>11.587999999999999</v>
      </c>
      <c r="AE612" s="1">
        <v>253.79</v>
      </c>
      <c r="AF612" s="1">
        <v>33.049999999999997</v>
      </c>
      <c r="AG612" s="1">
        <v>9.14</v>
      </c>
      <c r="AH612" s="1">
        <v>4.8099999999999996</v>
      </c>
      <c r="AI612" s="1">
        <v>35.72</v>
      </c>
      <c r="AJ612" s="1">
        <v>126.515</v>
      </c>
      <c r="AK612" s="1">
        <v>414.21</v>
      </c>
    </row>
    <row r="613" spans="1:37" x14ac:dyDescent="0.45">
      <c r="A613" s="2">
        <v>45035</v>
      </c>
      <c r="B613" s="1">
        <v>9.74</v>
      </c>
      <c r="C613" s="1">
        <v>167.63</v>
      </c>
      <c r="D613" s="1">
        <v>2.19</v>
      </c>
      <c r="E613" s="1">
        <v>39.522500000000001</v>
      </c>
      <c r="F613" s="1">
        <v>48.47</v>
      </c>
      <c r="G613" s="1">
        <v>47.01</v>
      </c>
      <c r="H613" s="1">
        <v>48.04</v>
      </c>
      <c r="I613" s="1">
        <v>17.510000000000002</v>
      </c>
      <c r="J613" s="1">
        <v>43.83</v>
      </c>
      <c r="K613" s="1" t="s">
        <v>0</v>
      </c>
      <c r="L613" s="1">
        <v>32.33</v>
      </c>
      <c r="M613" s="1">
        <v>3.57</v>
      </c>
      <c r="N613" s="1">
        <v>24.54</v>
      </c>
      <c r="O613" s="1">
        <v>16.12</v>
      </c>
      <c r="P613" s="1">
        <v>137.05000000000001</v>
      </c>
      <c r="Q613" s="1">
        <v>7.58</v>
      </c>
      <c r="R613" s="1">
        <v>14.73</v>
      </c>
      <c r="S613" s="1">
        <v>14.96</v>
      </c>
      <c r="T613" s="1">
        <v>30.21</v>
      </c>
      <c r="U613" s="1" t="s">
        <v>0</v>
      </c>
      <c r="V613" s="1">
        <v>46.47</v>
      </c>
      <c r="W613" s="1">
        <v>288.87</v>
      </c>
      <c r="X613" s="1">
        <v>66.150000000000006</v>
      </c>
      <c r="Y613" s="1">
        <v>17.34</v>
      </c>
      <c r="Z613" s="1">
        <v>28.32</v>
      </c>
      <c r="AA613" s="1">
        <v>1</v>
      </c>
      <c r="AB613" s="1">
        <v>1.29</v>
      </c>
      <c r="AC613" s="1" t="s">
        <v>0</v>
      </c>
      <c r="AD613" s="1">
        <v>10.981999999999999</v>
      </c>
      <c r="AE613" s="1">
        <v>246.04</v>
      </c>
      <c r="AF613" s="1">
        <v>33.770000000000003</v>
      </c>
      <c r="AG613" s="1">
        <v>9.0299999999999994</v>
      </c>
      <c r="AH613" s="1">
        <v>4.7300000000000004</v>
      </c>
      <c r="AI613" s="1">
        <v>34.619999999999997</v>
      </c>
      <c r="AJ613" s="1">
        <v>125.315</v>
      </c>
      <c r="AK613" s="1">
        <v>414.14</v>
      </c>
    </row>
    <row r="614" spans="1:37" x14ac:dyDescent="0.45">
      <c r="A614" s="2">
        <v>45036</v>
      </c>
      <c r="B614" s="1">
        <v>9.4499999999999993</v>
      </c>
      <c r="C614" s="1">
        <v>166.65</v>
      </c>
      <c r="D614" s="1">
        <v>2.12</v>
      </c>
      <c r="E614" s="1">
        <v>38.847499999999997</v>
      </c>
      <c r="F614" s="1">
        <v>47.19</v>
      </c>
      <c r="G614" s="1">
        <v>46.58</v>
      </c>
      <c r="H614" s="1">
        <v>46.58</v>
      </c>
      <c r="I614" s="1">
        <v>17.59</v>
      </c>
      <c r="J614" s="1">
        <v>42.92</v>
      </c>
      <c r="K614" s="1" t="s">
        <v>0</v>
      </c>
      <c r="L614" s="1">
        <v>32.51</v>
      </c>
      <c r="M614" s="1">
        <v>3.52</v>
      </c>
      <c r="N614" s="1">
        <v>23.86</v>
      </c>
      <c r="O614" s="1">
        <v>15.805</v>
      </c>
      <c r="P614" s="1">
        <v>134.16</v>
      </c>
      <c r="Q614" s="1">
        <v>7.65</v>
      </c>
      <c r="R614" s="1">
        <v>14.33</v>
      </c>
      <c r="S614" s="1">
        <v>14.54</v>
      </c>
      <c r="T614" s="1">
        <v>29.63</v>
      </c>
      <c r="U614" s="1" t="s">
        <v>0</v>
      </c>
      <c r="V614" s="1">
        <v>46.1</v>
      </c>
      <c r="W614" s="1">
        <v>287.72000000000003</v>
      </c>
      <c r="X614" s="1">
        <v>63.36</v>
      </c>
      <c r="Y614" s="1">
        <v>17.27</v>
      </c>
      <c r="Z614" s="1">
        <v>28.36</v>
      </c>
      <c r="AA614" s="1">
        <v>0.94140000000000001</v>
      </c>
      <c r="AB614" s="1">
        <v>1.28</v>
      </c>
      <c r="AC614" s="1" t="s">
        <v>0</v>
      </c>
      <c r="AD614" s="1">
        <v>10.801</v>
      </c>
      <c r="AE614" s="1">
        <v>244.14</v>
      </c>
      <c r="AF614" s="1">
        <v>34.85</v>
      </c>
      <c r="AG614" s="1">
        <v>8.98</v>
      </c>
      <c r="AH614" s="1">
        <v>4.54</v>
      </c>
      <c r="AI614" s="1">
        <v>33.32</v>
      </c>
      <c r="AJ614" s="1">
        <v>125.455</v>
      </c>
      <c r="AK614" s="1">
        <v>411.88</v>
      </c>
    </row>
    <row r="615" spans="1:37" x14ac:dyDescent="0.45">
      <c r="A615" s="2">
        <v>45037</v>
      </c>
      <c r="B615" s="1">
        <v>9.59</v>
      </c>
      <c r="C615" s="1">
        <v>165.02</v>
      </c>
      <c r="D615" s="1">
        <v>2.14</v>
      </c>
      <c r="E615" s="1">
        <v>38.967500000000001</v>
      </c>
      <c r="F615" s="1">
        <v>48.02</v>
      </c>
      <c r="G615" s="1">
        <v>46.89</v>
      </c>
      <c r="H615" s="1">
        <v>47.03</v>
      </c>
      <c r="I615" s="1">
        <v>17.61</v>
      </c>
      <c r="J615" s="1">
        <v>43.11</v>
      </c>
      <c r="K615" s="1" t="s">
        <v>0</v>
      </c>
      <c r="L615" s="1">
        <v>32.47</v>
      </c>
      <c r="M615" s="1">
        <v>3.44</v>
      </c>
      <c r="N615" s="1">
        <v>23.28</v>
      </c>
      <c r="O615" s="1">
        <v>15.71</v>
      </c>
      <c r="P615" s="1">
        <v>134.02000000000001</v>
      </c>
      <c r="Q615" s="1">
        <v>7.75</v>
      </c>
      <c r="R615" s="1">
        <v>14.16</v>
      </c>
      <c r="S615" s="1">
        <v>14.46</v>
      </c>
      <c r="T615" s="1">
        <v>29.48</v>
      </c>
      <c r="U615" s="1" t="s">
        <v>0</v>
      </c>
      <c r="V615" s="1">
        <v>47.05</v>
      </c>
      <c r="W615" s="1">
        <v>292.75</v>
      </c>
      <c r="X615" s="1">
        <v>63.21</v>
      </c>
      <c r="Y615" s="1">
        <v>17.559999999999999</v>
      </c>
      <c r="Z615" s="1">
        <v>28.27</v>
      </c>
      <c r="AA615" s="1">
        <v>0.87880000000000003</v>
      </c>
      <c r="AB615" s="1">
        <v>1.26</v>
      </c>
      <c r="AC615" s="1" t="s">
        <v>0</v>
      </c>
      <c r="AD615" s="1">
        <v>10.731999999999999</v>
      </c>
      <c r="AE615" s="1">
        <v>244.63</v>
      </c>
      <c r="AF615" s="1">
        <v>35.76</v>
      </c>
      <c r="AG615" s="1">
        <v>8.93</v>
      </c>
      <c r="AH615" s="1">
        <v>4.53</v>
      </c>
      <c r="AI615" s="1">
        <v>33.44</v>
      </c>
      <c r="AJ615" s="1">
        <v>124.17</v>
      </c>
      <c r="AK615" s="1">
        <v>412.2</v>
      </c>
    </row>
    <row r="616" spans="1:37" x14ac:dyDescent="0.45">
      <c r="A616" s="2">
        <v>45038</v>
      </c>
      <c r="B616" s="1">
        <v>9.59</v>
      </c>
      <c r="C616" s="1">
        <v>165.02</v>
      </c>
      <c r="D616" s="1">
        <v>2.14</v>
      </c>
      <c r="E616" s="1">
        <v>38.967500000000001</v>
      </c>
      <c r="F616" s="1">
        <v>48.02</v>
      </c>
      <c r="G616" s="1">
        <v>46.89</v>
      </c>
      <c r="H616" s="1">
        <v>47.03</v>
      </c>
      <c r="I616" s="1">
        <v>17.61</v>
      </c>
      <c r="J616" s="1">
        <v>43.11</v>
      </c>
      <c r="K616" s="1" t="s">
        <v>0</v>
      </c>
      <c r="L616" s="1">
        <v>32.47</v>
      </c>
      <c r="M616" s="1">
        <v>3.44</v>
      </c>
      <c r="N616" s="1">
        <v>23.28</v>
      </c>
      <c r="O616" s="1">
        <v>15.71</v>
      </c>
      <c r="P616" s="1">
        <v>134.02000000000001</v>
      </c>
      <c r="Q616" s="1">
        <v>7.75</v>
      </c>
      <c r="R616" s="1">
        <v>14.16</v>
      </c>
      <c r="S616" s="1">
        <v>14.46</v>
      </c>
      <c r="T616" s="1">
        <v>29.48</v>
      </c>
      <c r="U616" s="1" t="s">
        <v>0</v>
      </c>
      <c r="V616" s="1">
        <v>47.05</v>
      </c>
      <c r="W616" s="1">
        <v>292.75</v>
      </c>
      <c r="X616" s="1">
        <v>63.21</v>
      </c>
      <c r="Y616" s="1">
        <v>17.559999999999999</v>
      </c>
      <c r="Z616" s="1">
        <v>28.27</v>
      </c>
      <c r="AA616" s="1">
        <v>0.87880000000000003</v>
      </c>
      <c r="AB616" s="1">
        <v>1.26</v>
      </c>
      <c r="AC616" s="1" t="s">
        <v>0</v>
      </c>
      <c r="AD616" s="1">
        <v>10.731999999999999</v>
      </c>
      <c r="AE616" s="1">
        <v>244.63</v>
      </c>
      <c r="AF616" s="1">
        <v>35.76</v>
      </c>
      <c r="AG616" s="1">
        <v>8.93</v>
      </c>
      <c r="AH616" s="1">
        <v>4.53</v>
      </c>
      <c r="AI616" s="1">
        <v>33.44</v>
      </c>
      <c r="AJ616" s="1">
        <v>124.17</v>
      </c>
      <c r="AK616" s="1">
        <v>412.2</v>
      </c>
    </row>
    <row r="617" spans="1:37" x14ac:dyDescent="0.45">
      <c r="A617" s="2">
        <v>45039</v>
      </c>
      <c r="B617" s="1">
        <v>9.59</v>
      </c>
      <c r="C617" s="1">
        <v>165.02</v>
      </c>
      <c r="D617" s="1">
        <v>2.14</v>
      </c>
      <c r="E617" s="1">
        <v>38.967500000000001</v>
      </c>
      <c r="F617" s="1">
        <v>48.02</v>
      </c>
      <c r="G617" s="1">
        <v>46.89</v>
      </c>
      <c r="H617" s="1">
        <v>47.03</v>
      </c>
      <c r="I617" s="1">
        <v>17.61</v>
      </c>
      <c r="J617" s="1">
        <v>43.11</v>
      </c>
      <c r="K617" s="1" t="s">
        <v>0</v>
      </c>
      <c r="L617" s="1">
        <v>32.47</v>
      </c>
      <c r="M617" s="1">
        <v>3.44</v>
      </c>
      <c r="N617" s="1">
        <v>23.28</v>
      </c>
      <c r="O617" s="1">
        <v>15.71</v>
      </c>
      <c r="P617" s="1">
        <v>134.02000000000001</v>
      </c>
      <c r="Q617" s="1">
        <v>7.75</v>
      </c>
      <c r="R617" s="1">
        <v>14.16</v>
      </c>
      <c r="S617" s="1">
        <v>14.46</v>
      </c>
      <c r="T617" s="1">
        <v>29.48</v>
      </c>
      <c r="U617" s="1" t="s">
        <v>0</v>
      </c>
      <c r="V617" s="1">
        <v>47.05</v>
      </c>
      <c r="W617" s="1">
        <v>292.75</v>
      </c>
      <c r="X617" s="1">
        <v>63.21</v>
      </c>
      <c r="Y617" s="1">
        <v>17.559999999999999</v>
      </c>
      <c r="Z617" s="1">
        <v>28.27</v>
      </c>
      <c r="AA617" s="1">
        <v>0.87880000000000003</v>
      </c>
      <c r="AB617" s="1">
        <v>1.26</v>
      </c>
      <c r="AC617" s="1" t="s">
        <v>0</v>
      </c>
      <c r="AD617" s="1">
        <v>10.731999999999999</v>
      </c>
      <c r="AE617" s="1">
        <v>244.63</v>
      </c>
      <c r="AF617" s="1">
        <v>35.76</v>
      </c>
      <c r="AG617" s="1">
        <v>8.93</v>
      </c>
      <c r="AH617" s="1">
        <v>4.53</v>
      </c>
      <c r="AI617" s="1">
        <v>33.44</v>
      </c>
      <c r="AJ617" s="1">
        <v>124.17</v>
      </c>
      <c r="AK617" s="1">
        <v>412.2</v>
      </c>
    </row>
    <row r="618" spans="1:37" x14ac:dyDescent="0.45">
      <c r="A618" s="2">
        <v>45040</v>
      </c>
      <c r="B618" s="1">
        <v>9.4499999999999993</v>
      </c>
      <c r="C618" s="1">
        <v>165.33</v>
      </c>
      <c r="D618" s="1">
        <v>2.15</v>
      </c>
      <c r="E618" s="1">
        <v>39.14</v>
      </c>
      <c r="F618" s="1">
        <v>48.61</v>
      </c>
      <c r="G618" s="1">
        <v>46.57</v>
      </c>
      <c r="H618" s="1">
        <v>47.39</v>
      </c>
      <c r="I618" s="1">
        <v>17.690000000000001</v>
      </c>
      <c r="J618" s="1">
        <v>42.68</v>
      </c>
      <c r="K618" s="1" t="s">
        <v>0</v>
      </c>
      <c r="L618" s="1">
        <v>32.090000000000003</v>
      </c>
      <c r="M618" s="1">
        <v>3.31</v>
      </c>
      <c r="N618" s="1">
        <v>22.95</v>
      </c>
      <c r="O618" s="1">
        <v>16.27</v>
      </c>
      <c r="P618" s="1">
        <v>133.63</v>
      </c>
      <c r="Q618" s="1">
        <v>7.62</v>
      </c>
      <c r="R618" s="1">
        <v>14.31</v>
      </c>
      <c r="S618" s="1">
        <v>14.34</v>
      </c>
      <c r="T618" s="1">
        <v>29.47</v>
      </c>
      <c r="U618" s="1" t="s">
        <v>0</v>
      </c>
      <c r="V618" s="1">
        <v>47.6</v>
      </c>
      <c r="W618" s="1">
        <v>293.39999999999998</v>
      </c>
      <c r="X618" s="1">
        <v>63.3</v>
      </c>
      <c r="Y618" s="1">
        <v>17.36</v>
      </c>
      <c r="Z618" s="1">
        <v>28.51</v>
      </c>
      <c r="AA618" s="1">
        <v>0.82120000000000004</v>
      </c>
      <c r="AB618" s="1">
        <v>1.2</v>
      </c>
      <c r="AC618" s="1" t="s">
        <v>0</v>
      </c>
      <c r="AD618" s="1">
        <v>9.859</v>
      </c>
      <c r="AE618" s="1">
        <v>243.92</v>
      </c>
      <c r="AF618" s="1">
        <v>35.24</v>
      </c>
      <c r="AG618" s="1">
        <v>8.99</v>
      </c>
      <c r="AH618" s="1">
        <v>4.5999999999999996</v>
      </c>
      <c r="AI618" s="1">
        <v>32.9</v>
      </c>
      <c r="AJ618" s="1">
        <v>123.505</v>
      </c>
      <c r="AK618" s="1">
        <v>412.63</v>
      </c>
    </row>
    <row r="619" spans="1:37" x14ac:dyDescent="0.45">
      <c r="A619" s="2">
        <v>45041</v>
      </c>
      <c r="B619" s="1">
        <v>9.1</v>
      </c>
      <c r="C619" s="1">
        <v>163.77000000000001</v>
      </c>
      <c r="D619" s="1">
        <v>2.0099999999999998</v>
      </c>
      <c r="E619" s="1">
        <v>38.395000000000003</v>
      </c>
      <c r="F619" s="1">
        <v>45.73</v>
      </c>
      <c r="G619" s="1">
        <v>45.31</v>
      </c>
      <c r="H619" s="1">
        <v>47.09</v>
      </c>
      <c r="I619" s="1">
        <v>17.12</v>
      </c>
      <c r="J619" s="1">
        <v>41.71</v>
      </c>
      <c r="K619" s="1" t="s">
        <v>0</v>
      </c>
      <c r="L619" s="1">
        <v>31.48</v>
      </c>
      <c r="M619" s="1">
        <v>3.27</v>
      </c>
      <c r="N619" s="1">
        <v>22.28</v>
      </c>
      <c r="O619" s="1">
        <v>15.74</v>
      </c>
      <c r="P619" s="1">
        <v>130.29</v>
      </c>
      <c r="Q619" s="1">
        <v>7.27</v>
      </c>
      <c r="R619" s="1">
        <v>13.91</v>
      </c>
      <c r="S619" s="1">
        <v>14.14</v>
      </c>
      <c r="T619" s="1">
        <v>29.26</v>
      </c>
      <c r="U619" s="1" t="s">
        <v>0</v>
      </c>
      <c r="V619" s="1">
        <v>47.52</v>
      </c>
      <c r="W619" s="1">
        <v>289.3</v>
      </c>
      <c r="X619" s="1">
        <v>61.44</v>
      </c>
      <c r="Y619" s="1">
        <v>16.690000000000001</v>
      </c>
      <c r="Z619" s="1">
        <v>27.63</v>
      </c>
      <c r="AA619" s="1">
        <v>0.81610000000000005</v>
      </c>
      <c r="AB619" s="1">
        <v>1.18</v>
      </c>
      <c r="AC619" s="1" t="s">
        <v>0</v>
      </c>
      <c r="AD619" s="1">
        <v>9.3279999999999994</v>
      </c>
      <c r="AE619" s="1">
        <v>235.93</v>
      </c>
      <c r="AF619" s="1">
        <v>33.299999999999997</v>
      </c>
      <c r="AG619" s="1">
        <v>8.73</v>
      </c>
      <c r="AH619" s="1">
        <v>4.5599999999999996</v>
      </c>
      <c r="AI619" s="1">
        <v>32.090000000000003</v>
      </c>
      <c r="AJ619" s="1">
        <v>119.59</v>
      </c>
      <c r="AK619" s="1">
        <v>406.08</v>
      </c>
    </row>
    <row r="620" spans="1:37" x14ac:dyDescent="0.45">
      <c r="A620" s="2">
        <v>45042</v>
      </c>
      <c r="B620" s="1">
        <v>9.0500000000000007</v>
      </c>
      <c r="C620" s="1">
        <v>163.76</v>
      </c>
      <c r="D620" s="1">
        <v>2.06</v>
      </c>
      <c r="E620" s="1">
        <v>38.99</v>
      </c>
      <c r="F620" s="1">
        <v>44.68</v>
      </c>
      <c r="G620" s="1">
        <v>45.09</v>
      </c>
      <c r="H620" s="1">
        <v>46.54</v>
      </c>
      <c r="I620" s="1">
        <v>16.899999999999999</v>
      </c>
      <c r="J620" s="1">
        <v>41.67</v>
      </c>
      <c r="K620" s="1" t="s">
        <v>0</v>
      </c>
      <c r="L620" s="1">
        <v>29.71</v>
      </c>
      <c r="M620" s="1">
        <v>3.3</v>
      </c>
      <c r="N620" s="1">
        <v>22.65</v>
      </c>
      <c r="O620" s="1">
        <v>16.32</v>
      </c>
      <c r="P620" s="1">
        <v>130.66999999999999</v>
      </c>
      <c r="Q620" s="1">
        <v>7.37</v>
      </c>
      <c r="R620" s="1">
        <v>13.81</v>
      </c>
      <c r="S620" s="1">
        <v>14.09</v>
      </c>
      <c r="T620" s="1">
        <v>28.96</v>
      </c>
      <c r="U620" s="1" t="s">
        <v>0</v>
      </c>
      <c r="V620" s="1">
        <v>47.9</v>
      </c>
      <c r="W620" s="1">
        <v>287.69</v>
      </c>
      <c r="X620" s="1">
        <v>62.37</v>
      </c>
      <c r="Y620" s="1">
        <v>16.82</v>
      </c>
      <c r="Z620" s="1">
        <v>27.25</v>
      </c>
      <c r="AA620" s="1">
        <v>0.86570000000000003</v>
      </c>
      <c r="AB620" s="1">
        <v>1.18</v>
      </c>
      <c r="AC620" s="1" t="s">
        <v>0</v>
      </c>
      <c r="AD620" s="1">
        <v>9.4890000000000008</v>
      </c>
      <c r="AE620" s="1">
        <v>231.9</v>
      </c>
      <c r="AF620" s="1">
        <v>32.56</v>
      </c>
      <c r="AG620" s="1">
        <v>8.67</v>
      </c>
      <c r="AH620" s="1">
        <v>4.51</v>
      </c>
      <c r="AI620" s="1">
        <v>32.68</v>
      </c>
      <c r="AJ620" s="1">
        <v>120.425</v>
      </c>
      <c r="AK620" s="1">
        <v>404.36</v>
      </c>
    </row>
    <row r="621" spans="1:37" x14ac:dyDescent="0.45">
      <c r="A621" s="2">
        <v>45043</v>
      </c>
      <c r="B621" s="1">
        <v>8.93</v>
      </c>
      <c r="C621" s="1">
        <v>168.41</v>
      </c>
      <c r="D621" s="1">
        <v>1.95</v>
      </c>
      <c r="E621" s="1">
        <v>39.19</v>
      </c>
      <c r="F621" s="1">
        <v>45.11</v>
      </c>
      <c r="G621" s="1">
        <v>45.59</v>
      </c>
      <c r="H621" s="1">
        <v>46.56</v>
      </c>
      <c r="I621" s="1">
        <v>17.36</v>
      </c>
      <c r="J621" s="1">
        <v>42.8</v>
      </c>
      <c r="K621" s="1" t="s">
        <v>0</v>
      </c>
      <c r="L621" s="1">
        <v>29.99</v>
      </c>
      <c r="M621" s="1">
        <v>3.3</v>
      </c>
      <c r="N621" s="1">
        <v>22.81</v>
      </c>
      <c r="O621" s="1">
        <v>17.07</v>
      </c>
      <c r="P621" s="1">
        <v>132.06</v>
      </c>
      <c r="Q621" s="1">
        <v>7.38</v>
      </c>
      <c r="R621" s="1">
        <v>13.79</v>
      </c>
      <c r="S621" s="1">
        <v>14.26</v>
      </c>
      <c r="T621" s="1">
        <v>29.72</v>
      </c>
      <c r="U621" s="1" t="s">
        <v>0</v>
      </c>
      <c r="V621" s="1">
        <v>48.43</v>
      </c>
      <c r="W621" s="1">
        <v>293.64999999999998</v>
      </c>
      <c r="X621" s="1">
        <v>63.44</v>
      </c>
      <c r="Y621" s="1">
        <v>14.51</v>
      </c>
      <c r="Z621" s="1">
        <v>27.22</v>
      </c>
      <c r="AA621" s="1">
        <v>0.94479999999999997</v>
      </c>
      <c r="AB621" s="1">
        <v>1.21</v>
      </c>
      <c r="AC621" s="1" t="s">
        <v>0</v>
      </c>
      <c r="AD621" s="1">
        <v>9.8580000000000005</v>
      </c>
      <c r="AE621" s="1">
        <v>233.74</v>
      </c>
      <c r="AF621" s="1">
        <v>33.479999999999997</v>
      </c>
      <c r="AG621" s="1">
        <v>8.7799999999999994</v>
      </c>
      <c r="AH621" s="1">
        <v>4.59</v>
      </c>
      <c r="AI621" s="1">
        <v>32.76</v>
      </c>
      <c r="AJ621" s="1">
        <v>121.59</v>
      </c>
      <c r="AK621" s="1">
        <v>412.41</v>
      </c>
    </row>
    <row r="622" spans="1:37" x14ac:dyDescent="0.45">
      <c r="A622" s="2">
        <v>45044</v>
      </c>
      <c r="B622" s="1">
        <v>9.1199999999999992</v>
      </c>
      <c r="C622" s="1">
        <v>169.68</v>
      </c>
      <c r="D622" s="1">
        <v>1.94</v>
      </c>
      <c r="E622" s="1">
        <v>40.04</v>
      </c>
      <c r="F622" s="1">
        <v>45.7</v>
      </c>
      <c r="G622" s="1">
        <v>46.04</v>
      </c>
      <c r="H622" s="1">
        <v>47.25</v>
      </c>
      <c r="I622" s="1">
        <v>17.420000000000002</v>
      </c>
      <c r="J622" s="1">
        <v>43.49</v>
      </c>
      <c r="K622" s="1" t="s">
        <v>0</v>
      </c>
      <c r="L622" s="1">
        <v>30.16</v>
      </c>
      <c r="M622" s="1">
        <v>3.29</v>
      </c>
      <c r="N622" s="1">
        <v>22.83</v>
      </c>
      <c r="O622" s="1">
        <v>17.78</v>
      </c>
      <c r="P622" s="1">
        <v>134.36000000000001</v>
      </c>
      <c r="Q622" s="1">
        <v>7.5</v>
      </c>
      <c r="R622" s="1">
        <v>14.09</v>
      </c>
      <c r="S622" s="1">
        <v>14.32</v>
      </c>
      <c r="T622" s="1">
        <v>29.71</v>
      </c>
      <c r="U622" s="1" t="s">
        <v>0</v>
      </c>
      <c r="V622" s="1">
        <v>48.25</v>
      </c>
      <c r="W622" s="1">
        <v>291.39999999999998</v>
      </c>
      <c r="X622" s="1">
        <v>62.89</v>
      </c>
      <c r="Y622" s="1">
        <v>14.13</v>
      </c>
      <c r="Z622" s="1">
        <v>27.21</v>
      </c>
      <c r="AA622" s="1">
        <v>1</v>
      </c>
      <c r="AB622" s="1">
        <v>1.1499999999999999</v>
      </c>
      <c r="AC622" s="1" t="s">
        <v>0</v>
      </c>
      <c r="AD622" s="1">
        <v>10.542999999999999</v>
      </c>
      <c r="AE622" s="1">
        <v>232.55</v>
      </c>
      <c r="AF622" s="1">
        <v>35.03</v>
      </c>
      <c r="AG622" s="1">
        <v>8.9600000000000009</v>
      </c>
      <c r="AH622" s="1">
        <v>4.93</v>
      </c>
      <c r="AI622" s="1">
        <v>34.44</v>
      </c>
      <c r="AJ622" s="1">
        <v>123.625</v>
      </c>
      <c r="AK622" s="1">
        <v>415.93</v>
      </c>
    </row>
    <row r="623" spans="1:37" x14ac:dyDescent="0.45">
      <c r="A623" s="2">
        <v>45045</v>
      </c>
      <c r="B623" s="1">
        <v>9.1199999999999992</v>
      </c>
      <c r="C623" s="1">
        <v>169.68</v>
      </c>
      <c r="D623" s="1">
        <v>1.94</v>
      </c>
      <c r="E623" s="1">
        <v>40.04</v>
      </c>
      <c r="F623" s="1">
        <v>45.7</v>
      </c>
      <c r="G623" s="1">
        <v>46.04</v>
      </c>
      <c r="H623" s="1">
        <v>47.25</v>
      </c>
      <c r="I623" s="1">
        <v>17.420000000000002</v>
      </c>
      <c r="J623" s="1">
        <v>43.49</v>
      </c>
      <c r="K623" s="1" t="s">
        <v>0</v>
      </c>
      <c r="L623" s="1">
        <v>30.16</v>
      </c>
      <c r="M623" s="1">
        <v>3.29</v>
      </c>
      <c r="N623" s="1">
        <v>22.83</v>
      </c>
      <c r="O623" s="1">
        <v>17.78</v>
      </c>
      <c r="P623" s="1">
        <v>134.36000000000001</v>
      </c>
      <c r="Q623" s="1">
        <v>7.5</v>
      </c>
      <c r="R623" s="1">
        <v>14.09</v>
      </c>
      <c r="S623" s="1">
        <v>14.32</v>
      </c>
      <c r="T623" s="1">
        <v>29.71</v>
      </c>
      <c r="U623" s="1" t="s">
        <v>0</v>
      </c>
      <c r="V623" s="1">
        <v>48.25</v>
      </c>
      <c r="W623" s="1">
        <v>291.39999999999998</v>
      </c>
      <c r="X623" s="1">
        <v>62.89</v>
      </c>
      <c r="Y623" s="1">
        <v>14.13</v>
      </c>
      <c r="Z623" s="1">
        <v>27.21</v>
      </c>
      <c r="AA623" s="1">
        <v>1</v>
      </c>
      <c r="AB623" s="1">
        <v>1.1499999999999999</v>
      </c>
      <c r="AC623" s="1" t="s">
        <v>0</v>
      </c>
      <c r="AD623" s="1">
        <v>10.542999999999999</v>
      </c>
      <c r="AE623" s="1">
        <v>232.55</v>
      </c>
      <c r="AF623" s="1">
        <v>35.03</v>
      </c>
      <c r="AG623" s="1">
        <v>8.9600000000000009</v>
      </c>
      <c r="AH623" s="1">
        <v>4.93</v>
      </c>
      <c r="AI623" s="1">
        <v>34.44</v>
      </c>
      <c r="AJ623" s="1">
        <v>123.625</v>
      </c>
      <c r="AK623" s="1">
        <v>415.93</v>
      </c>
    </row>
    <row r="624" spans="1:37" x14ac:dyDescent="0.45">
      <c r="A624" s="2">
        <v>45046</v>
      </c>
      <c r="B624" s="1">
        <v>9.1199999999999992</v>
      </c>
      <c r="C624" s="1">
        <v>169.68</v>
      </c>
      <c r="D624" s="1">
        <v>1.94</v>
      </c>
      <c r="E624" s="1">
        <v>40.04</v>
      </c>
      <c r="F624" s="1">
        <v>45.7</v>
      </c>
      <c r="G624" s="1">
        <v>46.04</v>
      </c>
      <c r="H624" s="1">
        <v>47.25</v>
      </c>
      <c r="I624" s="1">
        <v>17.420000000000002</v>
      </c>
      <c r="J624" s="1">
        <v>43.49</v>
      </c>
      <c r="K624" s="1" t="s">
        <v>0</v>
      </c>
      <c r="L624" s="1">
        <v>30.16</v>
      </c>
      <c r="M624" s="1">
        <v>3.29</v>
      </c>
      <c r="N624" s="1">
        <v>22.83</v>
      </c>
      <c r="O624" s="1">
        <v>17.78</v>
      </c>
      <c r="P624" s="1">
        <v>134.36000000000001</v>
      </c>
      <c r="Q624" s="1">
        <v>7.5</v>
      </c>
      <c r="R624" s="1">
        <v>14.09</v>
      </c>
      <c r="S624" s="1">
        <v>14.32</v>
      </c>
      <c r="T624" s="1">
        <v>29.71</v>
      </c>
      <c r="U624" s="1" t="s">
        <v>0</v>
      </c>
      <c r="V624" s="1">
        <v>48.25</v>
      </c>
      <c r="W624" s="1">
        <v>291.39999999999998</v>
      </c>
      <c r="X624" s="1">
        <v>62.89</v>
      </c>
      <c r="Y624" s="1">
        <v>14.13</v>
      </c>
      <c r="Z624" s="1">
        <v>27.21</v>
      </c>
      <c r="AA624" s="1">
        <v>1</v>
      </c>
      <c r="AB624" s="1">
        <v>1.1499999999999999</v>
      </c>
      <c r="AC624" s="1" t="s">
        <v>0</v>
      </c>
      <c r="AD624" s="1">
        <v>10.542999999999999</v>
      </c>
      <c r="AE624" s="1">
        <v>232.55</v>
      </c>
      <c r="AF624" s="1">
        <v>35.03</v>
      </c>
      <c r="AG624" s="1">
        <v>8.9600000000000009</v>
      </c>
      <c r="AH624" s="1">
        <v>4.93</v>
      </c>
      <c r="AI624" s="1">
        <v>34.44</v>
      </c>
      <c r="AJ624" s="1">
        <v>123.625</v>
      </c>
      <c r="AK624" s="1">
        <v>415.93</v>
      </c>
    </row>
    <row r="625" spans="1:37" x14ac:dyDescent="0.45">
      <c r="A625" s="2">
        <v>45047</v>
      </c>
      <c r="B625" s="1">
        <v>9.1199999999999992</v>
      </c>
      <c r="C625" s="1">
        <v>169.59</v>
      </c>
      <c r="D625" s="1">
        <v>1.82</v>
      </c>
      <c r="E625" s="1">
        <v>40.04</v>
      </c>
      <c r="F625" s="1">
        <v>45.82</v>
      </c>
      <c r="G625" s="1">
        <v>46.19</v>
      </c>
      <c r="H625" s="1">
        <v>47.34</v>
      </c>
      <c r="I625" s="1">
        <v>17.47</v>
      </c>
      <c r="J625" s="1">
        <v>43.82</v>
      </c>
      <c r="K625" s="1" t="s">
        <v>0</v>
      </c>
      <c r="L625" s="1">
        <v>29.13</v>
      </c>
      <c r="M625" s="1">
        <v>3.25</v>
      </c>
      <c r="N625" s="1">
        <v>23.04</v>
      </c>
      <c r="O625" s="1">
        <v>17.440000000000001</v>
      </c>
      <c r="P625" s="1">
        <v>134.26</v>
      </c>
      <c r="Q625" s="1">
        <v>7.37</v>
      </c>
      <c r="R625" s="1">
        <v>14.18</v>
      </c>
      <c r="S625" s="1">
        <v>14.44</v>
      </c>
      <c r="T625" s="1">
        <v>29.96</v>
      </c>
      <c r="U625" s="1" t="s">
        <v>0</v>
      </c>
      <c r="V625" s="1">
        <v>48.3</v>
      </c>
      <c r="W625" s="1">
        <v>294.57</v>
      </c>
      <c r="X625" s="1">
        <v>63.69</v>
      </c>
      <c r="Y625" s="1">
        <v>14.37</v>
      </c>
      <c r="Z625" s="1">
        <v>26.92</v>
      </c>
      <c r="AA625" s="1">
        <v>0.97109999999999996</v>
      </c>
      <c r="AB625" s="1">
        <v>1.1599999999999999</v>
      </c>
      <c r="AC625" s="1" t="s">
        <v>0</v>
      </c>
      <c r="AD625" s="1">
        <v>10.510999999999999</v>
      </c>
      <c r="AE625" s="1">
        <v>236.65</v>
      </c>
      <c r="AF625" s="1">
        <v>36.74</v>
      </c>
      <c r="AG625" s="1">
        <v>8.99</v>
      </c>
      <c r="AH625" s="1">
        <v>4.92</v>
      </c>
      <c r="AI625" s="1">
        <v>34.06</v>
      </c>
      <c r="AJ625" s="1">
        <v>124.57</v>
      </c>
      <c r="AK625" s="1">
        <v>415.51</v>
      </c>
    </row>
    <row r="626" spans="1:37" x14ac:dyDescent="0.45">
      <c r="A626" s="2">
        <v>45048</v>
      </c>
      <c r="B626" s="1">
        <v>8.8000000000000007</v>
      </c>
      <c r="C626" s="1">
        <v>168.54</v>
      </c>
      <c r="D626" s="1">
        <v>1.85</v>
      </c>
      <c r="E626" s="1">
        <v>33.744999999999997</v>
      </c>
      <c r="F626" s="1">
        <v>43.98</v>
      </c>
      <c r="G626" s="1">
        <v>44.7</v>
      </c>
      <c r="H626" s="1">
        <v>46.36</v>
      </c>
      <c r="I626" s="1">
        <v>17.27</v>
      </c>
      <c r="J626" s="1">
        <v>44.76</v>
      </c>
      <c r="K626" s="1" t="s">
        <v>0</v>
      </c>
      <c r="L626" s="1">
        <v>28.94</v>
      </c>
      <c r="M626" s="1">
        <v>3.29</v>
      </c>
      <c r="N626" s="1">
        <v>22.5</v>
      </c>
      <c r="O626" s="1">
        <v>16.78</v>
      </c>
      <c r="P626" s="1">
        <v>131.79</v>
      </c>
      <c r="Q626" s="1">
        <v>7.36</v>
      </c>
      <c r="R626" s="1">
        <v>13.97</v>
      </c>
      <c r="S626" s="1">
        <v>14.25</v>
      </c>
      <c r="T626" s="1">
        <v>30.12</v>
      </c>
      <c r="U626" s="1" t="s">
        <v>0</v>
      </c>
      <c r="V626" s="1">
        <v>47.19</v>
      </c>
      <c r="W626" s="1">
        <v>293.16000000000003</v>
      </c>
      <c r="X626" s="1">
        <v>62.23</v>
      </c>
      <c r="Y626" s="1">
        <v>13.63</v>
      </c>
      <c r="Z626" s="1">
        <v>26.15</v>
      </c>
      <c r="AA626" s="1">
        <v>0.91479999999999995</v>
      </c>
      <c r="AB626" s="1">
        <v>1.1200000000000001</v>
      </c>
      <c r="AC626" s="1" t="s">
        <v>0</v>
      </c>
      <c r="AD626" s="1">
        <v>10.443</v>
      </c>
      <c r="AE626" s="1">
        <v>233.03</v>
      </c>
      <c r="AF626" s="1">
        <v>36.53</v>
      </c>
      <c r="AG626" s="1">
        <v>8.86</v>
      </c>
      <c r="AH626" s="1">
        <v>4.74</v>
      </c>
      <c r="AI626" s="1">
        <v>33.47</v>
      </c>
      <c r="AJ626" s="1">
        <v>123.49</v>
      </c>
      <c r="AK626" s="1">
        <v>410.84</v>
      </c>
    </row>
    <row r="627" spans="1:37" x14ac:dyDescent="0.45">
      <c r="A627" s="2">
        <v>45049</v>
      </c>
      <c r="B627" s="1">
        <v>8.7200000000000006</v>
      </c>
      <c r="C627" s="1">
        <v>167.45</v>
      </c>
      <c r="D627" s="1">
        <v>1.79</v>
      </c>
      <c r="E627" s="1">
        <v>33.182499999999997</v>
      </c>
      <c r="F627" s="1">
        <v>43.15</v>
      </c>
      <c r="G627" s="1">
        <v>44.32</v>
      </c>
      <c r="H627" s="1">
        <v>45.96</v>
      </c>
      <c r="I627" s="1">
        <v>17.23</v>
      </c>
      <c r="J627" s="1">
        <v>45.16</v>
      </c>
      <c r="K627" s="1" t="s">
        <v>0</v>
      </c>
      <c r="L627" s="1">
        <v>28.93</v>
      </c>
      <c r="M627" s="1">
        <v>3.23</v>
      </c>
      <c r="N627" s="1">
        <v>22.25</v>
      </c>
      <c r="O627" s="1">
        <v>16.47</v>
      </c>
      <c r="P627" s="1">
        <v>131.12</v>
      </c>
      <c r="Q627" s="1">
        <v>7.38</v>
      </c>
      <c r="R627" s="1">
        <v>13.41</v>
      </c>
      <c r="S627" s="1">
        <v>13.95</v>
      </c>
      <c r="T627" s="1">
        <v>29.86</v>
      </c>
      <c r="U627" s="1" t="s">
        <v>0</v>
      </c>
      <c r="V627" s="1">
        <v>48.46</v>
      </c>
      <c r="W627" s="1">
        <v>288.62</v>
      </c>
      <c r="X627" s="1">
        <v>62.44</v>
      </c>
      <c r="Y627" s="1">
        <v>13.71</v>
      </c>
      <c r="Z627" s="1">
        <v>26.04</v>
      </c>
      <c r="AA627" s="1">
        <v>0.91279999999999994</v>
      </c>
      <c r="AB627" s="1">
        <v>1.1000000000000001</v>
      </c>
      <c r="AC627" s="1" t="s">
        <v>0</v>
      </c>
      <c r="AD627" s="1">
        <v>13.395</v>
      </c>
      <c r="AE627" s="1">
        <v>228.62</v>
      </c>
      <c r="AF627" s="1">
        <v>36.840000000000003</v>
      </c>
      <c r="AG627" s="1">
        <v>9.01</v>
      </c>
      <c r="AH627" s="1">
        <v>4.7699999999999996</v>
      </c>
      <c r="AI627" s="1">
        <v>33.049999999999997</v>
      </c>
      <c r="AJ627" s="1">
        <v>122.215</v>
      </c>
      <c r="AK627" s="1">
        <v>408.02</v>
      </c>
    </row>
    <row r="628" spans="1:37" x14ac:dyDescent="0.45">
      <c r="A628" s="2">
        <v>45050</v>
      </c>
      <c r="B628" s="1">
        <v>8.7100000000000009</v>
      </c>
      <c r="C628" s="1">
        <v>165.79</v>
      </c>
      <c r="D628" s="1">
        <v>1.87</v>
      </c>
      <c r="E628" s="1">
        <v>33.835000000000001</v>
      </c>
      <c r="F628" s="1">
        <v>43.04</v>
      </c>
      <c r="G628" s="1">
        <v>43.82</v>
      </c>
      <c r="H628" s="1">
        <v>45.7</v>
      </c>
      <c r="I628" s="1">
        <v>17.23</v>
      </c>
      <c r="J628" s="1">
        <v>44.18</v>
      </c>
      <c r="K628" s="1" t="s">
        <v>0</v>
      </c>
      <c r="L628" s="1">
        <v>32.11</v>
      </c>
      <c r="M628" s="1">
        <v>3.22</v>
      </c>
      <c r="N628" s="1">
        <v>22.22</v>
      </c>
      <c r="O628" s="1">
        <v>16.43</v>
      </c>
      <c r="P628" s="1">
        <v>131.13</v>
      </c>
      <c r="Q628" s="1">
        <v>7</v>
      </c>
      <c r="R628" s="1">
        <v>13.51</v>
      </c>
      <c r="S628" s="1">
        <v>13.8</v>
      </c>
      <c r="T628" s="1">
        <v>29.4</v>
      </c>
      <c r="U628" s="1" t="s">
        <v>0</v>
      </c>
      <c r="V628" s="1">
        <v>47.5</v>
      </c>
      <c r="W628" s="1">
        <v>290.41000000000003</v>
      </c>
      <c r="X628" s="1">
        <v>62.51</v>
      </c>
      <c r="Y628" s="1">
        <v>13.75</v>
      </c>
      <c r="Z628" s="1">
        <v>28.21</v>
      </c>
      <c r="AA628" s="1">
        <v>0.89729999999999999</v>
      </c>
      <c r="AB628" s="1">
        <v>1.07</v>
      </c>
      <c r="AC628" s="1" t="s">
        <v>0</v>
      </c>
      <c r="AD628" s="1">
        <v>13.64</v>
      </c>
      <c r="AE628" s="1">
        <v>222.53</v>
      </c>
      <c r="AF628" s="1">
        <v>36.270000000000003</v>
      </c>
      <c r="AG628" s="1">
        <v>9.1</v>
      </c>
      <c r="AH628" s="1">
        <v>4.82</v>
      </c>
      <c r="AI628" s="1">
        <v>33.04</v>
      </c>
      <c r="AJ628" s="1">
        <v>121.80500000000001</v>
      </c>
      <c r="AK628" s="1">
        <v>405.13</v>
      </c>
    </row>
    <row r="629" spans="1:37" x14ac:dyDescent="0.45">
      <c r="A629" s="2">
        <v>45051</v>
      </c>
      <c r="B629" s="1">
        <v>8.75</v>
      </c>
      <c r="C629" s="1">
        <v>173.57</v>
      </c>
      <c r="D629" s="1">
        <v>1.665</v>
      </c>
      <c r="E629" s="1">
        <v>34.494999999999997</v>
      </c>
      <c r="F629" s="1">
        <v>42.73</v>
      </c>
      <c r="G629" s="1">
        <v>44.08</v>
      </c>
      <c r="H629" s="1">
        <v>46.25</v>
      </c>
      <c r="I629" s="1">
        <v>17.84</v>
      </c>
      <c r="J629" s="1">
        <v>45.39</v>
      </c>
      <c r="K629" s="1" t="s">
        <v>0</v>
      </c>
      <c r="L629" s="1">
        <v>31.49</v>
      </c>
      <c r="M629" s="1">
        <v>3.34</v>
      </c>
      <c r="N629" s="1">
        <v>22.64</v>
      </c>
      <c r="O629" s="1">
        <v>16.45</v>
      </c>
      <c r="P629" s="1">
        <v>133.22</v>
      </c>
      <c r="Q629" s="1">
        <v>7.43</v>
      </c>
      <c r="R629" s="1">
        <v>13.47</v>
      </c>
      <c r="S629" s="1">
        <v>14.11</v>
      </c>
      <c r="T629" s="1">
        <v>30.13</v>
      </c>
      <c r="U629" s="1" t="s">
        <v>0</v>
      </c>
      <c r="V629" s="1">
        <v>47.78</v>
      </c>
      <c r="W629" s="1">
        <v>281.56</v>
      </c>
      <c r="X629" s="1">
        <v>63.85</v>
      </c>
      <c r="Y629" s="1">
        <v>13.92</v>
      </c>
      <c r="Z629" s="1">
        <v>29.62</v>
      </c>
      <c r="AA629" s="1">
        <v>1.21</v>
      </c>
      <c r="AB629" s="1">
        <v>1.1100000000000001</v>
      </c>
      <c r="AC629" s="1" t="s">
        <v>0</v>
      </c>
      <c r="AD629" s="1">
        <v>13.723000000000001</v>
      </c>
      <c r="AE629" s="1">
        <v>201.57</v>
      </c>
      <c r="AF629" s="1">
        <v>37.46</v>
      </c>
      <c r="AG629" s="1">
        <v>9.16</v>
      </c>
      <c r="AH629" s="1">
        <v>4.78</v>
      </c>
      <c r="AI629" s="1">
        <v>33.450000000000003</v>
      </c>
      <c r="AJ629" s="1">
        <v>124.38</v>
      </c>
      <c r="AK629" s="1">
        <v>412.63</v>
      </c>
    </row>
    <row r="630" spans="1:37" x14ac:dyDescent="0.45">
      <c r="A630" s="2">
        <v>45052</v>
      </c>
      <c r="B630" s="1">
        <v>8.75</v>
      </c>
      <c r="C630" s="1">
        <v>173.57</v>
      </c>
      <c r="D630" s="1">
        <v>1.665</v>
      </c>
      <c r="E630" s="1">
        <v>34.494999999999997</v>
      </c>
      <c r="F630" s="1">
        <v>42.73</v>
      </c>
      <c r="G630" s="1">
        <v>44.08</v>
      </c>
      <c r="H630" s="1">
        <v>46.25</v>
      </c>
      <c r="I630" s="1">
        <v>17.84</v>
      </c>
      <c r="J630" s="1">
        <v>45.39</v>
      </c>
      <c r="K630" s="1" t="s">
        <v>0</v>
      </c>
      <c r="L630" s="1">
        <v>31.49</v>
      </c>
      <c r="M630" s="1">
        <v>3.34</v>
      </c>
      <c r="N630" s="1">
        <v>22.64</v>
      </c>
      <c r="O630" s="1">
        <v>16.45</v>
      </c>
      <c r="P630" s="1">
        <v>133.22</v>
      </c>
      <c r="Q630" s="1">
        <v>7.43</v>
      </c>
      <c r="R630" s="1">
        <v>13.47</v>
      </c>
      <c r="S630" s="1">
        <v>14.11</v>
      </c>
      <c r="T630" s="1">
        <v>30.13</v>
      </c>
      <c r="U630" s="1" t="s">
        <v>0</v>
      </c>
      <c r="V630" s="1">
        <v>47.78</v>
      </c>
      <c r="W630" s="1">
        <v>281.56</v>
      </c>
      <c r="X630" s="1">
        <v>63.85</v>
      </c>
      <c r="Y630" s="1">
        <v>13.92</v>
      </c>
      <c r="Z630" s="1">
        <v>29.62</v>
      </c>
      <c r="AA630" s="1">
        <v>1.21</v>
      </c>
      <c r="AB630" s="1">
        <v>1.1100000000000001</v>
      </c>
      <c r="AC630" s="1" t="s">
        <v>0</v>
      </c>
      <c r="AD630" s="1">
        <v>13.723000000000001</v>
      </c>
      <c r="AE630" s="1">
        <v>201.57</v>
      </c>
      <c r="AF630" s="1">
        <v>37.46</v>
      </c>
      <c r="AG630" s="1">
        <v>9.16</v>
      </c>
      <c r="AH630" s="1">
        <v>4.78</v>
      </c>
      <c r="AI630" s="1">
        <v>33.450000000000003</v>
      </c>
      <c r="AJ630" s="1">
        <v>124.38</v>
      </c>
      <c r="AK630" s="1">
        <v>412.63</v>
      </c>
    </row>
    <row r="631" spans="1:37" x14ac:dyDescent="0.45">
      <c r="A631" s="2">
        <v>45053</v>
      </c>
      <c r="B631" s="1">
        <v>8.75</v>
      </c>
      <c r="C631" s="1">
        <v>173.57</v>
      </c>
      <c r="D631" s="1">
        <v>1.665</v>
      </c>
      <c r="E631" s="1">
        <v>34.494999999999997</v>
      </c>
      <c r="F631" s="1">
        <v>42.73</v>
      </c>
      <c r="G631" s="1">
        <v>44.08</v>
      </c>
      <c r="H631" s="1">
        <v>46.25</v>
      </c>
      <c r="I631" s="1">
        <v>17.84</v>
      </c>
      <c r="J631" s="1">
        <v>45.39</v>
      </c>
      <c r="K631" s="1" t="s">
        <v>0</v>
      </c>
      <c r="L631" s="1">
        <v>31.49</v>
      </c>
      <c r="M631" s="1">
        <v>3.34</v>
      </c>
      <c r="N631" s="1">
        <v>22.64</v>
      </c>
      <c r="O631" s="1">
        <v>16.45</v>
      </c>
      <c r="P631" s="1">
        <v>133.22</v>
      </c>
      <c r="Q631" s="1">
        <v>7.43</v>
      </c>
      <c r="R631" s="1">
        <v>13.47</v>
      </c>
      <c r="S631" s="1">
        <v>14.11</v>
      </c>
      <c r="T631" s="1">
        <v>30.13</v>
      </c>
      <c r="U631" s="1" t="s">
        <v>0</v>
      </c>
      <c r="V631" s="1">
        <v>47.78</v>
      </c>
      <c r="W631" s="1">
        <v>281.56</v>
      </c>
      <c r="X631" s="1">
        <v>63.85</v>
      </c>
      <c r="Y631" s="1">
        <v>13.92</v>
      </c>
      <c r="Z631" s="1">
        <v>29.62</v>
      </c>
      <c r="AA631" s="1">
        <v>1.21</v>
      </c>
      <c r="AB631" s="1">
        <v>1.1100000000000001</v>
      </c>
      <c r="AC631" s="1" t="s">
        <v>0</v>
      </c>
      <c r="AD631" s="1">
        <v>13.723000000000001</v>
      </c>
      <c r="AE631" s="1">
        <v>201.57</v>
      </c>
      <c r="AF631" s="1">
        <v>37.46</v>
      </c>
      <c r="AG631" s="1">
        <v>9.16</v>
      </c>
      <c r="AH631" s="1">
        <v>4.78</v>
      </c>
      <c r="AI631" s="1">
        <v>33.450000000000003</v>
      </c>
      <c r="AJ631" s="1">
        <v>124.38</v>
      </c>
      <c r="AK631" s="1">
        <v>412.63</v>
      </c>
    </row>
    <row r="632" spans="1:37" x14ac:dyDescent="0.45">
      <c r="A632" s="2">
        <v>45054</v>
      </c>
      <c r="B632" s="1">
        <v>8.6199999999999992</v>
      </c>
      <c r="C632" s="1">
        <v>173.5</v>
      </c>
      <c r="D632" s="1">
        <v>1.77</v>
      </c>
      <c r="E632" s="1">
        <v>34.517499999999998</v>
      </c>
      <c r="F632" s="1">
        <v>42.62</v>
      </c>
      <c r="G632" s="1">
        <v>43.84</v>
      </c>
      <c r="H632" s="1">
        <v>46.34</v>
      </c>
      <c r="I632" s="1">
        <v>17.760000000000002</v>
      </c>
      <c r="J632" s="1">
        <v>46.02</v>
      </c>
      <c r="K632" s="1" t="s">
        <v>0</v>
      </c>
      <c r="L632" s="1">
        <v>31.25</v>
      </c>
      <c r="M632" s="1">
        <v>3.38</v>
      </c>
      <c r="N632" s="1">
        <v>22.75</v>
      </c>
      <c r="O632" s="1">
        <v>16.739999999999998</v>
      </c>
      <c r="P632" s="1">
        <v>135.04</v>
      </c>
      <c r="Q632" s="1">
        <v>7.23</v>
      </c>
      <c r="R632" s="1">
        <v>13.48</v>
      </c>
      <c r="S632" s="1">
        <v>14.19</v>
      </c>
      <c r="T632" s="1">
        <v>30.19</v>
      </c>
      <c r="U632" s="1" t="s">
        <v>0</v>
      </c>
      <c r="V632" s="1">
        <v>47.89</v>
      </c>
      <c r="W632" s="1">
        <v>284.89999999999998</v>
      </c>
      <c r="X632" s="1">
        <v>64</v>
      </c>
      <c r="Y632" s="1">
        <v>13.88</v>
      </c>
      <c r="Z632" s="1">
        <v>29.38</v>
      </c>
      <c r="AA632" s="1">
        <v>1.105</v>
      </c>
      <c r="AB632" s="1">
        <v>1.28</v>
      </c>
      <c r="AC632" s="1" t="s">
        <v>0</v>
      </c>
      <c r="AD632" s="1">
        <v>13.663</v>
      </c>
      <c r="AE632" s="1">
        <v>192.4</v>
      </c>
      <c r="AF632" s="1">
        <v>36.83</v>
      </c>
      <c r="AG632" s="1">
        <v>9.1</v>
      </c>
      <c r="AH632" s="1">
        <v>4.63</v>
      </c>
      <c r="AI632" s="1">
        <v>34.18</v>
      </c>
      <c r="AJ632" s="1">
        <v>125.07</v>
      </c>
      <c r="AK632" s="1">
        <v>412.74</v>
      </c>
    </row>
    <row r="633" spans="1:37" x14ac:dyDescent="0.45">
      <c r="A633" s="2">
        <v>45055</v>
      </c>
      <c r="B633" s="1">
        <v>8.8000000000000007</v>
      </c>
      <c r="C633" s="1">
        <v>171.77</v>
      </c>
      <c r="D633" s="1">
        <v>1.8</v>
      </c>
      <c r="E633" s="1">
        <v>34.630000000000003</v>
      </c>
      <c r="F633" s="1">
        <v>42.95</v>
      </c>
      <c r="G633" s="1">
        <v>43.15</v>
      </c>
      <c r="H633" s="1">
        <v>46.47</v>
      </c>
      <c r="I633" s="1">
        <v>17.559999999999999</v>
      </c>
      <c r="J633" s="1">
        <v>45.98</v>
      </c>
      <c r="K633" s="1" t="s">
        <v>0</v>
      </c>
      <c r="L633" s="1">
        <v>31.54</v>
      </c>
      <c r="M633" s="1">
        <v>3.45</v>
      </c>
      <c r="N633" s="1">
        <v>23.11</v>
      </c>
      <c r="O633" s="1">
        <v>16.45</v>
      </c>
      <c r="P633" s="1">
        <v>134.76</v>
      </c>
      <c r="Q633" s="1">
        <v>7.16</v>
      </c>
      <c r="R633" s="1">
        <v>16.18</v>
      </c>
      <c r="S633" s="1">
        <v>14.16</v>
      </c>
      <c r="T633" s="1">
        <v>30.29</v>
      </c>
      <c r="U633" s="1" t="s">
        <v>0</v>
      </c>
      <c r="V633" s="1">
        <v>45.99</v>
      </c>
      <c r="W633" s="1">
        <v>286.57</v>
      </c>
      <c r="X633" s="1">
        <v>63.75</v>
      </c>
      <c r="Y633" s="1">
        <v>13.9</v>
      </c>
      <c r="Z633" s="1">
        <v>29</v>
      </c>
      <c r="AA633" s="1">
        <v>1.22</v>
      </c>
      <c r="AB633" s="1">
        <v>1.26</v>
      </c>
      <c r="AC633" s="1" t="s">
        <v>0</v>
      </c>
      <c r="AD633" s="1">
        <v>13.225</v>
      </c>
      <c r="AE633" s="1">
        <v>185.08</v>
      </c>
      <c r="AF633" s="1">
        <v>37.619999999999997</v>
      </c>
      <c r="AG633" s="1">
        <v>8.93</v>
      </c>
      <c r="AH633" s="1">
        <v>4.41</v>
      </c>
      <c r="AI633" s="1">
        <v>33.6</v>
      </c>
      <c r="AJ633" s="1">
        <v>123.14</v>
      </c>
      <c r="AK633" s="1">
        <v>410.93</v>
      </c>
    </row>
    <row r="634" spans="1:37" x14ac:dyDescent="0.45">
      <c r="A634" s="2">
        <v>45056</v>
      </c>
      <c r="B634" s="1">
        <v>8.59</v>
      </c>
      <c r="C634" s="1">
        <v>173.55500000000001</v>
      </c>
      <c r="D634" s="1">
        <v>1.85</v>
      </c>
      <c r="E634" s="1">
        <v>35.31</v>
      </c>
      <c r="F634" s="1">
        <v>43.06</v>
      </c>
      <c r="G634" s="1">
        <v>43.62</v>
      </c>
      <c r="H634" s="1">
        <v>46.71</v>
      </c>
      <c r="I634" s="1">
        <v>17.5</v>
      </c>
      <c r="J634" s="1">
        <v>45.83</v>
      </c>
      <c r="K634" s="1" t="s">
        <v>0</v>
      </c>
      <c r="L634" s="1">
        <v>31.4</v>
      </c>
      <c r="M634" s="1">
        <v>3.44</v>
      </c>
      <c r="N634" s="1">
        <v>23.04</v>
      </c>
      <c r="O634" s="1">
        <v>16.66</v>
      </c>
      <c r="P634" s="1">
        <v>135.26</v>
      </c>
      <c r="Q634" s="1">
        <v>7.21</v>
      </c>
      <c r="R634" s="1">
        <v>16.079999999999998</v>
      </c>
      <c r="S634" s="1">
        <v>14.09</v>
      </c>
      <c r="T634" s="1">
        <v>29.86</v>
      </c>
      <c r="U634" s="1" t="s">
        <v>0</v>
      </c>
      <c r="V634" s="1">
        <v>44.56</v>
      </c>
      <c r="W634" s="1">
        <v>289.55</v>
      </c>
      <c r="X634" s="1">
        <v>63.27</v>
      </c>
      <c r="Y634" s="1">
        <v>13.98</v>
      </c>
      <c r="Z634" s="1">
        <v>29.17</v>
      </c>
      <c r="AA634" s="1">
        <v>1.25</v>
      </c>
      <c r="AB634" s="1">
        <v>1.27</v>
      </c>
      <c r="AC634" s="1" t="s">
        <v>0</v>
      </c>
      <c r="AD634" s="1">
        <v>13.428000000000001</v>
      </c>
      <c r="AE634" s="1">
        <v>182.1</v>
      </c>
      <c r="AF634" s="1">
        <v>36.840000000000003</v>
      </c>
      <c r="AG634" s="1">
        <v>9.15</v>
      </c>
      <c r="AH634" s="1">
        <v>4.29</v>
      </c>
      <c r="AI634" s="1">
        <v>32.880000000000003</v>
      </c>
      <c r="AJ634" s="1">
        <v>124.14</v>
      </c>
      <c r="AK634" s="1">
        <v>412.85</v>
      </c>
    </row>
    <row r="635" spans="1:37" x14ac:dyDescent="0.45">
      <c r="A635" s="2">
        <v>45057</v>
      </c>
      <c r="B635" s="1">
        <v>8.26</v>
      </c>
      <c r="C635" s="1">
        <v>173.75</v>
      </c>
      <c r="D635" s="1">
        <v>1.71</v>
      </c>
      <c r="E635" s="1">
        <v>34.752499999999998</v>
      </c>
      <c r="F635" s="1">
        <v>42.79</v>
      </c>
      <c r="G635" s="1">
        <v>43.34</v>
      </c>
      <c r="H635" s="1">
        <v>46.37</v>
      </c>
      <c r="I635" s="1">
        <v>19.04</v>
      </c>
      <c r="J635" s="1">
        <v>44.7</v>
      </c>
      <c r="K635" s="1" t="s">
        <v>0</v>
      </c>
      <c r="L635" s="1">
        <v>31.9</v>
      </c>
      <c r="M635" s="1">
        <v>3.48</v>
      </c>
      <c r="N635" s="1">
        <v>22.94</v>
      </c>
      <c r="O635" s="1">
        <v>16.62</v>
      </c>
      <c r="P635" s="1">
        <v>134.80000000000001</v>
      </c>
      <c r="Q635" s="1">
        <v>7.2</v>
      </c>
      <c r="R635" s="1">
        <v>15.9</v>
      </c>
      <c r="S635" s="1">
        <v>13.78</v>
      </c>
      <c r="T635" s="1">
        <v>29.39</v>
      </c>
      <c r="U635" s="1" t="s">
        <v>0</v>
      </c>
      <c r="V635" s="1">
        <v>43.3</v>
      </c>
      <c r="W635" s="1">
        <v>288.42</v>
      </c>
      <c r="X635" s="1">
        <v>63.05</v>
      </c>
      <c r="Y635" s="1">
        <v>13.78</v>
      </c>
      <c r="Z635" s="1">
        <v>29.13</v>
      </c>
      <c r="AA635" s="1">
        <v>1.085</v>
      </c>
      <c r="AB635" s="1">
        <v>1.26</v>
      </c>
      <c r="AC635" s="1" t="s">
        <v>0</v>
      </c>
      <c r="AD635" s="1">
        <v>13.643000000000001</v>
      </c>
      <c r="AE635" s="1">
        <v>178.87</v>
      </c>
      <c r="AF635" s="1">
        <v>36.1</v>
      </c>
      <c r="AG635" s="1">
        <v>9.17</v>
      </c>
      <c r="AH635" s="1">
        <v>4.24</v>
      </c>
      <c r="AI635" s="1">
        <v>32.549999999999997</v>
      </c>
      <c r="AJ635" s="1">
        <v>123.04</v>
      </c>
      <c r="AK635" s="1">
        <v>412.13</v>
      </c>
    </row>
    <row r="636" spans="1:37" x14ac:dyDescent="0.45">
      <c r="A636" s="2">
        <v>45058</v>
      </c>
      <c r="B636" s="1">
        <v>8.39</v>
      </c>
      <c r="C636" s="1">
        <v>172.57</v>
      </c>
      <c r="D636" s="1">
        <v>1.69</v>
      </c>
      <c r="E636" s="1">
        <v>34.657499999999999</v>
      </c>
      <c r="F636" s="1">
        <v>43.2</v>
      </c>
      <c r="G636" s="1">
        <v>43.41</v>
      </c>
      <c r="H636" s="1">
        <v>46.71</v>
      </c>
      <c r="I636" s="1">
        <v>18.87</v>
      </c>
      <c r="J636" s="1">
        <v>44.76</v>
      </c>
      <c r="K636" s="1" t="s">
        <v>0</v>
      </c>
      <c r="L636" s="1">
        <v>32.1</v>
      </c>
      <c r="M636" s="1">
        <v>3.59</v>
      </c>
      <c r="N636" s="1">
        <v>23.24</v>
      </c>
      <c r="O636" s="1">
        <v>16.68</v>
      </c>
      <c r="P636" s="1">
        <v>137.66</v>
      </c>
      <c r="Q636" s="1">
        <v>7.22</v>
      </c>
      <c r="R636" s="1">
        <v>16.23</v>
      </c>
      <c r="S636" s="1">
        <v>13.83</v>
      </c>
      <c r="T636" s="1">
        <v>28.9</v>
      </c>
      <c r="U636" s="1" t="s">
        <v>0</v>
      </c>
      <c r="V636" s="1">
        <v>42.22</v>
      </c>
      <c r="W636" s="1">
        <v>292.95999999999998</v>
      </c>
      <c r="X636" s="1">
        <v>63.14</v>
      </c>
      <c r="Y636" s="1">
        <v>13.87</v>
      </c>
      <c r="Z636" s="1">
        <v>29.87</v>
      </c>
      <c r="AA636" s="1">
        <v>1.08</v>
      </c>
      <c r="AB636" s="1">
        <v>1.26</v>
      </c>
      <c r="AC636" s="1" t="s">
        <v>0</v>
      </c>
      <c r="AD636" s="1">
        <v>13.45</v>
      </c>
      <c r="AE636" s="1">
        <v>175.43</v>
      </c>
      <c r="AF636" s="1">
        <v>35.75</v>
      </c>
      <c r="AG636" s="1">
        <v>9.16</v>
      </c>
      <c r="AH636" s="1">
        <v>4.28</v>
      </c>
      <c r="AI636" s="1">
        <v>33.03</v>
      </c>
      <c r="AJ636" s="1">
        <v>122.9</v>
      </c>
      <c r="AK636" s="1">
        <v>411.59</v>
      </c>
    </row>
    <row r="637" spans="1:37" x14ac:dyDescent="0.45">
      <c r="A637" s="2">
        <v>45059</v>
      </c>
      <c r="B637" s="1">
        <v>8.39</v>
      </c>
      <c r="C637" s="1">
        <v>172.57</v>
      </c>
      <c r="D637" s="1">
        <v>1.69</v>
      </c>
      <c r="E637" s="1">
        <v>34.657499999999999</v>
      </c>
      <c r="F637" s="1">
        <v>43.2</v>
      </c>
      <c r="G637" s="1">
        <v>43.41</v>
      </c>
      <c r="H637" s="1">
        <v>46.71</v>
      </c>
      <c r="I637" s="1">
        <v>18.87</v>
      </c>
      <c r="J637" s="1">
        <v>44.76</v>
      </c>
      <c r="K637" s="1" t="s">
        <v>0</v>
      </c>
      <c r="L637" s="1">
        <v>32.1</v>
      </c>
      <c r="M637" s="1">
        <v>3.59</v>
      </c>
      <c r="N637" s="1">
        <v>23.24</v>
      </c>
      <c r="O637" s="1">
        <v>16.68</v>
      </c>
      <c r="P637" s="1">
        <v>137.66</v>
      </c>
      <c r="Q637" s="1">
        <v>7.22</v>
      </c>
      <c r="R637" s="1">
        <v>16.23</v>
      </c>
      <c r="S637" s="1">
        <v>13.83</v>
      </c>
      <c r="T637" s="1">
        <v>28.9</v>
      </c>
      <c r="U637" s="1" t="s">
        <v>0</v>
      </c>
      <c r="V637" s="1">
        <v>42.22</v>
      </c>
      <c r="W637" s="1">
        <v>292.95999999999998</v>
      </c>
      <c r="X637" s="1">
        <v>63.14</v>
      </c>
      <c r="Y637" s="1">
        <v>13.87</v>
      </c>
      <c r="Z637" s="1">
        <v>29.87</v>
      </c>
      <c r="AA637" s="1">
        <v>1.08</v>
      </c>
      <c r="AB637" s="1">
        <v>1.26</v>
      </c>
      <c r="AC637" s="1" t="s">
        <v>0</v>
      </c>
      <c r="AD637" s="1">
        <v>13.45</v>
      </c>
      <c r="AE637" s="1">
        <v>175.43</v>
      </c>
      <c r="AF637" s="1">
        <v>35.75</v>
      </c>
      <c r="AG637" s="1">
        <v>9.16</v>
      </c>
      <c r="AH637" s="1">
        <v>4.28</v>
      </c>
      <c r="AI637" s="1">
        <v>33.03</v>
      </c>
      <c r="AJ637" s="1">
        <v>122.9</v>
      </c>
      <c r="AK637" s="1">
        <v>411.59</v>
      </c>
    </row>
    <row r="638" spans="1:37" x14ac:dyDescent="0.45">
      <c r="A638" s="2">
        <v>45060</v>
      </c>
      <c r="B638" s="1">
        <v>8.39</v>
      </c>
      <c r="C638" s="1">
        <v>172.57</v>
      </c>
      <c r="D638" s="1">
        <v>1.69</v>
      </c>
      <c r="E638" s="1">
        <v>34.657499999999999</v>
      </c>
      <c r="F638" s="1">
        <v>43.2</v>
      </c>
      <c r="G638" s="1">
        <v>43.41</v>
      </c>
      <c r="H638" s="1">
        <v>46.71</v>
      </c>
      <c r="I638" s="1">
        <v>18.87</v>
      </c>
      <c r="J638" s="1">
        <v>44.76</v>
      </c>
      <c r="K638" s="1" t="s">
        <v>0</v>
      </c>
      <c r="L638" s="1">
        <v>32.1</v>
      </c>
      <c r="M638" s="1">
        <v>3.59</v>
      </c>
      <c r="N638" s="1">
        <v>23.24</v>
      </c>
      <c r="O638" s="1">
        <v>16.68</v>
      </c>
      <c r="P638" s="1">
        <v>137.66</v>
      </c>
      <c r="Q638" s="1">
        <v>7.22</v>
      </c>
      <c r="R638" s="1">
        <v>16.23</v>
      </c>
      <c r="S638" s="1">
        <v>13.83</v>
      </c>
      <c r="T638" s="1">
        <v>28.9</v>
      </c>
      <c r="U638" s="1" t="s">
        <v>0</v>
      </c>
      <c r="V638" s="1">
        <v>42.22</v>
      </c>
      <c r="W638" s="1">
        <v>292.95999999999998</v>
      </c>
      <c r="X638" s="1">
        <v>63.14</v>
      </c>
      <c r="Y638" s="1">
        <v>13.87</v>
      </c>
      <c r="Z638" s="1">
        <v>29.87</v>
      </c>
      <c r="AA638" s="1">
        <v>1.08</v>
      </c>
      <c r="AB638" s="1">
        <v>1.26</v>
      </c>
      <c r="AC638" s="1" t="s">
        <v>0</v>
      </c>
      <c r="AD638" s="1">
        <v>13.45</v>
      </c>
      <c r="AE638" s="1">
        <v>175.43</v>
      </c>
      <c r="AF638" s="1">
        <v>35.75</v>
      </c>
      <c r="AG638" s="1">
        <v>9.16</v>
      </c>
      <c r="AH638" s="1">
        <v>4.28</v>
      </c>
      <c r="AI638" s="1">
        <v>33.03</v>
      </c>
      <c r="AJ638" s="1">
        <v>122.9</v>
      </c>
      <c r="AK638" s="1">
        <v>411.59</v>
      </c>
    </row>
    <row r="639" spans="1:37" x14ac:dyDescent="0.45">
      <c r="A639" s="2">
        <v>45061</v>
      </c>
      <c r="B639" s="1">
        <v>8.6999999999999993</v>
      </c>
      <c r="C639" s="1">
        <v>172.07</v>
      </c>
      <c r="D639" s="1">
        <v>1.64</v>
      </c>
      <c r="E639" s="1">
        <v>34.494999999999997</v>
      </c>
      <c r="F639" s="1">
        <v>44.51</v>
      </c>
      <c r="G639" s="1">
        <v>44.42</v>
      </c>
      <c r="H639" s="1">
        <v>47.1</v>
      </c>
      <c r="I639" s="1">
        <v>18.79</v>
      </c>
      <c r="J639" s="1">
        <v>44.93</v>
      </c>
      <c r="K639" s="1" t="s">
        <v>0</v>
      </c>
      <c r="L639" s="1">
        <v>32.44</v>
      </c>
      <c r="M639" s="1">
        <v>3.8</v>
      </c>
      <c r="N639" s="1">
        <v>23.62</v>
      </c>
      <c r="O639" s="1">
        <v>16.809999999999999</v>
      </c>
      <c r="P639" s="1">
        <v>139.94</v>
      </c>
      <c r="Q639" s="1">
        <v>7.21</v>
      </c>
      <c r="R639" s="1">
        <v>16.489999999999998</v>
      </c>
      <c r="S639" s="1">
        <v>14.29</v>
      </c>
      <c r="T639" s="1">
        <v>29.57</v>
      </c>
      <c r="U639" s="1" t="s">
        <v>0</v>
      </c>
      <c r="V639" s="1">
        <v>45.12</v>
      </c>
      <c r="W639" s="1">
        <v>291.88</v>
      </c>
      <c r="X639" s="1">
        <v>64.75</v>
      </c>
      <c r="Y639" s="1">
        <v>14.02</v>
      </c>
      <c r="Z639" s="1">
        <v>29.66</v>
      </c>
      <c r="AA639" s="1">
        <v>0.92530000000000001</v>
      </c>
      <c r="AB639" s="1">
        <v>1.33</v>
      </c>
      <c r="AC639" s="1" t="s">
        <v>0</v>
      </c>
      <c r="AD639" s="1">
        <v>13.784000000000001</v>
      </c>
      <c r="AE639" s="1">
        <v>176.9</v>
      </c>
      <c r="AF639" s="1">
        <v>37.39</v>
      </c>
      <c r="AG639" s="1">
        <v>9.2899999999999991</v>
      </c>
      <c r="AH639" s="1">
        <v>4.38</v>
      </c>
      <c r="AI639" s="1">
        <v>36.75</v>
      </c>
      <c r="AJ639" s="1">
        <v>126.12</v>
      </c>
      <c r="AK639" s="1">
        <v>413.01</v>
      </c>
    </row>
    <row r="640" spans="1:37" x14ac:dyDescent="0.45">
      <c r="A640" s="2">
        <v>45062</v>
      </c>
      <c r="B640" s="1">
        <v>8.58</v>
      </c>
      <c r="C640" s="1">
        <v>172.07</v>
      </c>
      <c r="D640" s="1">
        <v>1.73</v>
      </c>
      <c r="E640" s="1">
        <v>34.034999999999997</v>
      </c>
      <c r="F640" s="1">
        <v>45.05</v>
      </c>
      <c r="G640" s="1">
        <v>43.4</v>
      </c>
      <c r="H640" s="1">
        <v>46.92</v>
      </c>
      <c r="I640" s="1">
        <v>18.75</v>
      </c>
      <c r="J640" s="1">
        <v>45.38</v>
      </c>
      <c r="K640" s="1" t="s">
        <v>0</v>
      </c>
      <c r="L640" s="1">
        <v>32.28</v>
      </c>
      <c r="M640" s="1">
        <v>3.94</v>
      </c>
      <c r="N640" s="1">
        <v>23.69</v>
      </c>
      <c r="O640" s="1">
        <v>16.78</v>
      </c>
      <c r="P640" s="1">
        <v>137.69999999999999</v>
      </c>
      <c r="Q640" s="1">
        <v>7.24</v>
      </c>
      <c r="R640" s="1">
        <v>16.38</v>
      </c>
      <c r="S640" s="1">
        <v>14.04</v>
      </c>
      <c r="T640" s="1">
        <v>29.66</v>
      </c>
      <c r="U640" s="1" t="s">
        <v>0</v>
      </c>
      <c r="V640" s="1">
        <v>44.33</v>
      </c>
      <c r="W640" s="1">
        <v>291.38</v>
      </c>
      <c r="X640" s="1">
        <v>64.05</v>
      </c>
      <c r="Y640" s="1">
        <v>13.74</v>
      </c>
      <c r="Z640" s="1">
        <v>29.47</v>
      </c>
      <c r="AA640" s="1">
        <v>0.86609999999999998</v>
      </c>
      <c r="AB640" s="1">
        <v>1.42</v>
      </c>
      <c r="AC640" s="1" t="s">
        <v>0</v>
      </c>
      <c r="AD640" s="1">
        <v>14.584</v>
      </c>
      <c r="AE640" s="1">
        <v>168.89</v>
      </c>
      <c r="AF640" s="1">
        <v>36.86</v>
      </c>
      <c r="AG640" s="1">
        <v>9.2200000000000006</v>
      </c>
      <c r="AH640" s="1">
        <v>4.0599999999999996</v>
      </c>
      <c r="AI640" s="1">
        <v>36.61</v>
      </c>
      <c r="AJ640" s="1">
        <v>126.09</v>
      </c>
      <c r="AK640" s="1">
        <v>410.25</v>
      </c>
    </row>
    <row r="641" spans="1:37" x14ac:dyDescent="0.45">
      <c r="A641" s="2">
        <v>45063</v>
      </c>
      <c r="B641" s="1">
        <v>8.6999999999999993</v>
      </c>
      <c r="C641" s="1">
        <v>172.69</v>
      </c>
      <c r="D641" s="1">
        <v>1.74</v>
      </c>
      <c r="E641" s="1">
        <v>33.957500000000003</v>
      </c>
      <c r="F641" s="1">
        <v>45.93</v>
      </c>
      <c r="G641" s="1">
        <v>44.5</v>
      </c>
      <c r="H641" s="1">
        <v>47.63</v>
      </c>
      <c r="I641" s="1">
        <v>19.47</v>
      </c>
      <c r="J641" s="1">
        <v>45.85</v>
      </c>
      <c r="K641" s="1" t="s">
        <v>0</v>
      </c>
      <c r="L641" s="1">
        <v>32.47</v>
      </c>
      <c r="M641" s="1">
        <v>4.28</v>
      </c>
      <c r="N641" s="1">
        <v>24.05</v>
      </c>
      <c r="O641" s="1">
        <v>17.760000000000002</v>
      </c>
      <c r="P641" s="1">
        <v>139.18</v>
      </c>
      <c r="Q641" s="1">
        <v>7.31</v>
      </c>
      <c r="R641" s="1">
        <v>16.55</v>
      </c>
      <c r="S641" s="1">
        <v>14.31</v>
      </c>
      <c r="T641" s="1">
        <v>30.27</v>
      </c>
      <c r="U641" s="1" t="s">
        <v>0</v>
      </c>
      <c r="V641" s="1">
        <v>46.1</v>
      </c>
      <c r="W641" s="1">
        <v>292.64999999999998</v>
      </c>
      <c r="X641" s="1">
        <v>65.41</v>
      </c>
      <c r="Y641" s="1">
        <v>13.83</v>
      </c>
      <c r="Z641" s="1">
        <v>30.14</v>
      </c>
      <c r="AA641" s="1">
        <v>0.84930000000000005</v>
      </c>
      <c r="AB641" s="1">
        <v>1.35</v>
      </c>
      <c r="AC641" s="1" t="s">
        <v>0</v>
      </c>
      <c r="AD641" s="1">
        <v>15.430999999999999</v>
      </c>
      <c r="AE641" s="1">
        <v>171.45</v>
      </c>
      <c r="AF641" s="1">
        <v>38.06</v>
      </c>
      <c r="AG641" s="1">
        <v>9.48</v>
      </c>
      <c r="AH641" s="1">
        <v>4.1900000000000004</v>
      </c>
      <c r="AI641" s="1">
        <v>36.979999999999997</v>
      </c>
      <c r="AJ641" s="1">
        <v>129.5</v>
      </c>
      <c r="AK641" s="1">
        <v>415.23</v>
      </c>
    </row>
    <row r="642" spans="1:37" x14ac:dyDescent="0.45">
      <c r="A642" s="2">
        <v>45064</v>
      </c>
      <c r="B642" s="1">
        <v>8.6999999999999993</v>
      </c>
      <c r="C642" s="1">
        <v>175.05</v>
      </c>
      <c r="D642" s="1">
        <v>1.75</v>
      </c>
      <c r="E642" s="1">
        <v>35.365000000000002</v>
      </c>
      <c r="F642" s="1">
        <v>46.95</v>
      </c>
      <c r="G642" s="1">
        <v>44.66</v>
      </c>
      <c r="H642" s="1">
        <v>48.2</v>
      </c>
      <c r="I642" s="1">
        <v>19.66</v>
      </c>
      <c r="J642" s="1">
        <v>47.12</v>
      </c>
      <c r="K642" s="1" t="s">
        <v>0</v>
      </c>
      <c r="L642" s="1">
        <v>33.11</v>
      </c>
      <c r="M642" s="1">
        <v>4.3600000000000003</v>
      </c>
      <c r="N642" s="1">
        <v>24.82</v>
      </c>
      <c r="O642" s="1">
        <v>18.420000000000002</v>
      </c>
      <c r="P642" s="1">
        <v>141.97999999999999</v>
      </c>
      <c r="Q642" s="1">
        <v>7.28</v>
      </c>
      <c r="R642" s="1">
        <v>16.829999999999998</v>
      </c>
      <c r="S642" s="1">
        <v>14.41</v>
      </c>
      <c r="T642" s="1">
        <v>30.74</v>
      </c>
      <c r="U642" s="1" t="s">
        <v>0</v>
      </c>
      <c r="V642" s="1">
        <v>47.37</v>
      </c>
      <c r="W642" s="1">
        <v>296.52999999999997</v>
      </c>
      <c r="X642" s="1">
        <v>66.540000000000006</v>
      </c>
      <c r="Y642" s="1">
        <v>14.12</v>
      </c>
      <c r="Z642" s="1">
        <v>30.8</v>
      </c>
      <c r="AA642" s="1">
        <v>0.93</v>
      </c>
      <c r="AB642" s="1">
        <v>1.35</v>
      </c>
      <c r="AC642" s="1" t="s">
        <v>0</v>
      </c>
      <c r="AD642" s="1">
        <v>16.456</v>
      </c>
      <c r="AE642" s="1">
        <v>173.36</v>
      </c>
      <c r="AF642" s="1">
        <v>40.630000000000003</v>
      </c>
      <c r="AG642" s="1">
        <v>9.6300000000000008</v>
      </c>
      <c r="AH642" s="1">
        <v>4.3099999999999996</v>
      </c>
      <c r="AI642" s="1">
        <v>38.74</v>
      </c>
      <c r="AJ642" s="1">
        <v>134.04</v>
      </c>
      <c r="AK642" s="1">
        <v>419.23</v>
      </c>
    </row>
    <row r="643" spans="1:37" x14ac:dyDescent="0.45">
      <c r="A643" s="2">
        <v>45065</v>
      </c>
      <c r="B643" s="1">
        <v>8.77</v>
      </c>
      <c r="C643" s="1">
        <v>175.16</v>
      </c>
      <c r="D643" s="1">
        <v>1.71</v>
      </c>
      <c r="E643" s="1">
        <v>35.977499999999999</v>
      </c>
      <c r="F643" s="1">
        <v>45.96</v>
      </c>
      <c r="G643" s="1">
        <v>44.92</v>
      </c>
      <c r="H643" s="1">
        <v>49.13</v>
      </c>
      <c r="I643" s="1">
        <v>19.579999999999998</v>
      </c>
      <c r="J643" s="1">
        <v>47.75</v>
      </c>
      <c r="K643" s="1" t="s">
        <v>0</v>
      </c>
      <c r="L643" s="1">
        <v>33.869999999999997</v>
      </c>
      <c r="M643" s="1">
        <v>4.42</v>
      </c>
      <c r="N643" s="1">
        <v>24.24</v>
      </c>
      <c r="O643" s="1">
        <v>18.62</v>
      </c>
      <c r="P643" s="1">
        <v>142.53</v>
      </c>
      <c r="Q643" s="1">
        <v>7.12</v>
      </c>
      <c r="R643" s="1">
        <v>16.690000000000001</v>
      </c>
      <c r="S643" s="1">
        <v>14.33</v>
      </c>
      <c r="T643" s="1">
        <v>30.54</v>
      </c>
      <c r="U643" s="1" t="s">
        <v>0</v>
      </c>
      <c r="V643" s="1">
        <v>46.69</v>
      </c>
      <c r="W643" s="1">
        <v>297.45</v>
      </c>
      <c r="X643" s="1">
        <v>65.819999999999993</v>
      </c>
      <c r="Y643" s="1">
        <v>13.97</v>
      </c>
      <c r="Z643" s="1">
        <v>31.15</v>
      </c>
      <c r="AA643" s="1">
        <v>0.91800000000000004</v>
      </c>
      <c r="AB643" s="1">
        <v>1.3</v>
      </c>
      <c r="AC643" s="1" t="s">
        <v>0</v>
      </c>
      <c r="AD643" s="1">
        <v>16.419</v>
      </c>
      <c r="AE643" s="1">
        <v>171.8</v>
      </c>
      <c r="AF643" s="1">
        <v>40.229999999999997</v>
      </c>
      <c r="AG643" s="1">
        <v>9.68</v>
      </c>
      <c r="AH643" s="1">
        <v>4.3099999999999996</v>
      </c>
      <c r="AI643" s="1">
        <v>38.32</v>
      </c>
      <c r="AJ643" s="1">
        <v>133.30000000000001</v>
      </c>
      <c r="AK643" s="1">
        <v>418.62</v>
      </c>
    </row>
    <row r="644" spans="1:37" x14ac:dyDescent="0.45">
      <c r="A644" s="2">
        <v>45066</v>
      </c>
      <c r="B644" s="1">
        <v>8.77</v>
      </c>
      <c r="C644" s="1">
        <v>175.16</v>
      </c>
      <c r="D644" s="1">
        <v>1.71</v>
      </c>
      <c r="E644" s="1">
        <v>35.977499999999999</v>
      </c>
      <c r="F644" s="1">
        <v>45.96</v>
      </c>
      <c r="G644" s="1">
        <v>44.92</v>
      </c>
      <c r="H644" s="1">
        <v>49.13</v>
      </c>
      <c r="I644" s="1">
        <v>19.579999999999998</v>
      </c>
      <c r="J644" s="1">
        <v>47.75</v>
      </c>
      <c r="K644" s="1" t="s">
        <v>0</v>
      </c>
      <c r="L644" s="1">
        <v>33.869999999999997</v>
      </c>
      <c r="M644" s="1">
        <v>4.42</v>
      </c>
      <c r="N644" s="1">
        <v>24.24</v>
      </c>
      <c r="O644" s="1">
        <v>18.62</v>
      </c>
      <c r="P644" s="1">
        <v>142.53</v>
      </c>
      <c r="Q644" s="1">
        <v>7.12</v>
      </c>
      <c r="R644" s="1">
        <v>16.690000000000001</v>
      </c>
      <c r="S644" s="1">
        <v>14.33</v>
      </c>
      <c r="T644" s="1">
        <v>30.54</v>
      </c>
      <c r="U644" s="1" t="s">
        <v>0</v>
      </c>
      <c r="V644" s="1">
        <v>46.69</v>
      </c>
      <c r="W644" s="1">
        <v>297.45</v>
      </c>
      <c r="X644" s="1">
        <v>65.819999999999993</v>
      </c>
      <c r="Y644" s="1">
        <v>13.97</v>
      </c>
      <c r="Z644" s="1">
        <v>31.15</v>
      </c>
      <c r="AA644" s="1">
        <v>0.91800000000000004</v>
      </c>
      <c r="AB644" s="1">
        <v>1.3</v>
      </c>
      <c r="AC644" s="1" t="s">
        <v>0</v>
      </c>
      <c r="AD644" s="1">
        <v>16.419</v>
      </c>
      <c r="AE644" s="1">
        <v>171.8</v>
      </c>
      <c r="AF644" s="1">
        <v>40.229999999999997</v>
      </c>
      <c r="AG644" s="1">
        <v>9.68</v>
      </c>
      <c r="AH644" s="1">
        <v>4.3099999999999996</v>
      </c>
      <c r="AI644" s="1">
        <v>38.32</v>
      </c>
      <c r="AJ644" s="1">
        <v>133.30000000000001</v>
      </c>
      <c r="AK644" s="1">
        <v>418.62</v>
      </c>
    </row>
    <row r="645" spans="1:37" x14ac:dyDescent="0.45">
      <c r="A645" s="2">
        <v>45067</v>
      </c>
      <c r="B645" s="1">
        <v>8.77</v>
      </c>
      <c r="C645" s="1">
        <v>175.16</v>
      </c>
      <c r="D645" s="1">
        <v>1.71</v>
      </c>
      <c r="E645" s="1">
        <v>35.977499999999999</v>
      </c>
      <c r="F645" s="1">
        <v>45.96</v>
      </c>
      <c r="G645" s="1">
        <v>44.92</v>
      </c>
      <c r="H645" s="1">
        <v>49.13</v>
      </c>
      <c r="I645" s="1">
        <v>19.579999999999998</v>
      </c>
      <c r="J645" s="1">
        <v>47.75</v>
      </c>
      <c r="K645" s="1" t="s">
        <v>0</v>
      </c>
      <c r="L645" s="1">
        <v>33.869999999999997</v>
      </c>
      <c r="M645" s="1">
        <v>4.42</v>
      </c>
      <c r="N645" s="1">
        <v>24.24</v>
      </c>
      <c r="O645" s="1">
        <v>18.62</v>
      </c>
      <c r="P645" s="1">
        <v>142.53</v>
      </c>
      <c r="Q645" s="1">
        <v>7.12</v>
      </c>
      <c r="R645" s="1">
        <v>16.690000000000001</v>
      </c>
      <c r="S645" s="1">
        <v>14.33</v>
      </c>
      <c r="T645" s="1">
        <v>30.54</v>
      </c>
      <c r="U645" s="1" t="s">
        <v>0</v>
      </c>
      <c r="V645" s="1">
        <v>46.69</v>
      </c>
      <c r="W645" s="1">
        <v>297.45</v>
      </c>
      <c r="X645" s="1">
        <v>65.819999999999993</v>
      </c>
      <c r="Y645" s="1">
        <v>13.97</v>
      </c>
      <c r="Z645" s="1">
        <v>31.15</v>
      </c>
      <c r="AA645" s="1">
        <v>0.91800000000000004</v>
      </c>
      <c r="AB645" s="1">
        <v>1.3</v>
      </c>
      <c r="AC645" s="1" t="s">
        <v>0</v>
      </c>
      <c r="AD645" s="1">
        <v>16.419</v>
      </c>
      <c r="AE645" s="1">
        <v>171.8</v>
      </c>
      <c r="AF645" s="1">
        <v>40.229999999999997</v>
      </c>
      <c r="AG645" s="1">
        <v>9.68</v>
      </c>
      <c r="AH645" s="1">
        <v>4.3099999999999996</v>
      </c>
      <c r="AI645" s="1">
        <v>38.32</v>
      </c>
      <c r="AJ645" s="1">
        <v>133.30000000000001</v>
      </c>
      <c r="AK645" s="1">
        <v>418.62</v>
      </c>
    </row>
    <row r="646" spans="1:37" x14ac:dyDescent="0.45">
      <c r="A646" s="2">
        <v>45068</v>
      </c>
      <c r="B646" s="1">
        <v>9.11</v>
      </c>
      <c r="C646" s="1">
        <v>174.2</v>
      </c>
      <c r="D646" s="1">
        <v>1.76</v>
      </c>
      <c r="E646" s="1">
        <v>36.342500000000001</v>
      </c>
      <c r="F646" s="1">
        <v>46.27</v>
      </c>
      <c r="G646" s="1">
        <v>45.58</v>
      </c>
      <c r="H646" s="1">
        <v>48.82</v>
      </c>
      <c r="I646" s="1">
        <v>19.920000000000002</v>
      </c>
      <c r="J646" s="1">
        <v>47.54</v>
      </c>
      <c r="K646" s="1" t="s">
        <v>0</v>
      </c>
      <c r="L646" s="1">
        <v>34.43</v>
      </c>
      <c r="M646" s="1">
        <v>4.71</v>
      </c>
      <c r="N646" s="1">
        <v>24.84</v>
      </c>
      <c r="O646" s="1">
        <v>18.89</v>
      </c>
      <c r="P646" s="1">
        <v>144.75</v>
      </c>
      <c r="Q646" s="1">
        <v>7.29</v>
      </c>
      <c r="R646" s="1">
        <v>16.41</v>
      </c>
      <c r="S646" s="1">
        <v>14.45</v>
      </c>
      <c r="T646" s="1">
        <v>30.71</v>
      </c>
      <c r="U646" s="1" t="s">
        <v>0</v>
      </c>
      <c r="V646" s="1">
        <v>48.27</v>
      </c>
      <c r="W646" s="1">
        <v>293.76</v>
      </c>
      <c r="X646" s="1">
        <v>67.13</v>
      </c>
      <c r="Y646" s="1">
        <v>13.9</v>
      </c>
      <c r="Z646" s="1">
        <v>31.29</v>
      </c>
      <c r="AA646" s="1">
        <v>0.90990000000000004</v>
      </c>
      <c r="AB646" s="1">
        <v>1.29</v>
      </c>
      <c r="AC646" s="1" t="s">
        <v>0</v>
      </c>
      <c r="AD646" s="1">
        <v>16.481000000000002</v>
      </c>
      <c r="AE646" s="1">
        <v>171.51</v>
      </c>
      <c r="AF646" s="1">
        <v>44.71</v>
      </c>
      <c r="AG646" s="1">
        <v>9.82</v>
      </c>
      <c r="AH646" s="1">
        <v>4.22</v>
      </c>
      <c r="AI646" s="1">
        <v>38.369999999999997</v>
      </c>
      <c r="AJ646" s="1">
        <v>133.19</v>
      </c>
      <c r="AK646" s="1">
        <v>418.79</v>
      </c>
    </row>
    <row r="647" spans="1:37" x14ac:dyDescent="0.45">
      <c r="A647" s="2">
        <v>45069</v>
      </c>
      <c r="B647" s="1">
        <v>9.1300000000000008</v>
      </c>
      <c r="C647" s="1">
        <v>171.56</v>
      </c>
      <c r="D647" s="1">
        <v>1.72</v>
      </c>
      <c r="E647" s="1">
        <v>35.1175</v>
      </c>
      <c r="F647" s="1">
        <v>45.1</v>
      </c>
      <c r="G647" s="1">
        <v>45.5</v>
      </c>
      <c r="H647" s="1">
        <v>48.91</v>
      </c>
      <c r="I647" s="1">
        <v>19.649999999999999</v>
      </c>
      <c r="J647" s="1">
        <v>46.35</v>
      </c>
      <c r="K647" s="1" t="s">
        <v>0</v>
      </c>
      <c r="L647" s="1">
        <v>34.630000000000003</v>
      </c>
      <c r="M647" s="1">
        <v>4.76</v>
      </c>
      <c r="N647" s="1">
        <v>24.52</v>
      </c>
      <c r="O647" s="1">
        <v>18.53</v>
      </c>
      <c r="P647" s="1">
        <v>144.27000000000001</v>
      </c>
      <c r="Q647" s="1">
        <v>7.1</v>
      </c>
      <c r="R647" s="1">
        <v>16.43</v>
      </c>
      <c r="S647" s="1">
        <v>14.38</v>
      </c>
      <c r="T647" s="1">
        <v>30.56</v>
      </c>
      <c r="U647" s="1" t="s">
        <v>0</v>
      </c>
      <c r="V647" s="1">
        <v>47.06</v>
      </c>
      <c r="W647" s="1">
        <v>285.43</v>
      </c>
      <c r="X647" s="1">
        <v>66.459999999999994</v>
      </c>
      <c r="Y647" s="1">
        <v>13.86</v>
      </c>
      <c r="Z647" s="1">
        <v>30.96</v>
      </c>
      <c r="AA647" s="1">
        <v>0.88619999999999999</v>
      </c>
      <c r="AB647" s="1">
        <v>1.1599999999999999</v>
      </c>
      <c r="AC647" s="1" t="s">
        <v>0</v>
      </c>
      <c r="AD647" s="1">
        <v>16.190999999999999</v>
      </c>
      <c r="AE647" s="1">
        <v>167.12</v>
      </c>
      <c r="AF647" s="1">
        <v>43.73</v>
      </c>
      <c r="AG647" s="1">
        <v>9.68</v>
      </c>
      <c r="AH647" s="1">
        <v>4.2</v>
      </c>
      <c r="AI647" s="1">
        <v>37.799999999999997</v>
      </c>
      <c r="AJ647" s="1">
        <v>131.27000000000001</v>
      </c>
      <c r="AK647" s="1">
        <v>414.09</v>
      </c>
    </row>
    <row r="648" spans="1:37" x14ac:dyDescent="0.45">
      <c r="A648" s="2">
        <v>45070</v>
      </c>
      <c r="B648" s="1">
        <v>8.75</v>
      </c>
      <c r="C648" s="1">
        <v>171.84</v>
      </c>
      <c r="D648" s="1">
        <v>1.76</v>
      </c>
      <c r="E648" s="1">
        <v>35.305</v>
      </c>
      <c r="F648" s="1">
        <v>44.69</v>
      </c>
      <c r="G648" s="1">
        <v>44.31</v>
      </c>
      <c r="H648" s="1">
        <v>48.41</v>
      </c>
      <c r="I648" s="1">
        <v>19.21</v>
      </c>
      <c r="J648" s="1">
        <v>45.91</v>
      </c>
      <c r="K648" s="1" t="s">
        <v>0</v>
      </c>
      <c r="L648" s="1">
        <v>34.43</v>
      </c>
      <c r="M648" s="1">
        <v>4.8600000000000003</v>
      </c>
      <c r="N648" s="1">
        <v>24.53</v>
      </c>
      <c r="O648" s="1">
        <v>18.43</v>
      </c>
      <c r="P648" s="1">
        <v>142.65</v>
      </c>
      <c r="Q648" s="1">
        <v>7.01</v>
      </c>
      <c r="R648" s="1">
        <v>16.440000000000001</v>
      </c>
      <c r="S648" s="1">
        <v>14.16</v>
      </c>
      <c r="T648" s="1">
        <v>30</v>
      </c>
      <c r="U648" s="1" t="s">
        <v>0</v>
      </c>
      <c r="V648" s="1">
        <v>45.53</v>
      </c>
      <c r="W648" s="1">
        <v>283.58</v>
      </c>
      <c r="X648" s="1">
        <v>66.25</v>
      </c>
      <c r="Y648" s="1">
        <v>13.82</v>
      </c>
      <c r="Z648" s="1">
        <v>30.57</v>
      </c>
      <c r="AA648" s="1">
        <v>0.85619999999999996</v>
      </c>
      <c r="AB648" s="1">
        <v>1.23</v>
      </c>
      <c r="AC648" s="1" t="s">
        <v>0</v>
      </c>
      <c r="AD648" s="1">
        <v>16.762</v>
      </c>
      <c r="AE648" s="1">
        <v>162.09</v>
      </c>
      <c r="AF648" s="1">
        <v>43.54</v>
      </c>
      <c r="AG648" s="1">
        <v>9.49</v>
      </c>
      <c r="AH648" s="1">
        <v>4.01</v>
      </c>
      <c r="AI648" s="1">
        <v>37.229999999999997</v>
      </c>
      <c r="AJ648" s="1">
        <v>129.34</v>
      </c>
      <c r="AK648" s="1">
        <v>411.09</v>
      </c>
    </row>
    <row r="649" spans="1:37" x14ac:dyDescent="0.45">
      <c r="A649" s="2">
        <v>45071</v>
      </c>
      <c r="B649" s="1">
        <v>8.67</v>
      </c>
      <c r="C649" s="1">
        <v>172.99</v>
      </c>
      <c r="D649" s="1">
        <v>1.75</v>
      </c>
      <c r="E649" s="1">
        <v>39.049999999999997</v>
      </c>
      <c r="F649" s="1">
        <v>44.26</v>
      </c>
      <c r="G649" s="1">
        <v>45.14</v>
      </c>
      <c r="H649" s="1">
        <v>49.03</v>
      </c>
      <c r="I649" s="1">
        <v>19.36</v>
      </c>
      <c r="J649" s="1">
        <v>48.08</v>
      </c>
      <c r="K649" s="1" t="s">
        <v>0</v>
      </c>
      <c r="L649" s="1">
        <v>34.76</v>
      </c>
      <c r="M649" s="1">
        <v>4.84</v>
      </c>
      <c r="N649" s="1">
        <v>25.89</v>
      </c>
      <c r="O649" s="1">
        <v>18.41</v>
      </c>
      <c r="P649" s="1">
        <v>144.94999999999999</v>
      </c>
      <c r="Q649" s="1">
        <v>7.1</v>
      </c>
      <c r="R649" s="1">
        <v>16.75</v>
      </c>
      <c r="S649" s="1">
        <v>14.67</v>
      </c>
      <c r="T649" s="1">
        <v>30.9</v>
      </c>
      <c r="U649" s="1" t="s">
        <v>0</v>
      </c>
      <c r="V649" s="1">
        <v>47.99</v>
      </c>
      <c r="W649" s="1">
        <v>282</v>
      </c>
      <c r="X649" s="1">
        <v>68.739999999999995</v>
      </c>
      <c r="Y649" s="1">
        <v>13.68</v>
      </c>
      <c r="Z649" s="1">
        <v>31.08</v>
      </c>
      <c r="AA649" s="1">
        <v>0.82450000000000001</v>
      </c>
      <c r="AB649" s="1">
        <v>1.18</v>
      </c>
      <c r="AC649" s="1" t="s">
        <v>0</v>
      </c>
      <c r="AD649" s="1">
        <v>20.686</v>
      </c>
      <c r="AE649" s="1">
        <v>163.11000000000001</v>
      </c>
      <c r="AF649" s="1">
        <v>44.44</v>
      </c>
      <c r="AG649" s="1">
        <v>9.65</v>
      </c>
      <c r="AH649" s="1">
        <v>4.05</v>
      </c>
      <c r="AI649" s="1">
        <v>37.85</v>
      </c>
      <c r="AJ649" s="1">
        <v>140.46</v>
      </c>
      <c r="AK649" s="1">
        <v>414.65</v>
      </c>
    </row>
    <row r="650" spans="1:37" x14ac:dyDescent="0.45">
      <c r="A650" s="2">
        <v>45072</v>
      </c>
      <c r="B650" s="1">
        <v>9.0500000000000007</v>
      </c>
      <c r="C650" s="1">
        <v>175.43</v>
      </c>
      <c r="D650" s="1">
        <v>1.9</v>
      </c>
      <c r="E650" s="1">
        <v>42.587499999999999</v>
      </c>
      <c r="F650" s="1">
        <v>45.26</v>
      </c>
      <c r="G650" s="1">
        <v>47.99</v>
      </c>
      <c r="H650" s="1">
        <v>49.86</v>
      </c>
      <c r="I650" s="1">
        <v>19.934999999999999</v>
      </c>
      <c r="J650" s="1">
        <v>48.51</v>
      </c>
      <c r="K650" s="1" t="s">
        <v>0</v>
      </c>
      <c r="L650" s="1">
        <v>35.75</v>
      </c>
      <c r="M650" s="1">
        <v>5.07</v>
      </c>
      <c r="N650" s="1">
        <v>27.56</v>
      </c>
      <c r="O650" s="1">
        <v>18.79</v>
      </c>
      <c r="P650" s="1">
        <v>148.19999999999999</v>
      </c>
      <c r="Q650" s="1">
        <v>7.11</v>
      </c>
      <c r="R650" s="1">
        <v>17.079999999999998</v>
      </c>
      <c r="S650" s="1">
        <v>15.34</v>
      </c>
      <c r="T650" s="1">
        <v>31.3</v>
      </c>
      <c r="U650" s="1" t="s">
        <v>0</v>
      </c>
      <c r="V650" s="1">
        <v>53.63</v>
      </c>
      <c r="W650" s="1">
        <v>284.57</v>
      </c>
      <c r="X650" s="1">
        <v>69.83</v>
      </c>
      <c r="Y650" s="1">
        <v>13.95</v>
      </c>
      <c r="Z650" s="1">
        <v>30.99</v>
      </c>
      <c r="AA650" s="1">
        <v>0.83109999999999995</v>
      </c>
      <c r="AB650" s="1">
        <v>1.2</v>
      </c>
      <c r="AC650" s="1" t="s">
        <v>0</v>
      </c>
      <c r="AD650" s="1">
        <v>21.917999999999999</v>
      </c>
      <c r="AE650" s="1">
        <v>164.86</v>
      </c>
      <c r="AF650" s="1">
        <v>45.3</v>
      </c>
      <c r="AG650" s="1">
        <v>10</v>
      </c>
      <c r="AH650" s="1">
        <v>4.45</v>
      </c>
      <c r="AI650" s="1">
        <v>39.71</v>
      </c>
      <c r="AJ650" s="1">
        <v>147.36000000000001</v>
      </c>
      <c r="AK650" s="1">
        <v>420.02</v>
      </c>
    </row>
    <row r="651" spans="1:37" x14ac:dyDescent="0.45">
      <c r="A651" s="2">
        <v>45073</v>
      </c>
      <c r="B651" s="1">
        <v>9.0500000000000007</v>
      </c>
      <c r="C651" s="1">
        <v>175.43</v>
      </c>
      <c r="D651" s="1">
        <v>1.9</v>
      </c>
      <c r="E651" s="1">
        <v>42.587499999999999</v>
      </c>
      <c r="F651" s="1">
        <v>45.26</v>
      </c>
      <c r="G651" s="1">
        <v>47.99</v>
      </c>
      <c r="H651" s="1">
        <v>49.86</v>
      </c>
      <c r="I651" s="1">
        <v>19.934999999999999</v>
      </c>
      <c r="J651" s="1">
        <v>48.51</v>
      </c>
      <c r="K651" s="1" t="s">
        <v>0</v>
      </c>
      <c r="L651" s="1">
        <v>35.75</v>
      </c>
      <c r="M651" s="1">
        <v>5.07</v>
      </c>
      <c r="N651" s="1">
        <v>27.56</v>
      </c>
      <c r="O651" s="1">
        <v>18.79</v>
      </c>
      <c r="P651" s="1">
        <v>148.19999999999999</v>
      </c>
      <c r="Q651" s="1">
        <v>7.11</v>
      </c>
      <c r="R651" s="1">
        <v>17.079999999999998</v>
      </c>
      <c r="S651" s="1">
        <v>15.34</v>
      </c>
      <c r="T651" s="1">
        <v>31.3</v>
      </c>
      <c r="U651" s="1" t="s">
        <v>0</v>
      </c>
      <c r="V651" s="1">
        <v>53.63</v>
      </c>
      <c r="W651" s="1">
        <v>284.57</v>
      </c>
      <c r="X651" s="1">
        <v>69.83</v>
      </c>
      <c r="Y651" s="1">
        <v>13.95</v>
      </c>
      <c r="Z651" s="1">
        <v>30.99</v>
      </c>
      <c r="AA651" s="1">
        <v>0.83109999999999995</v>
      </c>
      <c r="AB651" s="1">
        <v>1.2</v>
      </c>
      <c r="AC651" s="1" t="s">
        <v>0</v>
      </c>
      <c r="AD651" s="1">
        <v>21.917999999999999</v>
      </c>
      <c r="AE651" s="1">
        <v>164.86</v>
      </c>
      <c r="AF651" s="1">
        <v>45.3</v>
      </c>
      <c r="AG651" s="1">
        <v>10</v>
      </c>
      <c r="AH651" s="1">
        <v>4.45</v>
      </c>
      <c r="AI651" s="1">
        <v>39.71</v>
      </c>
      <c r="AJ651" s="1">
        <v>147.36000000000001</v>
      </c>
      <c r="AK651" s="1">
        <v>420.02</v>
      </c>
    </row>
    <row r="652" spans="1:37" x14ac:dyDescent="0.45">
      <c r="A652" s="2">
        <v>45074</v>
      </c>
      <c r="B652" s="1">
        <v>9.0500000000000007</v>
      </c>
      <c r="C652" s="1">
        <v>175.43</v>
      </c>
      <c r="D652" s="1">
        <v>1.9</v>
      </c>
      <c r="E652" s="1">
        <v>42.587499999999999</v>
      </c>
      <c r="F652" s="1">
        <v>45.26</v>
      </c>
      <c r="G652" s="1">
        <v>47.99</v>
      </c>
      <c r="H652" s="1">
        <v>49.86</v>
      </c>
      <c r="I652" s="1">
        <v>19.934999999999999</v>
      </c>
      <c r="J652" s="1">
        <v>48.51</v>
      </c>
      <c r="K652" s="1" t="s">
        <v>0</v>
      </c>
      <c r="L652" s="1">
        <v>35.75</v>
      </c>
      <c r="M652" s="1">
        <v>5.07</v>
      </c>
      <c r="N652" s="1">
        <v>27.56</v>
      </c>
      <c r="O652" s="1">
        <v>18.79</v>
      </c>
      <c r="P652" s="1">
        <v>148.19999999999999</v>
      </c>
      <c r="Q652" s="1">
        <v>7.11</v>
      </c>
      <c r="R652" s="1">
        <v>17.079999999999998</v>
      </c>
      <c r="S652" s="1">
        <v>15.34</v>
      </c>
      <c r="T652" s="1">
        <v>31.3</v>
      </c>
      <c r="U652" s="1" t="s">
        <v>0</v>
      </c>
      <c r="V652" s="1">
        <v>53.63</v>
      </c>
      <c r="W652" s="1">
        <v>284.57</v>
      </c>
      <c r="X652" s="1">
        <v>69.83</v>
      </c>
      <c r="Y652" s="1">
        <v>13.95</v>
      </c>
      <c r="Z652" s="1">
        <v>30.99</v>
      </c>
      <c r="AA652" s="1">
        <v>0.83109999999999995</v>
      </c>
      <c r="AB652" s="1">
        <v>1.2</v>
      </c>
      <c r="AC652" s="1" t="s">
        <v>0</v>
      </c>
      <c r="AD652" s="1">
        <v>21.917999999999999</v>
      </c>
      <c r="AE652" s="1">
        <v>164.86</v>
      </c>
      <c r="AF652" s="1">
        <v>45.3</v>
      </c>
      <c r="AG652" s="1">
        <v>10</v>
      </c>
      <c r="AH652" s="1">
        <v>4.45</v>
      </c>
      <c r="AI652" s="1">
        <v>39.71</v>
      </c>
      <c r="AJ652" s="1">
        <v>147.36000000000001</v>
      </c>
      <c r="AK652" s="1">
        <v>420.02</v>
      </c>
    </row>
    <row r="653" spans="1:37" x14ac:dyDescent="0.45">
      <c r="A653" s="2">
        <v>45075</v>
      </c>
      <c r="B653" s="1">
        <v>9.0500000000000007</v>
      </c>
      <c r="C653" s="1">
        <v>175.43</v>
      </c>
      <c r="D653" s="1">
        <v>1.9</v>
      </c>
      <c r="E653" s="1">
        <v>42.587499999999999</v>
      </c>
      <c r="F653" s="1">
        <v>45.26</v>
      </c>
      <c r="G653" s="1">
        <v>47.99</v>
      </c>
      <c r="H653" s="1">
        <v>49.86</v>
      </c>
      <c r="I653" s="1">
        <v>19.934999999999999</v>
      </c>
      <c r="J653" s="1">
        <v>48.51</v>
      </c>
      <c r="K653" s="1" t="s">
        <v>0</v>
      </c>
      <c r="L653" s="1">
        <v>35.75</v>
      </c>
      <c r="M653" s="1">
        <v>5.07</v>
      </c>
      <c r="N653" s="1">
        <v>27.56</v>
      </c>
      <c r="O653" s="1">
        <v>18.79</v>
      </c>
      <c r="P653" s="1">
        <v>148.19999999999999</v>
      </c>
      <c r="Q653" s="1">
        <v>7.11</v>
      </c>
      <c r="R653" s="1">
        <v>17.079999999999998</v>
      </c>
      <c r="S653" s="1">
        <v>15.34</v>
      </c>
      <c r="T653" s="1">
        <v>31.3</v>
      </c>
      <c r="U653" s="1" t="s">
        <v>0</v>
      </c>
      <c r="V653" s="1">
        <v>53.63</v>
      </c>
      <c r="W653" s="1">
        <v>284.57</v>
      </c>
      <c r="X653" s="1">
        <v>69.83</v>
      </c>
      <c r="Y653" s="1">
        <v>13.95</v>
      </c>
      <c r="Z653" s="1">
        <v>30.99</v>
      </c>
      <c r="AA653" s="1">
        <v>0.83109999999999995</v>
      </c>
      <c r="AB653" s="1">
        <v>1.2</v>
      </c>
      <c r="AC653" s="1" t="s">
        <v>0</v>
      </c>
      <c r="AD653" s="1">
        <v>21.917999999999999</v>
      </c>
      <c r="AE653" s="1">
        <v>164.86</v>
      </c>
      <c r="AF653" s="1">
        <v>45.3</v>
      </c>
      <c r="AG653" s="1">
        <v>10</v>
      </c>
      <c r="AH653" s="1">
        <v>4.45</v>
      </c>
      <c r="AI653" s="1">
        <v>39.71</v>
      </c>
      <c r="AJ653" s="1">
        <v>147.36000000000001</v>
      </c>
      <c r="AK653" s="1">
        <v>420.02</v>
      </c>
    </row>
    <row r="654" spans="1:37" x14ac:dyDescent="0.45">
      <c r="A654" s="2">
        <v>45076</v>
      </c>
      <c r="B654" s="1">
        <v>8.81</v>
      </c>
      <c r="C654" s="1">
        <v>177.3</v>
      </c>
      <c r="D654" s="1">
        <v>2.2999999999999998</v>
      </c>
      <c r="E654" s="1">
        <v>43.604999999999997</v>
      </c>
      <c r="F654" s="1">
        <v>45.68</v>
      </c>
      <c r="G654" s="1">
        <v>47.97</v>
      </c>
      <c r="H654" s="1">
        <v>50.17</v>
      </c>
      <c r="I654" s="1">
        <v>19.829999999999998</v>
      </c>
      <c r="J654" s="1">
        <v>47.32</v>
      </c>
      <c r="K654" s="1" t="s">
        <v>0</v>
      </c>
      <c r="L654" s="1">
        <v>36.090000000000003</v>
      </c>
      <c r="M654" s="1">
        <v>5.08</v>
      </c>
      <c r="N654" s="1">
        <v>29.4</v>
      </c>
      <c r="O654" s="1">
        <v>19.690000000000001</v>
      </c>
      <c r="P654" s="1">
        <v>147.63</v>
      </c>
      <c r="Q654" s="1">
        <v>7.1</v>
      </c>
      <c r="R654" s="1">
        <v>17.600000000000001</v>
      </c>
      <c r="S654" s="1">
        <v>15.52</v>
      </c>
      <c r="T654" s="1">
        <v>30.93</v>
      </c>
      <c r="U654" s="1" t="s">
        <v>0</v>
      </c>
      <c r="V654" s="1">
        <v>54.86</v>
      </c>
      <c r="W654" s="1">
        <v>285.02999999999997</v>
      </c>
      <c r="X654" s="1">
        <v>69.099999999999994</v>
      </c>
      <c r="Y654" s="1">
        <v>14</v>
      </c>
      <c r="Z654" s="1">
        <v>30.73</v>
      </c>
      <c r="AA654" s="1">
        <v>0.82620000000000005</v>
      </c>
      <c r="AB654" s="1">
        <v>1.23</v>
      </c>
      <c r="AC654" s="1" t="s">
        <v>0</v>
      </c>
      <c r="AD654" s="1">
        <v>23.41</v>
      </c>
      <c r="AE654" s="1">
        <v>164.96</v>
      </c>
      <c r="AF654" s="1">
        <v>45.8</v>
      </c>
      <c r="AG654" s="1">
        <v>10.039999999999999</v>
      </c>
      <c r="AH654" s="1">
        <v>4.1900000000000004</v>
      </c>
      <c r="AI654" s="1">
        <v>39.950000000000003</v>
      </c>
      <c r="AJ654" s="1">
        <v>148.07</v>
      </c>
      <c r="AK654" s="1">
        <v>420.18</v>
      </c>
    </row>
    <row r="655" spans="1:37" x14ac:dyDescent="0.45">
      <c r="A655" s="2">
        <v>45077</v>
      </c>
      <c r="B655" s="1">
        <v>8.91</v>
      </c>
      <c r="C655" s="1">
        <v>177.25</v>
      </c>
      <c r="D655" s="1">
        <v>2.2200000000000002</v>
      </c>
      <c r="E655" s="1">
        <v>41.585000000000001</v>
      </c>
      <c r="F655" s="1">
        <v>46.61</v>
      </c>
      <c r="G655" s="1">
        <v>46.74</v>
      </c>
      <c r="H655" s="1">
        <v>49.67</v>
      </c>
      <c r="I655" s="1">
        <v>19.72</v>
      </c>
      <c r="J655" s="1">
        <v>44.81</v>
      </c>
      <c r="K655" s="1" t="s">
        <v>0</v>
      </c>
      <c r="L655" s="1">
        <v>35.950000000000003</v>
      </c>
      <c r="M655" s="1">
        <v>5.01</v>
      </c>
      <c r="N655" s="1">
        <v>28.79</v>
      </c>
      <c r="O655" s="1">
        <v>20.6</v>
      </c>
      <c r="P655" s="1">
        <v>147.58000000000001</v>
      </c>
      <c r="Q655" s="1">
        <v>6.89</v>
      </c>
      <c r="R655" s="1">
        <v>17.61</v>
      </c>
      <c r="S655" s="1">
        <v>14.42</v>
      </c>
      <c r="T655" s="1">
        <v>29.06</v>
      </c>
      <c r="U655" s="1" t="s">
        <v>0</v>
      </c>
      <c r="V655" s="1">
        <v>52.9</v>
      </c>
      <c r="W655" s="1">
        <v>281.92</v>
      </c>
      <c r="X655" s="1">
        <v>66.349999999999994</v>
      </c>
      <c r="Y655" s="1">
        <v>14.03</v>
      </c>
      <c r="Z655" s="1">
        <v>30.52</v>
      </c>
      <c r="AA655" s="1">
        <v>0.86729999999999996</v>
      </c>
      <c r="AB655" s="1">
        <v>1.17</v>
      </c>
      <c r="AC655" s="1" t="s">
        <v>0</v>
      </c>
      <c r="AD655" s="1">
        <v>22.395</v>
      </c>
      <c r="AE655" s="1">
        <v>163.15</v>
      </c>
      <c r="AF655" s="1">
        <v>44.61</v>
      </c>
      <c r="AG655" s="1">
        <v>9.84</v>
      </c>
      <c r="AH655" s="1">
        <v>4.16</v>
      </c>
      <c r="AI655" s="1">
        <v>38.729999999999997</v>
      </c>
      <c r="AJ655" s="1">
        <v>144.33000000000001</v>
      </c>
      <c r="AK655" s="1">
        <v>417.85</v>
      </c>
    </row>
    <row r="656" spans="1:37" x14ac:dyDescent="0.45">
      <c r="A656" s="2">
        <v>45078</v>
      </c>
      <c r="B656" s="1">
        <v>8.7200000000000006</v>
      </c>
      <c r="C656" s="1">
        <v>180.09</v>
      </c>
      <c r="D656" s="1">
        <v>2.21</v>
      </c>
      <c r="E656" s="1">
        <v>41.67</v>
      </c>
      <c r="F656" s="1">
        <v>47.03</v>
      </c>
      <c r="G656" s="1">
        <v>47.03</v>
      </c>
      <c r="H656" s="1">
        <v>49.74</v>
      </c>
      <c r="I656" s="1">
        <v>19.68</v>
      </c>
      <c r="J656" s="1">
        <v>45.46</v>
      </c>
      <c r="K656" s="1" t="s">
        <v>0</v>
      </c>
      <c r="L656" s="1">
        <v>35.67</v>
      </c>
      <c r="M656" s="1">
        <v>4.97</v>
      </c>
      <c r="N656" s="1">
        <v>34.28</v>
      </c>
      <c r="O656" s="1">
        <v>20.85</v>
      </c>
      <c r="P656" s="1">
        <v>146.25</v>
      </c>
      <c r="Q656" s="1">
        <v>6.83</v>
      </c>
      <c r="R656" s="1">
        <v>17.52</v>
      </c>
      <c r="S656" s="1">
        <v>14.67</v>
      </c>
      <c r="T656" s="1">
        <v>29.42</v>
      </c>
      <c r="U656" s="1" t="s">
        <v>0</v>
      </c>
      <c r="V656" s="1">
        <v>52.22</v>
      </c>
      <c r="W656" s="1">
        <v>282.22000000000003</v>
      </c>
      <c r="X656" s="1">
        <v>71.959999999999994</v>
      </c>
      <c r="Y656" s="1">
        <v>14.22</v>
      </c>
      <c r="Z656" s="1">
        <v>30.42</v>
      </c>
      <c r="AA656" s="1">
        <v>0.85870000000000002</v>
      </c>
      <c r="AB656" s="1">
        <v>1.3</v>
      </c>
      <c r="AC656" s="1" t="s">
        <v>0</v>
      </c>
      <c r="AD656" s="1">
        <v>23.102</v>
      </c>
      <c r="AE656" s="1">
        <v>162.13999999999999</v>
      </c>
      <c r="AF656" s="1">
        <v>45.89</v>
      </c>
      <c r="AG656" s="1">
        <v>9.81</v>
      </c>
      <c r="AH656" s="1">
        <v>4.2</v>
      </c>
      <c r="AI656" s="1">
        <v>38.97</v>
      </c>
      <c r="AJ656" s="1">
        <v>146.5</v>
      </c>
      <c r="AK656" s="1">
        <v>421.82</v>
      </c>
    </row>
    <row r="657" spans="1:37" x14ac:dyDescent="0.45">
      <c r="A657" s="2">
        <v>45079</v>
      </c>
      <c r="B657" s="1">
        <v>8.9700000000000006</v>
      </c>
      <c r="C657" s="1">
        <v>180.95</v>
      </c>
      <c r="D657" s="1">
        <v>2.27</v>
      </c>
      <c r="E657" s="1">
        <v>40.625</v>
      </c>
      <c r="F657" s="1">
        <v>51.08</v>
      </c>
      <c r="G657" s="1">
        <v>48.13</v>
      </c>
      <c r="H657" s="1">
        <v>50.02</v>
      </c>
      <c r="I657" s="1">
        <v>19.88</v>
      </c>
      <c r="J657" s="1">
        <v>47.27</v>
      </c>
      <c r="K657" s="1" t="s">
        <v>0</v>
      </c>
      <c r="L657" s="1">
        <v>36.53</v>
      </c>
      <c r="M657" s="1">
        <v>5.15</v>
      </c>
      <c r="N657" s="1">
        <v>34.25</v>
      </c>
      <c r="O657" s="1">
        <v>21.87</v>
      </c>
      <c r="P657" s="1">
        <v>146.75</v>
      </c>
      <c r="Q657" s="1">
        <v>6.75</v>
      </c>
      <c r="R657" s="1">
        <v>17.850000000000001</v>
      </c>
      <c r="S657" s="1">
        <v>15.24</v>
      </c>
      <c r="T657" s="1">
        <v>30.55</v>
      </c>
      <c r="U657" s="1" t="s">
        <v>0</v>
      </c>
      <c r="V657" s="1">
        <v>53</v>
      </c>
      <c r="W657" s="1">
        <v>282.73</v>
      </c>
      <c r="X657" s="1">
        <v>70.98</v>
      </c>
      <c r="Y657" s="1">
        <v>14.23</v>
      </c>
      <c r="Z657" s="1">
        <v>31.31</v>
      </c>
      <c r="AA657" s="1">
        <v>0.87549999999999994</v>
      </c>
      <c r="AB657" s="1">
        <v>1.21</v>
      </c>
      <c r="AC657" s="1" t="s">
        <v>0</v>
      </c>
      <c r="AD657" s="1">
        <v>22.193999999999999</v>
      </c>
      <c r="AE657" s="1">
        <v>169.53</v>
      </c>
      <c r="AF657" s="1">
        <v>47.2</v>
      </c>
      <c r="AG657" s="1">
        <v>9.99</v>
      </c>
      <c r="AH657" s="1">
        <v>4.62</v>
      </c>
      <c r="AI657" s="1">
        <v>40.24</v>
      </c>
      <c r="AJ657" s="1">
        <v>146.13999999999999</v>
      </c>
      <c r="AK657" s="1">
        <v>427.92</v>
      </c>
    </row>
    <row r="658" spans="1:37" x14ac:dyDescent="0.45">
      <c r="A658" s="2">
        <v>45080</v>
      </c>
      <c r="B658" s="1">
        <v>8.9700000000000006</v>
      </c>
      <c r="C658" s="1">
        <v>180.95</v>
      </c>
      <c r="D658" s="1">
        <v>2.27</v>
      </c>
      <c r="E658" s="1">
        <v>40.625</v>
      </c>
      <c r="F658" s="1">
        <v>51.08</v>
      </c>
      <c r="G658" s="1">
        <v>48.13</v>
      </c>
      <c r="H658" s="1">
        <v>50.02</v>
      </c>
      <c r="I658" s="1">
        <v>19.88</v>
      </c>
      <c r="J658" s="1">
        <v>47.27</v>
      </c>
      <c r="K658" s="1" t="s">
        <v>0</v>
      </c>
      <c r="L658" s="1">
        <v>36.53</v>
      </c>
      <c r="M658" s="1">
        <v>5.15</v>
      </c>
      <c r="N658" s="1">
        <v>34.25</v>
      </c>
      <c r="O658" s="1">
        <v>21.87</v>
      </c>
      <c r="P658" s="1">
        <v>146.75</v>
      </c>
      <c r="Q658" s="1">
        <v>6.75</v>
      </c>
      <c r="R658" s="1">
        <v>17.850000000000001</v>
      </c>
      <c r="S658" s="1">
        <v>15.24</v>
      </c>
      <c r="T658" s="1">
        <v>30.55</v>
      </c>
      <c r="U658" s="1" t="s">
        <v>0</v>
      </c>
      <c r="V658" s="1">
        <v>53</v>
      </c>
      <c r="W658" s="1">
        <v>282.73</v>
      </c>
      <c r="X658" s="1">
        <v>70.98</v>
      </c>
      <c r="Y658" s="1">
        <v>14.23</v>
      </c>
      <c r="Z658" s="1">
        <v>31.31</v>
      </c>
      <c r="AA658" s="1">
        <v>0.87549999999999994</v>
      </c>
      <c r="AB658" s="1">
        <v>1.21</v>
      </c>
      <c r="AC658" s="1" t="s">
        <v>0</v>
      </c>
      <c r="AD658" s="1">
        <v>22.193999999999999</v>
      </c>
      <c r="AE658" s="1">
        <v>169.53</v>
      </c>
      <c r="AF658" s="1">
        <v>47.2</v>
      </c>
      <c r="AG658" s="1">
        <v>9.99</v>
      </c>
      <c r="AH658" s="1">
        <v>4.62</v>
      </c>
      <c r="AI658" s="1">
        <v>40.24</v>
      </c>
      <c r="AJ658" s="1">
        <v>146.13999999999999</v>
      </c>
      <c r="AK658" s="1">
        <v>427.92</v>
      </c>
    </row>
    <row r="659" spans="1:37" x14ac:dyDescent="0.45">
      <c r="A659" s="2">
        <v>45081</v>
      </c>
      <c r="B659" s="1">
        <v>8.9700000000000006</v>
      </c>
      <c r="C659" s="1">
        <v>180.95</v>
      </c>
      <c r="D659" s="1">
        <v>2.27</v>
      </c>
      <c r="E659" s="1">
        <v>40.625</v>
      </c>
      <c r="F659" s="1">
        <v>51.08</v>
      </c>
      <c r="G659" s="1">
        <v>48.13</v>
      </c>
      <c r="H659" s="1">
        <v>50.02</v>
      </c>
      <c r="I659" s="1">
        <v>19.88</v>
      </c>
      <c r="J659" s="1">
        <v>47.27</v>
      </c>
      <c r="K659" s="1" t="s">
        <v>0</v>
      </c>
      <c r="L659" s="1">
        <v>36.53</v>
      </c>
      <c r="M659" s="1">
        <v>5.15</v>
      </c>
      <c r="N659" s="1">
        <v>34.25</v>
      </c>
      <c r="O659" s="1">
        <v>21.87</v>
      </c>
      <c r="P659" s="1">
        <v>146.75</v>
      </c>
      <c r="Q659" s="1">
        <v>6.75</v>
      </c>
      <c r="R659" s="1">
        <v>17.850000000000001</v>
      </c>
      <c r="S659" s="1">
        <v>15.24</v>
      </c>
      <c r="T659" s="1">
        <v>30.55</v>
      </c>
      <c r="U659" s="1" t="s">
        <v>0</v>
      </c>
      <c r="V659" s="1">
        <v>53</v>
      </c>
      <c r="W659" s="1">
        <v>282.73</v>
      </c>
      <c r="X659" s="1">
        <v>70.98</v>
      </c>
      <c r="Y659" s="1">
        <v>14.23</v>
      </c>
      <c r="Z659" s="1">
        <v>31.31</v>
      </c>
      <c r="AA659" s="1">
        <v>0.87549999999999994</v>
      </c>
      <c r="AB659" s="1">
        <v>1.21</v>
      </c>
      <c r="AC659" s="1" t="s">
        <v>0</v>
      </c>
      <c r="AD659" s="1">
        <v>22.193999999999999</v>
      </c>
      <c r="AE659" s="1">
        <v>169.53</v>
      </c>
      <c r="AF659" s="1">
        <v>47.2</v>
      </c>
      <c r="AG659" s="1">
        <v>9.99</v>
      </c>
      <c r="AH659" s="1">
        <v>4.62</v>
      </c>
      <c r="AI659" s="1">
        <v>40.24</v>
      </c>
      <c r="AJ659" s="1">
        <v>146.13999999999999</v>
      </c>
      <c r="AK659" s="1">
        <v>427.92</v>
      </c>
    </row>
    <row r="660" spans="1:37" x14ac:dyDescent="0.45">
      <c r="A660" s="2">
        <v>45082</v>
      </c>
      <c r="B660" s="1">
        <v>8.84</v>
      </c>
      <c r="C660" s="1">
        <v>179.58</v>
      </c>
      <c r="D660" s="1">
        <v>2.33</v>
      </c>
      <c r="E660" s="1">
        <v>40.657499999999999</v>
      </c>
      <c r="F660" s="1">
        <v>49.3</v>
      </c>
      <c r="G660" s="1">
        <v>47.5</v>
      </c>
      <c r="H660" s="1">
        <v>50.21</v>
      </c>
      <c r="I660" s="1">
        <v>19.510000000000002</v>
      </c>
      <c r="J660" s="1">
        <v>45.48</v>
      </c>
      <c r="K660" s="1" t="s">
        <v>0</v>
      </c>
      <c r="L660" s="1">
        <v>36.4</v>
      </c>
      <c r="M660" s="1">
        <v>5.07</v>
      </c>
      <c r="N660" s="1">
        <v>34.409999999999997</v>
      </c>
      <c r="O660" s="1">
        <v>21.36</v>
      </c>
      <c r="P660" s="1">
        <v>144.96</v>
      </c>
      <c r="Q660" s="1">
        <v>6.78</v>
      </c>
      <c r="R660" s="1">
        <v>17.84</v>
      </c>
      <c r="S660" s="1">
        <v>15.02</v>
      </c>
      <c r="T660" s="1">
        <v>29.29</v>
      </c>
      <c r="U660" s="1" t="s">
        <v>0</v>
      </c>
      <c r="V660" s="1">
        <v>51.42</v>
      </c>
      <c r="W660" s="1">
        <v>283.25</v>
      </c>
      <c r="X660" s="1">
        <v>70.28</v>
      </c>
      <c r="Y660" s="1">
        <v>13.83</v>
      </c>
      <c r="Z660" s="1">
        <v>30.28</v>
      </c>
      <c r="AA660" s="1">
        <v>0.89839999999999998</v>
      </c>
      <c r="AB660" s="1">
        <v>1.28</v>
      </c>
      <c r="AC660" s="1" t="s">
        <v>0</v>
      </c>
      <c r="AD660" s="1">
        <v>22.366</v>
      </c>
      <c r="AE660" s="1">
        <v>163.33000000000001</v>
      </c>
      <c r="AF660" s="1">
        <v>44.43</v>
      </c>
      <c r="AG660" s="1">
        <v>9.65</v>
      </c>
      <c r="AH660" s="1">
        <v>4.21</v>
      </c>
      <c r="AI660" s="1">
        <v>39</v>
      </c>
      <c r="AJ660" s="1">
        <v>144.31</v>
      </c>
      <c r="AK660" s="1">
        <v>427.1</v>
      </c>
    </row>
    <row r="661" spans="1:37" x14ac:dyDescent="0.45">
      <c r="A661" s="2">
        <v>45083</v>
      </c>
      <c r="B661" s="1">
        <v>9.14</v>
      </c>
      <c r="C661" s="1">
        <v>179.21</v>
      </c>
      <c r="D661" s="1">
        <v>2.72</v>
      </c>
      <c r="E661" s="1">
        <v>39.92</v>
      </c>
      <c r="F661" s="1">
        <v>50.17</v>
      </c>
      <c r="G661" s="1">
        <v>42.39</v>
      </c>
      <c r="H661" s="1">
        <v>49.81</v>
      </c>
      <c r="I661" s="1">
        <v>19.68</v>
      </c>
      <c r="J661" s="1">
        <v>46.85</v>
      </c>
      <c r="K661" s="1" t="s">
        <v>0</v>
      </c>
      <c r="L661" s="1">
        <v>36.93</v>
      </c>
      <c r="M661" s="1">
        <v>5.32</v>
      </c>
      <c r="N661" s="1">
        <v>34.9</v>
      </c>
      <c r="O661" s="1">
        <v>21.92</v>
      </c>
      <c r="P661" s="1">
        <v>145.19999999999999</v>
      </c>
      <c r="Q661" s="1">
        <v>6.97</v>
      </c>
      <c r="R661" s="1">
        <v>18.010000000000002</v>
      </c>
      <c r="S661" s="1">
        <v>15.34</v>
      </c>
      <c r="T661" s="1">
        <v>29.65</v>
      </c>
      <c r="U661" s="1" t="s">
        <v>0</v>
      </c>
      <c r="V661" s="1">
        <v>50.09</v>
      </c>
      <c r="W661" s="1">
        <v>278.25</v>
      </c>
      <c r="X661" s="1">
        <v>70.06</v>
      </c>
      <c r="Y661" s="1">
        <v>13.97</v>
      </c>
      <c r="Z661" s="1">
        <v>30.48</v>
      </c>
      <c r="AA661" s="1">
        <v>0.81950000000000001</v>
      </c>
      <c r="AB661" s="1">
        <v>1.46</v>
      </c>
      <c r="AC661" s="1" t="s">
        <v>0</v>
      </c>
      <c r="AD661" s="1">
        <v>23.315000000000001</v>
      </c>
      <c r="AE661" s="1">
        <v>166.06</v>
      </c>
      <c r="AF661" s="1">
        <v>45.41</v>
      </c>
      <c r="AG661" s="1">
        <v>9.76</v>
      </c>
      <c r="AH661" s="1">
        <v>4.33</v>
      </c>
      <c r="AI661" s="1">
        <v>39.479999999999997</v>
      </c>
      <c r="AJ661" s="1">
        <v>145.33000000000001</v>
      </c>
      <c r="AK661" s="1">
        <v>428.03</v>
      </c>
    </row>
    <row r="662" spans="1:37" x14ac:dyDescent="0.45">
      <c r="A662" s="2">
        <v>45084</v>
      </c>
      <c r="B662" s="1">
        <v>9.3800000000000008</v>
      </c>
      <c r="C662" s="1">
        <v>177.82</v>
      </c>
      <c r="D662" s="1">
        <v>2.72</v>
      </c>
      <c r="E662" s="1">
        <v>38.897500000000001</v>
      </c>
      <c r="F662" s="1">
        <v>50.76</v>
      </c>
      <c r="G662" s="1">
        <v>43.28</v>
      </c>
      <c r="H662" s="1">
        <v>49.78</v>
      </c>
      <c r="I662" s="1">
        <v>19.23</v>
      </c>
      <c r="J662" s="1">
        <v>47.66</v>
      </c>
      <c r="K662" s="1" t="s">
        <v>0</v>
      </c>
      <c r="L662" s="1">
        <v>37.31</v>
      </c>
      <c r="M662" s="1">
        <v>5.24</v>
      </c>
      <c r="N662" s="1">
        <v>34.020000000000003</v>
      </c>
      <c r="O662" s="1">
        <v>22.67</v>
      </c>
      <c r="P662" s="1">
        <v>145.58000000000001</v>
      </c>
      <c r="Q662" s="1">
        <v>7.25</v>
      </c>
      <c r="R662" s="1">
        <v>18.05</v>
      </c>
      <c r="S662" s="1">
        <v>15.76</v>
      </c>
      <c r="T662" s="1">
        <v>29.93</v>
      </c>
      <c r="U662" s="1" t="s">
        <v>0</v>
      </c>
      <c r="V662" s="1">
        <v>50.8</v>
      </c>
      <c r="W662" s="1">
        <v>280.86</v>
      </c>
      <c r="X662" s="1">
        <v>70.97</v>
      </c>
      <c r="Y662" s="1">
        <v>14</v>
      </c>
      <c r="Z662" s="1">
        <v>30.69</v>
      </c>
      <c r="AA662" s="1">
        <v>0.95830000000000004</v>
      </c>
      <c r="AB662" s="1">
        <v>1.38</v>
      </c>
      <c r="AC662" s="1" t="s">
        <v>0</v>
      </c>
      <c r="AD662" s="1">
        <v>23.978000000000002</v>
      </c>
      <c r="AE662" s="1">
        <v>170.34</v>
      </c>
      <c r="AF662" s="1">
        <v>45.32</v>
      </c>
      <c r="AG662" s="1">
        <v>9.93</v>
      </c>
      <c r="AH662" s="1">
        <v>4.67</v>
      </c>
      <c r="AI662" s="1">
        <v>40.020000000000003</v>
      </c>
      <c r="AJ662" s="1">
        <v>144.5</v>
      </c>
      <c r="AK662" s="1">
        <v>426.55</v>
      </c>
    </row>
    <row r="663" spans="1:37" x14ac:dyDescent="0.45">
      <c r="A663" s="2">
        <v>45085</v>
      </c>
      <c r="B663" s="1">
        <v>9.26</v>
      </c>
      <c r="C663" s="1">
        <v>180.57</v>
      </c>
      <c r="D663" s="1">
        <v>3.12</v>
      </c>
      <c r="E663" s="1">
        <v>40.58</v>
      </c>
      <c r="F663" s="1">
        <v>51.19</v>
      </c>
      <c r="G663" s="1">
        <v>42.53</v>
      </c>
      <c r="H663" s="1">
        <v>49.68</v>
      </c>
      <c r="I663" s="1">
        <v>18.55</v>
      </c>
      <c r="J663" s="1">
        <v>47.89</v>
      </c>
      <c r="K663" s="1" t="s">
        <v>0</v>
      </c>
      <c r="L663" s="1">
        <v>37.31</v>
      </c>
      <c r="M663" s="1">
        <v>5.24</v>
      </c>
      <c r="N663" s="1">
        <v>34.549999999999997</v>
      </c>
      <c r="O663" s="1">
        <v>22.82</v>
      </c>
      <c r="P663" s="1">
        <v>146.13</v>
      </c>
      <c r="Q663" s="1">
        <v>7</v>
      </c>
      <c r="R663" s="1">
        <v>18.059999999999999</v>
      </c>
      <c r="S663" s="1">
        <v>15.8</v>
      </c>
      <c r="T663" s="1">
        <v>30.04</v>
      </c>
      <c r="U663" s="1" t="s">
        <v>0</v>
      </c>
      <c r="V663" s="1">
        <v>51.08</v>
      </c>
      <c r="W663" s="1">
        <v>279.20999999999998</v>
      </c>
      <c r="X663" s="1">
        <v>70.33</v>
      </c>
      <c r="Y663" s="1">
        <v>14</v>
      </c>
      <c r="Z663" s="1">
        <v>30.13</v>
      </c>
      <c r="AA663" s="1">
        <v>0.93130000000000002</v>
      </c>
      <c r="AB663" s="1">
        <v>1.58</v>
      </c>
      <c r="AC663" s="1" t="s">
        <v>0</v>
      </c>
      <c r="AD663" s="1">
        <v>25.434999999999999</v>
      </c>
      <c r="AE663" s="1">
        <v>168.51</v>
      </c>
      <c r="AF663" s="1">
        <v>45.96</v>
      </c>
      <c r="AG663" s="1">
        <v>9.75</v>
      </c>
      <c r="AH663" s="1">
        <v>4.5199999999999996</v>
      </c>
      <c r="AI663" s="1">
        <v>40.1</v>
      </c>
      <c r="AJ663" s="1">
        <v>146.16999999999999</v>
      </c>
      <c r="AK663" s="1">
        <v>429.13</v>
      </c>
    </row>
    <row r="664" spans="1:37" x14ac:dyDescent="0.45">
      <c r="A664" s="2">
        <v>45086</v>
      </c>
      <c r="B664" s="1">
        <v>9.42</v>
      </c>
      <c r="C664" s="1">
        <v>180.96</v>
      </c>
      <c r="D664" s="1">
        <v>3.21</v>
      </c>
      <c r="E664" s="1">
        <v>40.630000000000003</v>
      </c>
      <c r="F664" s="1">
        <v>51.56</v>
      </c>
      <c r="G664" s="1">
        <v>41.35</v>
      </c>
      <c r="H664" s="1">
        <v>49.66</v>
      </c>
      <c r="I664" s="1">
        <v>18.75</v>
      </c>
      <c r="J664" s="1">
        <v>47.61</v>
      </c>
      <c r="K664" s="1" t="s">
        <v>0</v>
      </c>
      <c r="L664" s="1">
        <v>37.43</v>
      </c>
      <c r="M664" s="1">
        <v>5.13</v>
      </c>
      <c r="N664" s="1">
        <v>35.369999999999997</v>
      </c>
      <c r="O664" s="1">
        <v>23.2</v>
      </c>
      <c r="P664" s="1">
        <v>146.78</v>
      </c>
      <c r="Q664" s="1">
        <v>7.07</v>
      </c>
      <c r="R664" s="1">
        <v>17.989999999999998</v>
      </c>
      <c r="S664" s="1">
        <v>15.79</v>
      </c>
      <c r="T664" s="1">
        <v>29.8</v>
      </c>
      <c r="U664" s="1" t="s">
        <v>0</v>
      </c>
      <c r="V664" s="1">
        <v>51.06</v>
      </c>
      <c r="W664" s="1">
        <v>277.99</v>
      </c>
      <c r="X664" s="1">
        <v>69.709999999999994</v>
      </c>
      <c r="Y664" s="1">
        <v>13.68</v>
      </c>
      <c r="Z664" s="1">
        <v>30.23</v>
      </c>
      <c r="AA664" s="1">
        <v>0.96</v>
      </c>
      <c r="AB664" s="1">
        <v>1.52</v>
      </c>
      <c r="AC664" s="1" t="s">
        <v>0</v>
      </c>
      <c r="AD664" s="1">
        <v>26.166</v>
      </c>
      <c r="AE664" s="1">
        <v>168.4</v>
      </c>
      <c r="AF664" s="1">
        <v>43.5</v>
      </c>
      <c r="AG664" s="1">
        <v>9.7899999999999991</v>
      </c>
      <c r="AH664" s="1">
        <v>4.51</v>
      </c>
      <c r="AI664" s="1">
        <v>39.78</v>
      </c>
      <c r="AJ664" s="1">
        <v>146.84</v>
      </c>
      <c r="AK664" s="1">
        <v>429.9</v>
      </c>
    </row>
    <row r="665" spans="1:37" x14ac:dyDescent="0.45">
      <c r="A665" s="2">
        <v>45087</v>
      </c>
      <c r="B665" s="1">
        <v>9.42</v>
      </c>
      <c r="C665" s="1">
        <v>180.96</v>
      </c>
      <c r="D665" s="1">
        <v>3.21</v>
      </c>
      <c r="E665" s="1">
        <v>40.630000000000003</v>
      </c>
      <c r="F665" s="1">
        <v>51.56</v>
      </c>
      <c r="G665" s="1">
        <v>41.35</v>
      </c>
      <c r="H665" s="1">
        <v>49.66</v>
      </c>
      <c r="I665" s="1">
        <v>18.75</v>
      </c>
      <c r="J665" s="1">
        <v>47.61</v>
      </c>
      <c r="K665" s="1" t="s">
        <v>0</v>
      </c>
      <c r="L665" s="1">
        <v>37.43</v>
      </c>
      <c r="M665" s="1">
        <v>5.13</v>
      </c>
      <c r="N665" s="1">
        <v>35.369999999999997</v>
      </c>
      <c r="O665" s="1">
        <v>23.2</v>
      </c>
      <c r="P665" s="1">
        <v>146.78</v>
      </c>
      <c r="Q665" s="1">
        <v>7.07</v>
      </c>
      <c r="R665" s="1">
        <v>17.989999999999998</v>
      </c>
      <c r="S665" s="1">
        <v>15.79</v>
      </c>
      <c r="T665" s="1">
        <v>29.8</v>
      </c>
      <c r="U665" s="1" t="s">
        <v>0</v>
      </c>
      <c r="V665" s="1">
        <v>51.06</v>
      </c>
      <c r="W665" s="1">
        <v>277.99</v>
      </c>
      <c r="X665" s="1">
        <v>69.709999999999994</v>
      </c>
      <c r="Y665" s="1">
        <v>13.68</v>
      </c>
      <c r="Z665" s="1">
        <v>30.23</v>
      </c>
      <c r="AA665" s="1">
        <v>0.96</v>
      </c>
      <c r="AB665" s="1">
        <v>1.52</v>
      </c>
      <c r="AC665" s="1" t="s">
        <v>0</v>
      </c>
      <c r="AD665" s="1">
        <v>26.166</v>
      </c>
      <c r="AE665" s="1">
        <v>168.4</v>
      </c>
      <c r="AF665" s="1">
        <v>43.5</v>
      </c>
      <c r="AG665" s="1">
        <v>9.7899999999999991</v>
      </c>
      <c r="AH665" s="1">
        <v>4.51</v>
      </c>
      <c r="AI665" s="1">
        <v>39.78</v>
      </c>
      <c r="AJ665" s="1">
        <v>146.84</v>
      </c>
      <c r="AK665" s="1">
        <v>429.9</v>
      </c>
    </row>
    <row r="666" spans="1:37" x14ac:dyDescent="0.45">
      <c r="A666" s="2">
        <v>45088</v>
      </c>
      <c r="B666" s="1">
        <v>9.42</v>
      </c>
      <c r="C666" s="1">
        <v>180.96</v>
      </c>
      <c r="D666" s="1">
        <v>3.21</v>
      </c>
      <c r="E666" s="1">
        <v>40.630000000000003</v>
      </c>
      <c r="F666" s="1">
        <v>51.56</v>
      </c>
      <c r="G666" s="1">
        <v>41.35</v>
      </c>
      <c r="H666" s="1">
        <v>49.66</v>
      </c>
      <c r="I666" s="1">
        <v>18.75</v>
      </c>
      <c r="J666" s="1">
        <v>47.61</v>
      </c>
      <c r="K666" s="1" t="s">
        <v>0</v>
      </c>
      <c r="L666" s="1">
        <v>37.43</v>
      </c>
      <c r="M666" s="1">
        <v>5.13</v>
      </c>
      <c r="N666" s="1">
        <v>35.369999999999997</v>
      </c>
      <c r="O666" s="1">
        <v>23.2</v>
      </c>
      <c r="P666" s="1">
        <v>146.78</v>
      </c>
      <c r="Q666" s="1">
        <v>7.07</v>
      </c>
      <c r="R666" s="1">
        <v>17.989999999999998</v>
      </c>
      <c r="S666" s="1">
        <v>15.79</v>
      </c>
      <c r="T666" s="1">
        <v>29.8</v>
      </c>
      <c r="U666" s="1" t="s">
        <v>0</v>
      </c>
      <c r="V666" s="1">
        <v>51.06</v>
      </c>
      <c r="W666" s="1">
        <v>277.99</v>
      </c>
      <c r="X666" s="1">
        <v>69.709999999999994</v>
      </c>
      <c r="Y666" s="1">
        <v>13.68</v>
      </c>
      <c r="Z666" s="1">
        <v>30.23</v>
      </c>
      <c r="AA666" s="1">
        <v>0.96</v>
      </c>
      <c r="AB666" s="1">
        <v>1.52</v>
      </c>
      <c r="AC666" s="1" t="s">
        <v>0</v>
      </c>
      <c r="AD666" s="1">
        <v>26.166</v>
      </c>
      <c r="AE666" s="1">
        <v>168.4</v>
      </c>
      <c r="AF666" s="1">
        <v>43.5</v>
      </c>
      <c r="AG666" s="1">
        <v>9.7899999999999991</v>
      </c>
      <c r="AH666" s="1">
        <v>4.51</v>
      </c>
      <c r="AI666" s="1">
        <v>39.78</v>
      </c>
      <c r="AJ666" s="1">
        <v>146.84</v>
      </c>
      <c r="AK666" s="1">
        <v>429.9</v>
      </c>
    </row>
    <row r="667" spans="1:37" x14ac:dyDescent="0.45">
      <c r="A667" s="2">
        <v>45089</v>
      </c>
      <c r="B667" s="1">
        <v>9.89</v>
      </c>
      <c r="C667" s="1">
        <v>183.79</v>
      </c>
      <c r="D667" s="1">
        <v>3.29</v>
      </c>
      <c r="E667" s="1">
        <v>42.5</v>
      </c>
      <c r="F667" s="1">
        <v>53.23</v>
      </c>
      <c r="G667" s="1">
        <v>41.54</v>
      </c>
      <c r="H667" s="1">
        <v>50.48</v>
      </c>
      <c r="I667" s="1">
        <v>18.73</v>
      </c>
      <c r="J667" s="1">
        <v>48.07</v>
      </c>
      <c r="K667" s="1" t="s">
        <v>0</v>
      </c>
      <c r="L667" s="1">
        <v>37.75</v>
      </c>
      <c r="M667" s="1">
        <v>5.28</v>
      </c>
      <c r="N667" s="1">
        <v>36.200000000000003</v>
      </c>
      <c r="O667" s="1">
        <v>24.07</v>
      </c>
      <c r="P667" s="1">
        <v>148.65</v>
      </c>
      <c r="Q667" s="1">
        <v>6.93</v>
      </c>
      <c r="R667" s="1">
        <v>18.04</v>
      </c>
      <c r="S667" s="1">
        <v>16.28</v>
      </c>
      <c r="T667" s="1">
        <v>30.44</v>
      </c>
      <c r="U667" s="1" t="s">
        <v>0</v>
      </c>
      <c r="V667" s="1">
        <v>53.29</v>
      </c>
      <c r="W667" s="1">
        <v>281.3</v>
      </c>
      <c r="X667" s="1">
        <v>71.42</v>
      </c>
      <c r="Y667" s="1">
        <v>13.9</v>
      </c>
      <c r="Z667" s="1">
        <v>30.04</v>
      </c>
      <c r="AA667" s="1">
        <v>0.97950000000000004</v>
      </c>
      <c r="AB667" s="1">
        <v>1.61</v>
      </c>
      <c r="AC667" s="1" t="s">
        <v>0</v>
      </c>
      <c r="AD667" s="1">
        <v>25.864999999999998</v>
      </c>
      <c r="AE667" s="1">
        <v>175.66</v>
      </c>
      <c r="AF667" s="1">
        <v>44.64</v>
      </c>
      <c r="AG667" s="1">
        <v>10.23</v>
      </c>
      <c r="AH667" s="1">
        <v>4.5999999999999996</v>
      </c>
      <c r="AI667" s="1">
        <v>40.31</v>
      </c>
      <c r="AJ667" s="1">
        <v>151.18</v>
      </c>
      <c r="AK667" s="1">
        <v>433.8</v>
      </c>
    </row>
    <row r="668" spans="1:37" x14ac:dyDescent="0.45">
      <c r="A668" s="2">
        <v>45090</v>
      </c>
      <c r="B668" s="1">
        <v>10.35</v>
      </c>
      <c r="C668" s="1">
        <v>183.31</v>
      </c>
      <c r="D668" s="1">
        <v>3.64</v>
      </c>
      <c r="E668" s="1">
        <v>42.15</v>
      </c>
      <c r="F668" s="1">
        <v>52.79</v>
      </c>
      <c r="G668" s="1">
        <v>42.4</v>
      </c>
      <c r="H668" s="1">
        <v>50.8</v>
      </c>
      <c r="I668" s="1">
        <v>18.64</v>
      </c>
      <c r="J668" s="1">
        <v>48.8</v>
      </c>
      <c r="K668" s="1" t="s">
        <v>0</v>
      </c>
      <c r="L668" s="1">
        <v>38.020000000000003</v>
      </c>
      <c r="M668" s="1">
        <v>5.37</v>
      </c>
      <c r="N668" s="1">
        <v>36.6</v>
      </c>
      <c r="O668" s="1">
        <v>24.36</v>
      </c>
      <c r="P668" s="1">
        <v>150.37</v>
      </c>
      <c r="Q668" s="1">
        <v>7.05</v>
      </c>
      <c r="R668" s="1">
        <v>18.2</v>
      </c>
      <c r="S668" s="1">
        <v>16.64</v>
      </c>
      <c r="T668" s="1">
        <v>30.89</v>
      </c>
      <c r="U668" s="1" t="s">
        <v>0</v>
      </c>
      <c r="V668" s="1">
        <v>53.49</v>
      </c>
      <c r="W668" s="1">
        <v>279.99</v>
      </c>
      <c r="X668" s="1">
        <v>73.260000000000005</v>
      </c>
      <c r="Y668" s="1">
        <v>14.16</v>
      </c>
      <c r="Z668" s="1">
        <v>29.71</v>
      </c>
      <c r="AA668" s="1">
        <v>1.0900000000000001</v>
      </c>
      <c r="AB668" s="1">
        <v>1.77</v>
      </c>
      <c r="AC668" s="1" t="s">
        <v>0</v>
      </c>
      <c r="AD668" s="1">
        <v>24.423999999999999</v>
      </c>
      <c r="AE668" s="1">
        <v>180.12</v>
      </c>
      <c r="AF668" s="1">
        <v>44.43</v>
      </c>
      <c r="AG668" s="1">
        <v>10.220000000000001</v>
      </c>
      <c r="AH668" s="1">
        <v>4.7300000000000004</v>
      </c>
      <c r="AI668" s="1">
        <v>40.58</v>
      </c>
      <c r="AJ668" s="1">
        <v>153.27000000000001</v>
      </c>
      <c r="AK668" s="1">
        <v>436.66</v>
      </c>
    </row>
    <row r="669" spans="1:37" x14ac:dyDescent="0.45">
      <c r="A669" s="2">
        <v>45091</v>
      </c>
      <c r="B669" s="1">
        <v>10.55</v>
      </c>
      <c r="C669" s="1">
        <v>183.95</v>
      </c>
      <c r="D669" s="1">
        <v>3.76</v>
      </c>
      <c r="E669" s="1">
        <v>42.27</v>
      </c>
      <c r="F669" s="1">
        <v>52.06</v>
      </c>
      <c r="G669" s="1">
        <v>44.37</v>
      </c>
      <c r="H669" s="1">
        <v>50.96</v>
      </c>
      <c r="I669" s="1">
        <v>18.579999999999998</v>
      </c>
      <c r="J669" s="1">
        <v>49.38</v>
      </c>
      <c r="K669" s="1" t="s">
        <v>0</v>
      </c>
      <c r="L669" s="1">
        <v>38.01</v>
      </c>
      <c r="M669" s="1">
        <v>5.17</v>
      </c>
      <c r="N669" s="1">
        <v>37.36</v>
      </c>
      <c r="O669" s="1">
        <v>24.5</v>
      </c>
      <c r="P669" s="1">
        <v>149.72</v>
      </c>
      <c r="Q669" s="1">
        <v>6.98</v>
      </c>
      <c r="R669" s="1">
        <v>18.170000000000002</v>
      </c>
      <c r="S669" s="1">
        <v>16.809999999999999</v>
      </c>
      <c r="T669" s="1">
        <v>30.95</v>
      </c>
      <c r="U669" s="1" t="s">
        <v>0</v>
      </c>
      <c r="V669" s="1">
        <v>56.43</v>
      </c>
      <c r="W669" s="1">
        <v>278.31</v>
      </c>
      <c r="X669" s="1">
        <v>73.3</v>
      </c>
      <c r="Y669" s="1">
        <v>14.17</v>
      </c>
      <c r="Z669" s="1">
        <v>29.55</v>
      </c>
      <c r="AA669" s="1">
        <v>1.07</v>
      </c>
      <c r="AB669" s="1">
        <v>1.61</v>
      </c>
      <c r="AC669" s="1" t="s">
        <v>0</v>
      </c>
      <c r="AD669" s="1">
        <v>24.777000000000001</v>
      </c>
      <c r="AE669" s="1">
        <v>183.86</v>
      </c>
      <c r="AF669" s="1">
        <v>41.47</v>
      </c>
      <c r="AG669" s="1">
        <v>10.23</v>
      </c>
      <c r="AH669" s="1">
        <v>4.67</v>
      </c>
      <c r="AI669" s="1">
        <v>40.46</v>
      </c>
      <c r="AJ669" s="1">
        <v>155.6</v>
      </c>
      <c r="AK669" s="1">
        <v>437.18</v>
      </c>
    </row>
    <row r="670" spans="1:37" x14ac:dyDescent="0.45">
      <c r="A670" s="2">
        <v>45092</v>
      </c>
      <c r="B670" s="1">
        <v>10.91</v>
      </c>
      <c r="C670" s="1">
        <v>186.01</v>
      </c>
      <c r="D670" s="1">
        <v>4.33</v>
      </c>
      <c r="E670" s="1">
        <v>40.8675</v>
      </c>
      <c r="F670" s="1">
        <v>51.92</v>
      </c>
      <c r="G670" s="1">
        <v>44.28</v>
      </c>
      <c r="H670" s="1">
        <v>51.93</v>
      </c>
      <c r="I670" s="1">
        <v>18.53</v>
      </c>
      <c r="J670" s="1">
        <v>50.2</v>
      </c>
      <c r="K670" s="1" t="s">
        <v>0</v>
      </c>
      <c r="L670" s="1">
        <v>38.14</v>
      </c>
      <c r="M670" s="1">
        <v>5.23</v>
      </c>
      <c r="N670" s="1">
        <v>37.6</v>
      </c>
      <c r="O670" s="1">
        <v>24.73</v>
      </c>
      <c r="P670" s="1">
        <v>151.51</v>
      </c>
      <c r="Q670" s="1">
        <v>7</v>
      </c>
      <c r="R670" s="1">
        <v>17.670000000000002</v>
      </c>
      <c r="S670" s="1">
        <v>17.45</v>
      </c>
      <c r="T670" s="1">
        <v>31.1</v>
      </c>
      <c r="U670" s="1" t="s">
        <v>0</v>
      </c>
      <c r="V670" s="1">
        <v>56.4</v>
      </c>
      <c r="W670" s="1">
        <v>282.27</v>
      </c>
      <c r="X670" s="1">
        <v>73.760000000000005</v>
      </c>
      <c r="Y670" s="1">
        <v>14.59</v>
      </c>
      <c r="Z670" s="1">
        <v>29.31</v>
      </c>
      <c r="AA670" s="1">
        <v>1.01</v>
      </c>
      <c r="AB670" s="1">
        <v>1.7</v>
      </c>
      <c r="AC670" s="1" t="s">
        <v>0</v>
      </c>
      <c r="AD670" s="1">
        <v>24.391999999999999</v>
      </c>
      <c r="AE670" s="1">
        <v>187.05</v>
      </c>
      <c r="AF670" s="1">
        <v>40.71</v>
      </c>
      <c r="AG670" s="1">
        <v>10.47</v>
      </c>
      <c r="AH670" s="1">
        <v>4.9400000000000004</v>
      </c>
      <c r="AI670" s="1">
        <v>41.08</v>
      </c>
      <c r="AJ670" s="1">
        <v>154.47999999999999</v>
      </c>
      <c r="AK670" s="1">
        <v>442.6</v>
      </c>
    </row>
    <row r="671" spans="1:37" x14ac:dyDescent="0.45">
      <c r="A671" s="2">
        <v>45093</v>
      </c>
      <c r="B671" s="1">
        <v>10.74</v>
      </c>
      <c r="C671" s="1">
        <v>184.92</v>
      </c>
      <c r="D671" s="1">
        <v>4.8499999999999996</v>
      </c>
      <c r="E671" s="1">
        <v>39.447499999999998</v>
      </c>
      <c r="F671" s="1">
        <v>50.77</v>
      </c>
      <c r="G671" s="1">
        <v>44.31</v>
      </c>
      <c r="H671" s="1">
        <v>52.07</v>
      </c>
      <c r="I671" s="1">
        <v>17.739999999999998</v>
      </c>
      <c r="J671" s="1">
        <v>49.67</v>
      </c>
      <c r="K671" s="1" t="s">
        <v>0</v>
      </c>
      <c r="L671" s="1">
        <v>38</v>
      </c>
      <c r="M671" s="1">
        <v>5.04</v>
      </c>
      <c r="N671" s="1">
        <v>37.74</v>
      </c>
      <c r="O671" s="1">
        <v>24.89</v>
      </c>
      <c r="P671" s="1">
        <v>151.97999999999999</v>
      </c>
      <c r="Q671" s="1">
        <v>7</v>
      </c>
      <c r="R671" s="1">
        <v>17.989999999999998</v>
      </c>
      <c r="S671" s="1">
        <v>17.57</v>
      </c>
      <c r="T671" s="1">
        <v>31</v>
      </c>
      <c r="U671" s="1" t="s">
        <v>0</v>
      </c>
      <c r="V671" s="1">
        <v>57.8</v>
      </c>
      <c r="W671" s="1">
        <v>280.25</v>
      </c>
      <c r="X671" s="1">
        <v>74.37</v>
      </c>
      <c r="Y671" s="1">
        <v>14.93</v>
      </c>
      <c r="Z671" s="1">
        <v>29.51</v>
      </c>
      <c r="AA671" s="1">
        <v>1.03</v>
      </c>
      <c r="AB671" s="1">
        <v>1.7</v>
      </c>
      <c r="AC671" s="1" t="s">
        <v>0</v>
      </c>
      <c r="AD671" s="1">
        <v>23.077000000000002</v>
      </c>
      <c r="AE671" s="1">
        <v>186.3</v>
      </c>
      <c r="AF671" s="1">
        <v>39.97</v>
      </c>
      <c r="AG671" s="1">
        <v>10.65</v>
      </c>
      <c r="AH671" s="1">
        <v>4.92</v>
      </c>
      <c r="AI671" s="1">
        <v>40.47</v>
      </c>
      <c r="AJ671" s="1">
        <v>153.38</v>
      </c>
      <c r="AK671" s="1">
        <v>439.46</v>
      </c>
    </row>
    <row r="672" spans="1:37" x14ac:dyDescent="0.45">
      <c r="A672" s="2">
        <v>45094</v>
      </c>
      <c r="B672" s="1">
        <v>10.74</v>
      </c>
      <c r="C672" s="1">
        <v>184.92</v>
      </c>
      <c r="D672" s="1">
        <v>4.8499999999999996</v>
      </c>
      <c r="E672" s="1">
        <v>39.447499999999998</v>
      </c>
      <c r="F672" s="1">
        <v>50.77</v>
      </c>
      <c r="G672" s="1">
        <v>44.31</v>
      </c>
      <c r="H672" s="1">
        <v>52.07</v>
      </c>
      <c r="I672" s="1">
        <v>17.739999999999998</v>
      </c>
      <c r="J672" s="1">
        <v>49.67</v>
      </c>
      <c r="K672" s="1" t="s">
        <v>0</v>
      </c>
      <c r="L672" s="1">
        <v>38</v>
      </c>
      <c r="M672" s="1">
        <v>5.04</v>
      </c>
      <c r="N672" s="1">
        <v>37.74</v>
      </c>
      <c r="O672" s="1">
        <v>24.89</v>
      </c>
      <c r="P672" s="1">
        <v>151.97999999999999</v>
      </c>
      <c r="Q672" s="1">
        <v>7</v>
      </c>
      <c r="R672" s="1">
        <v>17.989999999999998</v>
      </c>
      <c r="S672" s="1">
        <v>17.57</v>
      </c>
      <c r="T672" s="1">
        <v>31</v>
      </c>
      <c r="U672" s="1" t="s">
        <v>0</v>
      </c>
      <c r="V672" s="1">
        <v>57.8</v>
      </c>
      <c r="W672" s="1">
        <v>280.25</v>
      </c>
      <c r="X672" s="1">
        <v>74.37</v>
      </c>
      <c r="Y672" s="1">
        <v>14.93</v>
      </c>
      <c r="Z672" s="1">
        <v>29.51</v>
      </c>
      <c r="AA672" s="1">
        <v>1.03</v>
      </c>
      <c r="AB672" s="1">
        <v>1.7</v>
      </c>
      <c r="AC672" s="1" t="s">
        <v>0</v>
      </c>
      <c r="AD672" s="1">
        <v>23.077000000000002</v>
      </c>
      <c r="AE672" s="1">
        <v>186.3</v>
      </c>
      <c r="AF672" s="1">
        <v>39.97</v>
      </c>
      <c r="AG672" s="1">
        <v>10.65</v>
      </c>
      <c r="AH672" s="1">
        <v>4.92</v>
      </c>
      <c r="AI672" s="1">
        <v>40.47</v>
      </c>
      <c r="AJ672" s="1">
        <v>153.38</v>
      </c>
      <c r="AK672" s="1">
        <v>439.46</v>
      </c>
    </row>
    <row r="673" spans="1:37" x14ac:dyDescent="0.45">
      <c r="A673" s="2">
        <v>45095</v>
      </c>
      <c r="B673" s="1">
        <v>10.74</v>
      </c>
      <c r="C673" s="1">
        <v>184.92</v>
      </c>
      <c r="D673" s="1">
        <v>4.8499999999999996</v>
      </c>
      <c r="E673" s="1">
        <v>39.447499999999998</v>
      </c>
      <c r="F673" s="1">
        <v>50.77</v>
      </c>
      <c r="G673" s="1">
        <v>44.31</v>
      </c>
      <c r="H673" s="1">
        <v>52.07</v>
      </c>
      <c r="I673" s="1">
        <v>17.739999999999998</v>
      </c>
      <c r="J673" s="1">
        <v>49.67</v>
      </c>
      <c r="K673" s="1" t="s">
        <v>0</v>
      </c>
      <c r="L673" s="1">
        <v>38</v>
      </c>
      <c r="M673" s="1">
        <v>5.04</v>
      </c>
      <c r="N673" s="1">
        <v>37.74</v>
      </c>
      <c r="O673" s="1">
        <v>24.89</v>
      </c>
      <c r="P673" s="1">
        <v>151.97999999999999</v>
      </c>
      <c r="Q673" s="1">
        <v>7</v>
      </c>
      <c r="R673" s="1">
        <v>17.989999999999998</v>
      </c>
      <c r="S673" s="1">
        <v>17.57</v>
      </c>
      <c r="T673" s="1">
        <v>31</v>
      </c>
      <c r="U673" s="1" t="s">
        <v>0</v>
      </c>
      <c r="V673" s="1">
        <v>57.8</v>
      </c>
      <c r="W673" s="1">
        <v>280.25</v>
      </c>
      <c r="X673" s="1">
        <v>74.37</v>
      </c>
      <c r="Y673" s="1">
        <v>14.93</v>
      </c>
      <c r="Z673" s="1">
        <v>29.51</v>
      </c>
      <c r="AA673" s="1">
        <v>1.03</v>
      </c>
      <c r="AB673" s="1">
        <v>1.7</v>
      </c>
      <c r="AC673" s="1" t="s">
        <v>0</v>
      </c>
      <c r="AD673" s="1">
        <v>23.077000000000002</v>
      </c>
      <c r="AE673" s="1">
        <v>186.3</v>
      </c>
      <c r="AF673" s="1">
        <v>39.97</v>
      </c>
      <c r="AG673" s="1">
        <v>10.65</v>
      </c>
      <c r="AH673" s="1">
        <v>4.92</v>
      </c>
      <c r="AI673" s="1">
        <v>40.47</v>
      </c>
      <c r="AJ673" s="1">
        <v>153.38</v>
      </c>
      <c r="AK673" s="1">
        <v>439.46</v>
      </c>
    </row>
    <row r="674" spans="1:37" x14ac:dyDescent="0.45">
      <c r="A674" s="2">
        <v>45096</v>
      </c>
      <c r="B674" s="1">
        <v>10.74</v>
      </c>
      <c r="C674" s="1">
        <v>184.92</v>
      </c>
      <c r="D674" s="1">
        <v>4.8499999999999996</v>
      </c>
      <c r="E674" s="1">
        <v>39.447499999999998</v>
      </c>
      <c r="F674" s="1">
        <v>50.77</v>
      </c>
      <c r="G674" s="1">
        <v>44.31</v>
      </c>
      <c r="H674" s="1">
        <v>52.07</v>
      </c>
      <c r="I674" s="1">
        <v>17.739999999999998</v>
      </c>
      <c r="J674" s="1">
        <v>49.67</v>
      </c>
      <c r="K674" s="1" t="s">
        <v>0</v>
      </c>
      <c r="L674" s="1">
        <v>38</v>
      </c>
      <c r="M674" s="1">
        <v>5.04</v>
      </c>
      <c r="N674" s="1">
        <v>37.74</v>
      </c>
      <c r="O674" s="1">
        <v>24.89</v>
      </c>
      <c r="P674" s="1">
        <v>151.97999999999999</v>
      </c>
      <c r="Q674" s="1">
        <v>7</v>
      </c>
      <c r="R674" s="1">
        <v>17.989999999999998</v>
      </c>
      <c r="S674" s="1">
        <v>17.57</v>
      </c>
      <c r="T674" s="1">
        <v>31</v>
      </c>
      <c r="U674" s="1" t="s">
        <v>0</v>
      </c>
      <c r="V674" s="1">
        <v>57.8</v>
      </c>
      <c r="W674" s="1">
        <v>280.25</v>
      </c>
      <c r="X674" s="1">
        <v>74.37</v>
      </c>
      <c r="Y674" s="1">
        <v>14.93</v>
      </c>
      <c r="Z674" s="1">
        <v>29.51</v>
      </c>
      <c r="AA674" s="1">
        <v>1.03</v>
      </c>
      <c r="AB674" s="1">
        <v>1.7</v>
      </c>
      <c r="AC674" s="1" t="s">
        <v>0</v>
      </c>
      <c r="AD674" s="1">
        <v>23.077000000000002</v>
      </c>
      <c r="AE674" s="1">
        <v>186.3</v>
      </c>
      <c r="AF674" s="1">
        <v>39.97</v>
      </c>
      <c r="AG674" s="1">
        <v>10.65</v>
      </c>
      <c r="AH674" s="1">
        <v>4.92</v>
      </c>
      <c r="AI674" s="1">
        <v>40.47</v>
      </c>
      <c r="AJ674" s="1">
        <v>153.38</v>
      </c>
      <c r="AK674" s="1">
        <v>439.46</v>
      </c>
    </row>
    <row r="675" spans="1:37" x14ac:dyDescent="0.45">
      <c r="A675" s="2">
        <v>45097</v>
      </c>
      <c r="B675" s="1">
        <v>10.53</v>
      </c>
      <c r="C675" s="1">
        <v>185.01</v>
      </c>
      <c r="D675" s="1">
        <v>5.2</v>
      </c>
      <c r="E675" s="1">
        <v>38.625</v>
      </c>
      <c r="F675" s="1">
        <v>50.38</v>
      </c>
      <c r="G675" s="1">
        <v>43.05</v>
      </c>
      <c r="H675" s="1">
        <v>51.55</v>
      </c>
      <c r="I675" s="1">
        <v>17.68</v>
      </c>
      <c r="J675" s="1">
        <v>49.33</v>
      </c>
      <c r="K675" s="1" t="s">
        <v>0</v>
      </c>
      <c r="L675" s="1">
        <v>37.89</v>
      </c>
      <c r="M675" s="1">
        <v>4.92</v>
      </c>
      <c r="N675" s="1">
        <v>37.020000000000003</v>
      </c>
      <c r="O675" s="1">
        <v>24.6</v>
      </c>
      <c r="P675" s="1">
        <v>149.13999999999999</v>
      </c>
      <c r="Q675" s="1">
        <v>7.03</v>
      </c>
      <c r="R675" s="1">
        <v>18.25</v>
      </c>
      <c r="S675" s="1">
        <v>17.010000000000002</v>
      </c>
      <c r="T675" s="1">
        <v>30.16</v>
      </c>
      <c r="U675" s="1" t="s">
        <v>0</v>
      </c>
      <c r="V675" s="1">
        <v>61.37</v>
      </c>
      <c r="W675" s="1">
        <v>279.11</v>
      </c>
      <c r="X675" s="1">
        <v>72.83</v>
      </c>
      <c r="Y675" s="1">
        <v>14.62</v>
      </c>
      <c r="Z675" s="1">
        <v>29.76</v>
      </c>
      <c r="AA675" s="1">
        <v>0.97499999999999998</v>
      </c>
      <c r="AB675" s="1">
        <v>1.55</v>
      </c>
      <c r="AC675" s="1" t="s">
        <v>0</v>
      </c>
      <c r="AD675" s="1">
        <v>22.24</v>
      </c>
      <c r="AE675" s="1">
        <v>180.44</v>
      </c>
      <c r="AF675" s="1">
        <v>39.54</v>
      </c>
      <c r="AG675" s="1">
        <v>10.56</v>
      </c>
      <c r="AH675" s="1">
        <v>4.91</v>
      </c>
      <c r="AI675" s="1">
        <v>39.119999999999997</v>
      </c>
      <c r="AJ675" s="1">
        <v>152.84</v>
      </c>
      <c r="AK675" s="1">
        <v>437.18</v>
      </c>
    </row>
    <row r="676" spans="1:37" x14ac:dyDescent="0.45">
      <c r="A676" s="2">
        <v>45098</v>
      </c>
      <c r="B676" s="1">
        <v>10.29</v>
      </c>
      <c r="C676" s="1">
        <v>183.96</v>
      </c>
      <c r="D676" s="1">
        <v>4.165</v>
      </c>
      <c r="E676" s="1">
        <v>37.877499999999998</v>
      </c>
      <c r="F676" s="1">
        <v>49.47</v>
      </c>
      <c r="G676" s="1">
        <v>41.87</v>
      </c>
      <c r="H676" s="1">
        <v>50.85</v>
      </c>
      <c r="I676" s="1">
        <v>17.260000000000002</v>
      </c>
      <c r="J676" s="1">
        <v>50.06</v>
      </c>
      <c r="K676" s="1" t="s">
        <v>0</v>
      </c>
      <c r="L676" s="1">
        <v>39.06</v>
      </c>
      <c r="M676" s="1">
        <v>4.6900000000000004</v>
      </c>
      <c r="N676" s="1">
        <v>36.1</v>
      </c>
      <c r="O676" s="1">
        <v>24.11</v>
      </c>
      <c r="P676" s="1">
        <v>145.66</v>
      </c>
      <c r="Q676" s="1">
        <v>7.03</v>
      </c>
      <c r="R676" s="1">
        <v>18.39</v>
      </c>
      <c r="S676" s="1">
        <v>16.82</v>
      </c>
      <c r="T676" s="1">
        <v>29.85</v>
      </c>
      <c r="U676" s="1" t="s">
        <v>0</v>
      </c>
      <c r="V676" s="1">
        <v>55.8</v>
      </c>
      <c r="W676" s="1">
        <v>281.16000000000003</v>
      </c>
      <c r="X676" s="1">
        <v>72.650000000000006</v>
      </c>
      <c r="Y676" s="1">
        <v>14.36</v>
      </c>
      <c r="Z676" s="1">
        <v>29.8</v>
      </c>
      <c r="AA676" s="1">
        <v>0.9486</v>
      </c>
      <c r="AB676" s="1">
        <v>1.405</v>
      </c>
      <c r="AC676" s="1" t="s">
        <v>0</v>
      </c>
      <c r="AD676" s="1">
        <v>21.991</v>
      </c>
      <c r="AE676" s="1">
        <v>172.85</v>
      </c>
      <c r="AF676" s="1">
        <v>40.159999999999997</v>
      </c>
      <c r="AG676" s="1">
        <v>10.43</v>
      </c>
      <c r="AH676" s="1">
        <v>4.82</v>
      </c>
      <c r="AI676" s="1">
        <v>38.42</v>
      </c>
      <c r="AJ676" s="1">
        <v>149.34</v>
      </c>
      <c r="AK676" s="1">
        <v>434.94</v>
      </c>
    </row>
    <row r="677" spans="1:37" x14ac:dyDescent="0.45">
      <c r="A677" s="2">
        <v>45099</v>
      </c>
      <c r="B677" s="1">
        <v>10.130000000000001</v>
      </c>
      <c r="C677" s="1">
        <v>187</v>
      </c>
      <c r="D677" s="1">
        <v>3.77</v>
      </c>
      <c r="E677" s="1">
        <v>38.31</v>
      </c>
      <c r="F677" s="1">
        <v>48.99</v>
      </c>
      <c r="G677" s="1">
        <v>41.52</v>
      </c>
      <c r="H677" s="1">
        <v>51.12</v>
      </c>
      <c r="I677" s="1">
        <v>17.18</v>
      </c>
      <c r="J677" s="1">
        <v>51.28</v>
      </c>
      <c r="K677" s="1" t="s">
        <v>0</v>
      </c>
      <c r="L677" s="1">
        <v>38.71</v>
      </c>
      <c r="M677" s="1">
        <v>4.63</v>
      </c>
      <c r="N677" s="1">
        <v>36.65</v>
      </c>
      <c r="O677" s="1">
        <v>24.24</v>
      </c>
      <c r="P677" s="1">
        <v>144.86000000000001</v>
      </c>
      <c r="Q677" s="1">
        <v>6.94</v>
      </c>
      <c r="R677" s="1">
        <v>17.78</v>
      </c>
      <c r="S677" s="1">
        <v>16.78</v>
      </c>
      <c r="T677" s="1">
        <v>29.8</v>
      </c>
      <c r="U677" s="1" t="s">
        <v>0</v>
      </c>
      <c r="V677" s="1">
        <v>56.63</v>
      </c>
      <c r="W677" s="1">
        <v>283.68</v>
      </c>
      <c r="X677" s="1">
        <v>73.37</v>
      </c>
      <c r="Y677" s="1">
        <v>14.44</v>
      </c>
      <c r="Z677" s="1">
        <v>29.96</v>
      </c>
      <c r="AA677" s="1">
        <v>0.94920000000000004</v>
      </c>
      <c r="AB677" s="1">
        <v>1.34</v>
      </c>
      <c r="AC677" s="1" t="s">
        <v>0</v>
      </c>
      <c r="AD677" s="1">
        <v>22.646000000000001</v>
      </c>
      <c r="AE677" s="1">
        <v>175.48</v>
      </c>
      <c r="AF677" s="1">
        <v>39.380000000000003</v>
      </c>
      <c r="AG677" s="1">
        <v>10.26</v>
      </c>
      <c r="AH677" s="1">
        <v>4.95</v>
      </c>
      <c r="AI677" s="1">
        <v>38.35</v>
      </c>
      <c r="AJ677" s="1">
        <v>150.08000000000001</v>
      </c>
      <c r="AK677" s="1">
        <v>436.51</v>
      </c>
    </row>
    <row r="678" spans="1:37" x14ac:dyDescent="0.45">
      <c r="A678" s="2">
        <v>45100</v>
      </c>
      <c r="B678" s="1">
        <v>9.99</v>
      </c>
      <c r="C678" s="1">
        <v>186.68</v>
      </c>
      <c r="D678" s="1">
        <v>4.34</v>
      </c>
      <c r="E678" s="1">
        <v>37.204999999999998</v>
      </c>
      <c r="F678" s="1">
        <v>48.58</v>
      </c>
      <c r="G678" s="1">
        <v>41.02</v>
      </c>
      <c r="H678" s="1">
        <v>50.33</v>
      </c>
      <c r="I678" s="1">
        <v>17.2</v>
      </c>
      <c r="J678" s="1">
        <v>50.87</v>
      </c>
      <c r="K678" s="1" t="s">
        <v>0</v>
      </c>
      <c r="L678" s="1">
        <v>38.25</v>
      </c>
      <c r="M678" s="1">
        <v>4.46</v>
      </c>
      <c r="N678" s="1">
        <v>35.85</v>
      </c>
      <c r="O678" s="1">
        <v>23.3</v>
      </c>
      <c r="P678" s="1">
        <v>144.44999999999999</v>
      </c>
      <c r="Q678" s="1">
        <v>6.98</v>
      </c>
      <c r="R678" s="1">
        <v>16.649999999999999</v>
      </c>
      <c r="S678" s="1">
        <v>16.52</v>
      </c>
      <c r="T678" s="1">
        <v>29.61</v>
      </c>
      <c r="U678" s="1" t="s">
        <v>0</v>
      </c>
      <c r="V678" s="1">
        <v>55.29</v>
      </c>
      <c r="W678" s="1">
        <v>278.61</v>
      </c>
      <c r="X678" s="1">
        <v>73.209999999999994</v>
      </c>
      <c r="Y678" s="1">
        <v>13.93</v>
      </c>
      <c r="Z678" s="1">
        <v>29.36</v>
      </c>
      <c r="AA678" s="1">
        <v>1.01</v>
      </c>
      <c r="AB678" s="1">
        <v>1.32</v>
      </c>
      <c r="AC678" s="1" t="s">
        <v>0</v>
      </c>
      <c r="AD678" s="1">
        <v>21.606000000000002</v>
      </c>
      <c r="AE678" s="1">
        <v>171.05</v>
      </c>
      <c r="AF678" s="1">
        <v>38.74</v>
      </c>
      <c r="AG678" s="1">
        <v>10.4</v>
      </c>
      <c r="AH678" s="1">
        <v>4.7</v>
      </c>
      <c r="AI678" s="1">
        <v>37.86</v>
      </c>
      <c r="AJ678" s="1">
        <v>147.53</v>
      </c>
      <c r="AK678" s="1">
        <v>433.21</v>
      </c>
    </row>
    <row r="679" spans="1:37" x14ac:dyDescent="0.45">
      <c r="A679" s="2">
        <v>45101</v>
      </c>
      <c r="B679" s="1">
        <v>9.99</v>
      </c>
      <c r="C679" s="1">
        <v>186.68</v>
      </c>
      <c r="D679" s="1">
        <v>4.34</v>
      </c>
      <c r="E679" s="1">
        <v>37.204999999999998</v>
      </c>
      <c r="F679" s="1">
        <v>48.58</v>
      </c>
      <c r="G679" s="1">
        <v>41.02</v>
      </c>
      <c r="H679" s="1">
        <v>50.33</v>
      </c>
      <c r="I679" s="1">
        <v>17.2</v>
      </c>
      <c r="J679" s="1">
        <v>50.87</v>
      </c>
      <c r="K679" s="1" t="s">
        <v>0</v>
      </c>
      <c r="L679" s="1">
        <v>38.25</v>
      </c>
      <c r="M679" s="1">
        <v>4.46</v>
      </c>
      <c r="N679" s="1">
        <v>35.85</v>
      </c>
      <c r="O679" s="1">
        <v>23.3</v>
      </c>
      <c r="P679" s="1">
        <v>144.44999999999999</v>
      </c>
      <c r="Q679" s="1">
        <v>6.98</v>
      </c>
      <c r="R679" s="1">
        <v>16.649999999999999</v>
      </c>
      <c r="S679" s="1">
        <v>16.52</v>
      </c>
      <c r="T679" s="1">
        <v>29.61</v>
      </c>
      <c r="U679" s="1" t="s">
        <v>0</v>
      </c>
      <c r="V679" s="1">
        <v>55.29</v>
      </c>
      <c r="W679" s="1">
        <v>278.61</v>
      </c>
      <c r="X679" s="1">
        <v>73.209999999999994</v>
      </c>
      <c r="Y679" s="1">
        <v>13.93</v>
      </c>
      <c r="Z679" s="1">
        <v>29.36</v>
      </c>
      <c r="AA679" s="1">
        <v>1.01</v>
      </c>
      <c r="AB679" s="1">
        <v>1.32</v>
      </c>
      <c r="AC679" s="1" t="s">
        <v>0</v>
      </c>
      <c r="AD679" s="1">
        <v>21.606000000000002</v>
      </c>
      <c r="AE679" s="1">
        <v>171.05</v>
      </c>
      <c r="AF679" s="1">
        <v>38.74</v>
      </c>
      <c r="AG679" s="1">
        <v>10.4</v>
      </c>
      <c r="AH679" s="1">
        <v>4.7</v>
      </c>
      <c r="AI679" s="1">
        <v>37.86</v>
      </c>
      <c r="AJ679" s="1">
        <v>147.53</v>
      </c>
      <c r="AK679" s="1">
        <v>433.21</v>
      </c>
    </row>
    <row r="680" spans="1:37" x14ac:dyDescent="0.45">
      <c r="A680" s="2">
        <v>45102</v>
      </c>
      <c r="B680" s="1">
        <v>9.99</v>
      </c>
      <c r="C680" s="1">
        <v>186.68</v>
      </c>
      <c r="D680" s="1">
        <v>4.34</v>
      </c>
      <c r="E680" s="1">
        <v>37.204999999999998</v>
      </c>
      <c r="F680" s="1">
        <v>48.58</v>
      </c>
      <c r="G680" s="1">
        <v>41.02</v>
      </c>
      <c r="H680" s="1">
        <v>50.33</v>
      </c>
      <c r="I680" s="1">
        <v>17.2</v>
      </c>
      <c r="J680" s="1">
        <v>50.87</v>
      </c>
      <c r="K680" s="1" t="s">
        <v>0</v>
      </c>
      <c r="L680" s="1">
        <v>38.25</v>
      </c>
      <c r="M680" s="1">
        <v>4.46</v>
      </c>
      <c r="N680" s="1">
        <v>35.85</v>
      </c>
      <c r="O680" s="1">
        <v>23.3</v>
      </c>
      <c r="P680" s="1">
        <v>144.44999999999999</v>
      </c>
      <c r="Q680" s="1">
        <v>6.98</v>
      </c>
      <c r="R680" s="1">
        <v>16.649999999999999</v>
      </c>
      <c r="S680" s="1">
        <v>16.52</v>
      </c>
      <c r="T680" s="1">
        <v>29.61</v>
      </c>
      <c r="U680" s="1" t="s">
        <v>0</v>
      </c>
      <c r="V680" s="1">
        <v>55.29</v>
      </c>
      <c r="W680" s="1">
        <v>278.61</v>
      </c>
      <c r="X680" s="1">
        <v>73.209999999999994</v>
      </c>
      <c r="Y680" s="1">
        <v>13.93</v>
      </c>
      <c r="Z680" s="1">
        <v>29.36</v>
      </c>
      <c r="AA680" s="1">
        <v>1.01</v>
      </c>
      <c r="AB680" s="1">
        <v>1.32</v>
      </c>
      <c r="AC680" s="1" t="s">
        <v>0</v>
      </c>
      <c r="AD680" s="1">
        <v>21.606000000000002</v>
      </c>
      <c r="AE680" s="1">
        <v>171.05</v>
      </c>
      <c r="AF680" s="1">
        <v>38.74</v>
      </c>
      <c r="AG680" s="1">
        <v>10.4</v>
      </c>
      <c r="AH680" s="1">
        <v>4.7</v>
      </c>
      <c r="AI680" s="1">
        <v>37.86</v>
      </c>
      <c r="AJ680" s="1">
        <v>147.53</v>
      </c>
      <c r="AK680" s="1">
        <v>433.21</v>
      </c>
    </row>
    <row r="681" spans="1:37" x14ac:dyDescent="0.45">
      <c r="A681" s="2">
        <v>45103</v>
      </c>
      <c r="B681" s="1">
        <v>10.029999999999999</v>
      </c>
      <c r="C681" s="1">
        <v>185.27</v>
      </c>
      <c r="D681" s="1">
        <v>4.6500000000000004</v>
      </c>
      <c r="E681" s="1">
        <v>37.704999999999998</v>
      </c>
      <c r="F681" s="1">
        <v>47.73</v>
      </c>
      <c r="G681" s="1">
        <v>41.17</v>
      </c>
      <c r="H681" s="1">
        <v>50.21</v>
      </c>
      <c r="I681" s="1">
        <v>16.91</v>
      </c>
      <c r="J681" s="1">
        <v>51.32</v>
      </c>
      <c r="K681" s="1" t="s">
        <v>0</v>
      </c>
      <c r="L681" s="1">
        <v>37.909999999999997</v>
      </c>
      <c r="M681" s="1">
        <v>4.3099999999999996</v>
      </c>
      <c r="N681" s="1">
        <v>35.56</v>
      </c>
      <c r="O681" s="1">
        <v>22.93</v>
      </c>
      <c r="P681" s="1">
        <v>144.38</v>
      </c>
      <c r="Q681" s="1">
        <v>6.8</v>
      </c>
      <c r="R681" s="1">
        <v>16.38</v>
      </c>
      <c r="S681" s="1">
        <v>16.39</v>
      </c>
      <c r="T681" s="1">
        <v>29.77</v>
      </c>
      <c r="U681" s="1" t="s">
        <v>0</v>
      </c>
      <c r="V681" s="1">
        <v>55.71</v>
      </c>
      <c r="W681" s="1">
        <v>280.39</v>
      </c>
      <c r="X681" s="1">
        <v>73.75</v>
      </c>
      <c r="Y681" s="1">
        <v>13.64</v>
      </c>
      <c r="Z681" s="1">
        <v>29.13</v>
      </c>
      <c r="AA681" s="1">
        <v>0.91359999999999997</v>
      </c>
      <c r="AB681" s="1">
        <v>1.32</v>
      </c>
      <c r="AC681" s="1" t="s">
        <v>0</v>
      </c>
      <c r="AD681" s="1">
        <v>21.65</v>
      </c>
      <c r="AE681" s="1">
        <v>173.58</v>
      </c>
      <c r="AF681" s="1">
        <v>39.51</v>
      </c>
      <c r="AG681" s="1">
        <v>10.6</v>
      </c>
      <c r="AH681" s="1">
        <v>4.8600000000000003</v>
      </c>
      <c r="AI681" s="1">
        <v>37.56</v>
      </c>
      <c r="AJ681" s="1">
        <v>146.85</v>
      </c>
      <c r="AK681" s="1">
        <v>431.44</v>
      </c>
    </row>
    <row r="682" spans="1:37" x14ac:dyDescent="0.45">
      <c r="A682" s="2">
        <v>45104</v>
      </c>
      <c r="B682" s="1">
        <v>10.3</v>
      </c>
      <c r="C682" s="1">
        <v>188.06</v>
      </c>
      <c r="D682" s="1">
        <v>4.8499999999999996</v>
      </c>
      <c r="E682" s="1">
        <v>39.032499999999999</v>
      </c>
      <c r="F682" s="1">
        <v>48.55</v>
      </c>
      <c r="G682" s="1">
        <v>41.75</v>
      </c>
      <c r="H682" s="1">
        <v>50.86</v>
      </c>
      <c r="I682" s="1">
        <v>17.25</v>
      </c>
      <c r="J682" s="1">
        <v>51.39</v>
      </c>
      <c r="K682" s="1" t="s">
        <v>0</v>
      </c>
      <c r="L682" s="1">
        <v>38.22</v>
      </c>
      <c r="M682" s="1">
        <v>4.41</v>
      </c>
      <c r="N682" s="1">
        <v>35.909999999999997</v>
      </c>
      <c r="O682" s="1">
        <v>22.81</v>
      </c>
      <c r="P682" s="1">
        <v>146.35</v>
      </c>
      <c r="Q682" s="1">
        <v>6.72</v>
      </c>
      <c r="R682" s="1">
        <v>16.03</v>
      </c>
      <c r="S682" s="1">
        <v>16.43</v>
      </c>
      <c r="T682" s="1">
        <v>29.84</v>
      </c>
      <c r="U682" s="1" t="s">
        <v>0</v>
      </c>
      <c r="V682" s="1">
        <v>57.91</v>
      </c>
      <c r="W682" s="1">
        <v>283.88</v>
      </c>
      <c r="X682" s="1">
        <v>74.98</v>
      </c>
      <c r="Y682" s="1">
        <v>14.09</v>
      </c>
      <c r="Z682" s="1">
        <v>29.49</v>
      </c>
      <c r="AA682" s="1">
        <v>0.87680000000000002</v>
      </c>
      <c r="AB682" s="1">
        <v>1.28</v>
      </c>
      <c r="AC682" s="1" t="s">
        <v>0</v>
      </c>
      <c r="AD682" s="1">
        <v>22.617000000000001</v>
      </c>
      <c r="AE682" s="1">
        <v>176.73</v>
      </c>
      <c r="AF682" s="1">
        <v>40.54</v>
      </c>
      <c r="AG682" s="1">
        <v>10.86</v>
      </c>
      <c r="AH682" s="1">
        <v>5.24</v>
      </c>
      <c r="AI682" s="1">
        <v>38.21</v>
      </c>
      <c r="AJ682" s="1">
        <v>151.51</v>
      </c>
      <c r="AK682" s="1">
        <v>436.17</v>
      </c>
    </row>
    <row r="683" spans="1:37" x14ac:dyDescent="0.45">
      <c r="A683" s="2">
        <v>45105</v>
      </c>
      <c r="B683" s="1">
        <v>10.47</v>
      </c>
      <c r="C683" s="1">
        <v>189.25</v>
      </c>
      <c r="D683" s="1">
        <v>5.17</v>
      </c>
      <c r="E683" s="1">
        <v>38.965000000000003</v>
      </c>
      <c r="F683" s="1">
        <v>48.92</v>
      </c>
      <c r="G683" s="1">
        <v>41.66</v>
      </c>
      <c r="H683" s="1">
        <v>50.87</v>
      </c>
      <c r="I683" s="1">
        <v>17.22</v>
      </c>
      <c r="J683" s="1">
        <v>51.77</v>
      </c>
      <c r="K683" s="1" t="s">
        <v>0</v>
      </c>
      <c r="L683" s="1">
        <v>39.11</v>
      </c>
      <c r="M683" s="1">
        <v>4.38</v>
      </c>
      <c r="N683" s="1">
        <v>35.86</v>
      </c>
      <c r="O683" s="1">
        <v>24.23</v>
      </c>
      <c r="P683" s="1">
        <v>144.82</v>
      </c>
      <c r="Q683" s="1">
        <v>6.9</v>
      </c>
      <c r="R683" s="1">
        <v>16.03</v>
      </c>
      <c r="S683" s="1">
        <v>16.36</v>
      </c>
      <c r="T683" s="1">
        <v>29.94</v>
      </c>
      <c r="U683" s="1" t="s">
        <v>0</v>
      </c>
      <c r="V683" s="1">
        <v>56.31</v>
      </c>
      <c r="W683" s="1">
        <v>283.54000000000002</v>
      </c>
      <c r="X683" s="1">
        <v>75.23</v>
      </c>
      <c r="Y683" s="1">
        <v>14.03</v>
      </c>
      <c r="Z683" s="1">
        <v>30.26</v>
      </c>
      <c r="AA683" s="1">
        <v>0.84860000000000002</v>
      </c>
      <c r="AB683" s="1">
        <v>1.28</v>
      </c>
      <c r="AC683" s="1" t="s">
        <v>0</v>
      </c>
      <c r="AD683" s="1">
        <v>23.594000000000001</v>
      </c>
      <c r="AE683" s="1">
        <v>173.34</v>
      </c>
      <c r="AF683" s="1">
        <v>40.28</v>
      </c>
      <c r="AG683" s="1">
        <v>10.91</v>
      </c>
      <c r="AH683" s="1">
        <v>5.62</v>
      </c>
      <c r="AI683" s="1">
        <v>37.85</v>
      </c>
      <c r="AJ683" s="1">
        <v>150.13999999999999</v>
      </c>
      <c r="AK683" s="1">
        <v>436.39</v>
      </c>
    </row>
    <row r="684" spans="1:37" x14ac:dyDescent="0.45">
      <c r="A684" s="2">
        <v>45106</v>
      </c>
      <c r="B684" s="1">
        <v>10.56</v>
      </c>
      <c r="C684" s="1">
        <v>189.59</v>
      </c>
      <c r="D684" s="1">
        <v>5.43</v>
      </c>
      <c r="E684" s="1">
        <v>39.822499999999998</v>
      </c>
      <c r="F684" s="1">
        <v>50.5</v>
      </c>
      <c r="G684" s="1">
        <v>42.56</v>
      </c>
      <c r="H684" s="1">
        <v>51.21</v>
      </c>
      <c r="I684" s="1">
        <v>17.54</v>
      </c>
      <c r="J684" s="1">
        <v>53.1</v>
      </c>
      <c r="K684" s="1" t="s">
        <v>0</v>
      </c>
      <c r="L684" s="1">
        <v>39.659999999999997</v>
      </c>
      <c r="M684" s="1">
        <v>4.6100000000000003</v>
      </c>
      <c r="N684" s="1">
        <v>36.14</v>
      </c>
      <c r="O684" s="1">
        <v>25.71</v>
      </c>
      <c r="P684" s="1">
        <v>145.77000000000001</v>
      </c>
      <c r="Q684" s="1">
        <v>6.93</v>
      </c>
      <c r="R684" s="1">
        <v>16.190000000000001</v>
      </c>
      <c r="S684" s="1">
        <v>16.649999999999999</v>
      </c>
      <c r="T684" s="1">
        <v>30.32</v>
      </c>
      <c r="U684" s="1" t="s">
        <v>0</v>
      </c>
      <c r="V684" s="1">
        <v>56.92</v>
      </c>
      <c r="W684" s="1">
        <v>288.58999999999997</v>
      </c>
      <c r="X684" s="1">
        <v>76.150000000000006</v>
      </c>
      <c r="Y684" s="1">
        <v>14.16</v>
      </c>
      <c r="Z684" s="1">
        <v>31.11</v>
      </c>
      <c r="AA684" s="1">
        <v>0.83009999999999995</v>
      </c>
      <c r="AB684" s="1">
        <v>1.19</v>
      </c>
      <c r="AC684" s="1" t="s">
        <v>0</v>
      </c>
      <c r="AD684" s="1">
        <v>23.593</v>
      </c>
      <c r="AE684" s="1">
        <v>173.28</v>
      </c>
      <c r="AF684" s="1">
        <v>41.58</v>
      </c>
      <c r="AG684" s="1">
        <v>11.09</v>
      </c>
      <c r="AH684" s="1">
        <v>5.62</v>
      </c>
      <c r="AI684" s="1">
        <v>37.6</v>
      </c>
      <c r="AJ684" s="1">
        <v>149.91999999999999</v>
      </c>
      <c r="AK684" s="1">
        <v>438.11</v>
      </c>
    </row>
    <row r="685" spans="1:37" x14ac:dyDescent="0.45">
      <c r="A685" s="2">
        <v>45107</v>
      </c>
      <c r="B685" s="1">
        <v>10.53</v>
      </c>
      <c r="C685" s="1">
        <v>193.97</v>
      </c>
      <c r="D685" s="1">
        <v>5.96</v>
      </c>
      <c r="E685" s="1">
        <v>40.515000000000001</v>
      </c>
      <c r="F685" s="1">
        <v>49.91</v>
      </c>
      <c r="G685" s="1">
        <v>42.49</v>
      </c>
      <c r="H685" s="1">
        <v>51.74</v>
      </c>
      <c r="I685" s="1">
        <v>17.739999999999998</v>
      </c>
      <c r="J685" s="1">
        <v>54.11</v>
      </c>
      <c r="K685" s="1" t="s">
        <v>0</v>
      </c>
      <c r="L685" s="1">
        <v>39.39</v>
      </c>
      <c r="M685" s="1">
        <v>4.62</v>
      </c>
      <c r="N685" s="1">
        <v>36.82</v>
      </c>
      <c r="O685" s="1">
        <v>26.05</v>
      </c>
      <c r="P685" s="1">
        <v>146.26</v>
      </c>
      <c r="Q685" s="1">
        <v>6.86</v>
      </c>
      <c r="R685" s="1">
        <v>16.170000000000002</v>
      </c>
      <c r="S685" s="1">
        <v>16.8</v>
      </c>
      <c r="T685" s="1">
        <v>30.71</v>
      </c>
      <c r="U685" s="1" t="s">
        <v>0</v>
      </c>
      <c r="V685" s="1">
        <v>56.73</v>
      </c>
      <c r="W685" s="1">
        <v>293.27999999999997</v>
      </c>
      <c r="X685" s="1">
        <v>76.400000000000006</v>
      </c>
      <c r="Y685" s="1">
        <v>14.16</v>
      </c>
      <c r="Z685" s="1">
        <v>30.95</v>
      </c>
      <c r="AA685" s="1">
        <v>0.86040000000000005</v>
      </c>
      <c r="AB685" s="1">
        <v>1.18</v>
      </c>
      <c r="AC685" s="1" t="s">
        <v>0</v>
      </c>
      <c r="AD685" s="1">
        <v>24.925000000000001</v>
      </c>
      <c r="AE685" s="1">
        <v>175.75</v>
      </c>
      <c r="AF685" s="1">
        <v>41.26</v>
      </c>
      <c r="AG685" s="1">
        <v>11.33</v>
      </c>
      <c r="AH685" s="1">
        <v>5.63</v>
      </c>
      <c r="AI685" s="1">
        <v>37.93</v>
      </c>
      <c r="AJ685" s="1">
        <v>152.25</v>
      </c>
      <c r="AK685" s="1">
        <v>443.28</v>
      </c>
    </row>
    <row r="686" spans="1:37" x14ac:dyDescent="0.45">
      <c r="A686" s="2">
        <v>45108</v>
      </c>
      <c r="B686" s="1">
        <v>10.53</v>
      </c>
      <c r="C686" s="1">
        <v>193.97</v>
      </c>
      <c r="D686" s="1">
        <v>5.96</v>
      </c>
      <c r="E686" s="1">
        <v>40.515000000000001</v>
      </c>
      <c r="F686" s="1">
        <v>49.91</v>
      </c>
      <c r="G686" s="1">
        <v>42.49</v>
      </c>
      <c r="H686" s="1">
        <v>51.74</v>
      </c>
      <c r="I686" s="1">
        <v>17.739999999999998</v>
      </c>
      <c r="J686" s="1">
        <v>54.11</v>
      </c>
      <c r="K686" s="1" t="s">
        <v>0</v>
      </c>
      <c r="L686" s="1">
        <v>39.39</v>
      </c>
      <c r="M686" s="1">
        <v>4.62</v>
      </c>
      <c r="N686" s="1">
        <v>36.82</v>
      </c>
      <c r="O686" s="1">
        <v>26.05</v>
      </c>
      <c r="P686" s="1">
        <v>146.26</v>
      </c>
      <c r="Q686" s="1">
        <v>6.86</v>
      </c>
      <c r="R686" s="1">
        <v>16.170000000000002</v>
      </c>
      <c r="S686" s="1">
        <v>16.8</v>
      </c>
      <c r="T686" s="1">
        <v>30.71</v>
      </c>
      <c r="U686" s="1" t="s">
        <v>0</v>
      </c>
      <c r="V686" s="1">
        <v>56.73</v>
      </c>
      <c r="W686" s="1">
        <v>293.27999999999997</v>
      </c>
      <c r="X686" s="1">
        <v>76.400000000000006</v>
      </c>
      <c r="Y686" s="1">
        <v>14.16</v>
      </c>
      <c r="Z686" s="1">
        <v>30.95</v>
      </c>
      <c r="AA686" s="1">
        <v>0.86040000000000005</v>
      </c>
      <c r="AB686" s="1">
        <v>1.18</v>
      </c>
      <c r="AC686" s="1" t="s">
        <v>0</v>
      </c>
      <c r="AD686" s="1">
        <v>24.925000000000001</v>
      </c>
      <c r="AE686" s="1">
        <v>175.75</v>
      </c>
      <c r="AF686" s="1">
        <v>41.26</v>
      </c>
      <c r="AG686" s="1">
        <v>11.33</v>
      </c>
      <c r="AH686" s="1">
        <v>5.63</v>
      </c>
      <c r="AI686" s="1">
        <v>37.93</v>
      </c>
      <c r="AJ686" s="1">
        <v>152.25</v>
      </c>
      <c r="AK686" s="1">
        <v>443.28</v>
      </c>
    </row>
    <row r="687" spans="1:37" x14ac:dyDescent="0.45">
      <c r="A687" s="2">
        <v>45109</v>
      </c>
      <c r="B687" s="1">
        <v>10.53</v>
      </c>
      <c r="C687" s="1">
        <v>193.97</v>
      </c>
      <c r="D687" s="1">
        <v>5.96</v>
      </c>
      <c r="E687" s="1">
        <v>40.515000000000001</v>
      </c>
      <c r="F687" s="1">
        <v>49.91</v>
      </c>
      <c r="G687" s="1">
        <v>42.49</v>
      </c>
      <c r="H687" s="1">
        <v>51.74</v>
      </c>
      <c r="I687" s="1">
        <v>17.739999999999998</v>
      </c>
      <c r="J687" s="1">
        <v>54.11</v>
      </c>
      <c r="K687" s="1" t="s">
        <v>0</v>
      </c>
      <c r="L687" s="1">
        <v>39.39</v>
      </c>
      <c r="M687" s="1">
        <v>4.62</v>
      </c>
      <c r="N687" s="1">
        <v>36.82</v>
      </c>
      <c r="O687" s="1">
        <v>26.05</v>
      </c>
      <c r="P687" s="1">
        <v>146.26</v>
      </c>
      <c r="Q687" s="1">
        <v>6.86</v>
      </c>
      <c r="R687" s="1">
        <v>16.170000000000002</v>
      </c>
      <c r="S687" s="1">
        <v>16.8</v>
      </c>
      <c r="T687" s="1">
        <v>30.71</v>
      </c>
      <c r="U687" s="1" t="s">
        <v>0</v>
      </c>
      <c r="V687" s="1">
        <v>56.73</v>
      </c>
      <c r="W687" s="1">
        <v>293.27999999999997</v>
      </c>
      <c r="X687" s="1">
        <v>76.400000000000006</v>
      </c>
      <c r="Y687" s="1">
        <v>14.16</v>
      </c>
      <c r="Z687" s="1">
        <v>30.95</v>
      </c>
      <c r="AA687" s="1">
        <v>0.86040000000000005</v>
      </c>
      <c r="AB687" s="1">
        <v>1.18</v>
      </c>
      <c r="AC687" s="1" t="s">
        <v>0</v>
      </c>
      <c r="AD687" s="1">
        <v>24.925000000000001</v>
      </c>
      <c r="AE687" s="1">
        <v>175.75</v>
      </c>
      <c r="AF687" s="1">
        <v>41.26</v>
      </c>
      <c r="AG687" s="1">
        <v>11.33</v>
      </c>
      <c r="AH687" s="1">
        <v>5.63</v>
      </c>
      <c r="AI687" s="1">
        <v>37.93</v>
      </c>
      <c r="AJ687" s="1">
        <v>152.25</v>
      </c>
      <c r="AK687" s="1">
        <v>443.28</v>
      </c>
    </row>
    <row r="688" spans="1:37" x14ac:dyDescent="0.45">
      <c r="A688" s="2">
        <v>45110</v>
      </c>
      <c r="B688" s="1">
        <v>10.59</v>
      </c>
      <c r="C688" s="1">
        <v>192.46</v>
      </c>
      <c r="D688" s="1">
        <v>6.07</v>
      </c>
      <c r="E688" s="1">
        <v>39.975000000000001</v>
      </c>
      <c r="F688" s="1">
        <v>49.58</v>
      </c>
      <c r="G688" s="1">
        <v>42.3</v>
      </c>
      <c r="H688" s="1">
        <v>51.82</v>
      </c>
      <c r="I688" s="1">
        <v>17.89</v>
      </c>
      <c r="J688" s="1">
        <v>54.61</v>
      </c>
      <c r="K688" s="1" t="s">
        <v>0</v>
      </c>
      <c r="L688" s="1">
        <v>39.450000000000003</v>
      </c>
      <c r="M688" s="1">
        <v>4.7699999999999996</v>
      </c>
      <c r="N688" s="1">
        <v>37.1</v>
      </c>
      <c r="O688" s="1">
        <v>26.34</v>
      </c>
      <c r="P688" s="1">
        <v>146.12</v>
      </c>
      <c r="Q688" s="1">
        <v>6.99</v>
      </c>
      <c r="R688" s="1">
        <v>16.309999999999999</v>
      </c>
      <c r="S688" s="1">
        <v>16.71</v>
      </c>
      <c r="T688" s="1">
        <v>30.75</v>
      </c>
      <c r="U688" s="1" t="s">
        <v>0</v>
      </c>
      <c r="V688" s="1">
        <v>57.4</v>
      </c>
      <c r="W688" s="1">
        <v>292.76</v>
      </c>
      <c r="X688" s="1">
        <v>76.45</v>
      </c>
      <c r="Y688" s="1">
        <v>14.43</v>
      </c>
      <c r="Z688" s="1">
        <v>30.83</v>
      </c>
      <c r="AA688" s="1">
        <v>0.90449999999999997</v>
      </c>
      <c r="AB688" s="1">
        <v>1.3</v>
      </c>
      <c r="AC688" s="1" t="s">
        <v>0</v>
      </c>
      <c r="AD688" s="1">
        <v>24.92</v>
      </c>
      <c r="AE688" s="1">
        <v>175.65</v>
      </c>
      <c r="AF688" s="1">
        <v>41.59</v>
      </c>
      <c r="AG688" s="1">
        <v>11.36</v>
      </c>
      <c r="AH688" s="1">
        <v>5.9</v>
      </c>
      <c r="AI688" s="1">
        <v>38.51</v>
      </c>
      <c r="AJ688" s="1">
        <v>153.6</v>
      </c>
      <c r="AK688" s="1">
        <v>443.79</v>
      </c>
    </row>
    <row r="689" spans="1:37" x14ac:dyDescent="0.45">
      <c r="A689" s="2">
        <v>45111</v>
      </c>
      <c r="B689" s="1">
        <v>10.59</v>
      </c>
      <c r="C689" s="1">
        <v>192.46</v>
      </c>
      <c r="D689" s="1">
        <v>6.07</v>
      </c>
      <c r="E689" s="1">
        <v>39.975000000000001</v>
      </c>
      <c r="F689" s="1">
        <v>49.58</v>
      </c>
      <c r="G689" s="1">
        <v>42.3</v>
      </c>
      <c r="H689" s="1">
        <v>51.82</v>
      </c>
      <c r="I689" s="1">
        <v>17.89</v>
      </c>
      <c r="J689" s="1">
        <v>54.61</v>
      </c>
      <c r="K689" s="1" t="s">
        <v>0</v>
      </c>
      <c r="L689" s="1">
        <v>39.450000000000003</v>
      </c>
      <c r="M689" s="1">
        <v>4.7699999999999996</v>
      </c>
      <c r="N689" s="1">
        <v>37.1</v>
      </c>
      <c r="O689" s="1">
        <v>26.34</v>
      </c>
      <c r="P689" s="1">
        <v>146.12</v>
      </c>
      <c r="Q689" s="1">
        <v>6.99</v>
      </c>
      <c r="R689" s="1">
        <v>16.309999999999999</v>
      </c>
      <c r="S689" s="1">
        <v>16.71</v>
      </c>
      <c r="T689" s="1">
        <v>30.75</v>
      </c>
      <c r="U689" s="1" t="s">
        <v>0</v>
      </c>
      <c r="V689" s="1">
        <v>57.4</v>
      </c>
      <c r="W689" s="1">
        <v>292.76</v>
      </c>
      <c r="X689" s="1">
        <v>76.45</v>
      </c>
      <c r="Y689" s="1">
        <v>14.43</v>
      </c>
      <c r="Z689" s="1">
        <v>30.83</v>
      </c>
      <c r="AA689" s="1">
        <v>0.90449999999999997</v>
      </c>
      <c r="AB689" s="1">
        <v>1.3</v>
      </c>
      <c r="AC689" s="1" t="s">
        <v>0</v>
      </c>
      <c r="AD689" s="1">
        <v>24.92</v>
      </c>
      <c r="AE689" s="1">
        <v>175.65</v>
      </c>
      <c r="AF689" s="1">
        <v>41.59</v>
      </c>
      <c r="AG689" s="1">
        <v>11.36</v>
      </c>
      <c r="AH689" s="1">
        <v>5.9</v>
      </c>
      <c r="AI689" s="1">
        <v>38.51</v>
      </c>
      <c r="AJ689" s="1">
        <v>153.6</v>
      </c>
      <c r="AK689" s="1">
        <v>443.79</v>
      </c>
    </row>
    <row r="690" spans="1:37" x14ac:dyDescent="0.45">
      <c r="A690" s="2">
        <v>45112</v>
      </c>
      <c r="B690" s="1">
        <v>10.57</v>
      </c>
      <c r="C690" s="1">
        <v>191.33</v>
      </c>
      <c r="D690" s="1">
        <v>7.03</v>
      </c>
      <c r="E690" s="1">
        <v>39.92</v>
      </c>
      <c r="F690" s="1">
        <v>49.74</v>
      </c>
      <c r="G690" s="1">
        <v>42.92</v>
      </c>
      <c r="H690" s="1">
        <v>51.51</v>
      </c>
      <c r="I690" s="1">
        <v>17.579999999999998</v>
      </c>
      <c r="J690" s="1">
        <v>54.21</v>
      </c>
      <c r="K690" s="1" t="s">
        <v>0</v>
      </c>
      <c r="L690" s="1">
        <v>38.75</v>
      </c>
      <c r="M690" s="1">
        <v>4.7699999999999996</v>
      </c>
      <c r="N690" s="1">
        <v>36.89</v>
      </c>
      <c r="O690" s="1">
        <v>26.12</v>
      </c>
      <c r="P690" s="1">
        <v>146.24</v>
      </c>
      <c r="Q690" s="1">
        <v>6.82</v>
      </c>
      <c r="R690" s="1">
        <v>15.82</v>
      </c>
      <c r="S690" s="1">
        <v>16.670000000000002</v>
      </c>
      <c r="T690" s="1">
        <v>30.68</v>
      </c>
      <c r="U690" s="1" t="s">
        <v>0</v>
      </c>
      <c r="V690" s="1">
        <v>54.62</v>
      </c>
      <c r="W690" s="1">
        <v>292.74</v>
      </c>
      <c r="X690" s="1">
        <v>76.290000000000006</v>
      </c>
      <c r="Y690" s="1">
        <v>14.09</v>
      </c>
      <c r="Z690" s="1">
        <v>30.33</v>
      </c>
      <c r="AA690" s="1">
        <v>0.96840000000000004</v>
      </c>
      <c r="AB690" s="1">
        <v>1.31</v>
      </c>
      <c r="AC690" s="1" t="s">
        <v>0</v>
      </c>
      <c r="AD690" s="1">
        <v>25.5</v>
      </c>
      <c r="AE690" s="1">
        <v>176.27</v>
      </c>
      <c r="AF690" s="1">
        <v>42.2</v>
      </c>
      <c r="AG690" s="1">
        <v>11.21</v>
      </c>
      <c r="AH690" s="1">
        <v>5.96</v>
      </c>
      <c r="AI690" s="1">
        <v>37.659999999999997</v>
      </c>
      <c r="AJ690" s="1">
        <v>150.69999999999999</v>
      </c>
      <c r="AK690" s="1">
        <v>443.13</v>
      </c>
    </row>
    <row r="691" spans="1:37" x14ac:dyDescent="0.45">
      <c r="A691" s="2">
        <v>45113</v>
      </c>
      <c r="B691" s="1">
        <v>10.35</v>
      </c>
      <c r="C691" s="1">
        <v>191.81</v>
      </c>
      <c r="D691" s="1">
        <v>6.51</v>
      </c>
      <c r="E691" s="1">
        <v>39.725000000000001</v>
      </c>
      <c r="F691" s="1">
        <v>47.9</v>
      </c>
      <c r="G691" s="1">
        <v>42.39</v>
      </c>
      <c r="H691" s="1">
        <v>51.11</v>
      </c>
      <c r="I691" s="1">
        <v>17.43</v>
      </c>
      <c r="J691" s="1">
        <v>53.8</v>
      </c>
      <c r="K691" s="1" t="s">
        <v>0</v>
      </c>
      <c r="L691" s="1">
        <v>38.6</v>
      </c>
      <c r="M691" s="1">
        <v>5.0599999999999996</v>
      </c>
      <c r="N691" s="1">
        <v>36.85</v>
      </c>
      <c r="O691" s="1">
        <v>25.9</v>
      </c>
      <c r="P691" s="1">
        <v>143.16999999999999</v>
      </c>
      <c r="Q691" s="1">
        <v>6.95</v>
      </c>
      <c r="R691" s="1">
        <v>15.44</v>
      </c>
      <c r="S691" s="1">
        <v>16.66</v>
      </c>
      <c r="T691" s="1">
        <v>30.9</v>
      </c>
      <c r="U691" s="1" t="s">
        <v>0</v>
      </c>
      <c r="V691" s="1">
        <v>53.6</v>
      </c>
      <c r="W691" s="1">
        <v>295.62</v>
      </c>
      <c r="X691" s="1">
        <v>75.73</v>
      </c>
      <c r="Y691" s="1">
        <v>14.34</v>
      </c>
      <c r="Z691" s="1">
        <v>30.3</v>
      </c>
      <c r="AA691" s="1">
        <v>0.88</v>
      </c>
      <c r="AB691" s="1">
        <v>1.27</v>
      </c>
      <c r="AC691" s="1" t="s">
        <v>0</v>
      </c>
      <c r="AD691" s="1">
        <v>25.053000000000001</v>
      </c>
      <c r="AE691" s="1">
        <v>175.02</v>
      </c>
      <c r="AF691" s="1">
        <v>40.97</v>
      </c>
      <c r="AG691" s="1">
        <v>11.21</v>
      </c>
      <c r="AH691" s="1">
        <v>5.94</v>
      </c>
      <c r="AI691" s="1">
        <v>37.36</v>
      </c>
      <c r="AJ691" s="1">
        <v>148.91</v>
      </c>
      <c r="AK691" s="1">
        <v>439.66</v>
      </c>
    </row>
    <row r="692" spans="1:37" x14ac:dyDescent="0.45">
      <c r="A692" s="2">
        <v>45114</v>
      </c>
      <c r="B692" s="1">
        <v>10.59</v>
      </c>
      <c r="C692" s="1">
        <v>190.68</v>
      </c>
      <c r="D692" s="1">
        <v>7.19</v>
      </c>
      <c r="E692" s="1">
        <v>39.5</v>
      </c>
      <c r="F692" s="1">
        <v>49.17</v>
      </c>
      <c r="G692" s="1">
        <v>43.19</v>
      </c>
      <c r="H692" s="1">
        <v>50.99</v>
      </c>
      <c r="I692" s="1">
        <v>17.37</v>
      </c>
      <c r="J692" s="1">
        <v>53.53</v>
      </c>
      <c r="K692" s="1" t="s">
        <v>0</v>
      </c>
      <c r="L692" s="1">
        <v>38.81</v>
      </c>
      <c r="M692" s="1">
        <v>5.82</v>
      </c>
      <c r="N692" s="1">
        <v>37.25</v>
      </c>
      <c r="O692" s="1">
        <v>27.21</v>
      </c>
      <c r="P692" s="1">
        <v>143.41999999999999</v>
      </c>
      <c r="Q692" s="1">
        <v>6.96</v>
      </c>
      <c r="R692" s="1">
        <v>15.6</v>
      </c>
      <c r="S692" s="1">
        <v>16.87</v>
      </c>
      <c r="T692" s="1">
        <v>31.13</v>
      </c>
      <c r="U692" s="1" t="s">
        <v>0</v>
      </c>
      <c r="V692" s="1">
        <v>54.4</v>
      </c>
      <c r="W692" s="1">
        <v>291.87</v>
      </c>
      <c r="X692" s="1">
        <v>76.25</v>
      </c>
      <c r="Y692" s="1">
        <v>14.48</v>
      </c>
      <c r="Z692" s="1">
        <v>30.38</v>
      </c>
      <c r="AA692" s="1">
        <v>1.03</v>
      </c>
      <c r="AB692" s="1">
        <v>1.26</v>
      </c>
      <c r="AC692" s="1" t="s">
        <v>0</v>
      </c>
      <c r="AD692" s="1">
        <v>26.001000000000001</v>
      </c>
      <c r="AE692" s="1">
        <v>177.54</v>
      </c>
      <c r="AF692" s="1">
        <v>42.16</v>
      </c>
      <c r="AG692" s="1">
        <v>11.37</v>
      </c>
      <c r="AH692" s="1">
        <v>6.27</v>
      </c>
      <c r="AI692" s="1">
        <v>37.67</v>
      </c>
      <c r="AJ692" s="1">
        <v>149.05000000000001</v>
      </c>
      <c r="AK692" s="1">
        <v>438.55</v>
      </c>
    </row>
    <row r="693" spans="1:37" x14ac:dyDescent="0.45">
      <c r="A693" s="2">
        <v>45115</v>
      </c>
      <c r="B693" s="1">
        <v>10.59</v>
      </c>
      <c r="C693" s="1">
        <v>190.68</v>
      </c>
      <c r="D693" s="1">
        <v>7.19</v>
      </c>
      <c r="E693" s="1">
        <v>39.5</v>
      </c>
      <c r="F693" s="1">
        <v>49.17</v>
      </c>
      <c r="G693" s="1">
        <v>43.19</v>
      </c>
      <c r="H693" s="1">
        <v>50.99</v>
      </c>
      <c r="I693" s="1">
        <v>17.37</v>
      </c>
      <c r="J693" s="1">
        <v>53.53</v>
      </c>
      <c r="K693" s="1" t="s">
        <v>0</v>
      </c>
      <c r="L693" s="1">
        <v>38.81</v>
      </c>
      <c r="M693" s="1">
        <v>5.82</v>
      </c>
      <c r="N693" s="1">
        <v>37.25</v>
      </c>
      <c r="O693" s="1">
        <v>27.21</v>
      </c>
      <c r="P693" s="1">
        <v>143.41999999999999</v>
      </c>
      <c r="Q693" s="1">
        <v>6.96</v>
      </c>
      <c r="R693" s="1">
        <v>15.6</v>
      </c>
      <c r="S693" s="1">
        <v>16.87</v>
      </c>
      <c r="T693" s="1">
        <v>31.13</v>
      </c>
      <c r="U693" s="1" t="s">
        <v>0</v>
      </c>
      <c r="V693" s="1">
        <v>54.4</v>
      </c>
      <c r="W693" s="1">
        <v>291.87</v>
      </c>
      <c r="X693" s="1">
        <v>76.25</v>
      </c>
      <c r="Y693" s="1">
        <v>14.48</v>
      </c>
      <c r="Z693" s="1">
        <v>30.38</v>
      </c>
      <c r="AA693" s="1">
        <v>1.03</v>
      </c>
      <c r="AB693" s="1">
        <v>1.26</v>
      </c>
      <c r="AC693" s="1" t="s">
        <v>0</v>
      </c>
      <c r="AD693" s="1">
        <v>26.001000000000001</v>
      </c>
      <c r="AE693" s="1">
        <v>177.54</v>
      </c>
      <c r="AF693" s="1">
        <v>42.16</v>
      </c>
      <c r="AG693" s="1">
        <v>11.37</v>
      </c>
      <c r="AH693" s="1">
        <v>6.27</v>
      </c>
      <c r="AI693" s="1">
        <v>37.67</v>
      </c>
      <c r="AJ693" s="1">
        <v>149.05000000000001</v>
      </c>
      <c r="AK693" s="1">
        <v>438.55</v>
      </c>
    </row>
    <row r="694" spans="1:37" x14ac:dyDescent="0.45">
      <c r="A694" s="2">
        <v>45116</v>
      </c>
      <c r="B694" s="1">
        <v>10.59</v>
      </c>
      <c r="C694" s="1">
        <v>190.68</v>
      </c>
      <c r="D694" s="1">
        <v>7.19</v>
      </c>
      <c r="E694" s="1">
        <v>39.5</v>
      </c>
      <c r="F694" s="1">
        <v>49.17</v>
      </c>
      <c r="G694" s="1">
        <v>43.19</v>
      </c>
      <c r="H694" s="1">
        <v>50.99</v>
      </c>
      <c r="I694" s="1">
        <v>17.37</v>
      </c>
      <c r="J694" s="1">
        <v>53.53</v>
      </c>
      <c r="K694" s="1" t="s">
        <v>0</v>
      </c>
      <c r="L694" s="1">
        <v>38.81</v>
      </c>
      <c r="M694" s="1">
        <v>5.82</v>
      </c>
      <c r="N694" s="1">
        <v>37.25</v>
      </c>
      <c r="O694" s="1">
        <v>27.21</v>
      </c>
      <c r="P694" s="1">
        <v>143.41999999999999</v>
      </c>
      <c r="Q694" s="1">
        <v>6.96</v>
      </c>
      <c r="R694" s="1">
        <v>15.6</v>
      </c>
      <c r="S694" s="1">
        <v>16.87</v>
      </c>
      <c r="T694" s="1">
        <v>31.13</v>
      </c>
      <c r="U694" s="1" t="s">
        <v>0</v>
      </c>
      <c r="V694" s="1">
        <v>54.4</v>
      </c>
      <c r="W694" s="1">
        <v>291.87</v>
      </c>
      <c r="X694" s="1">
        <v>76.25</v>
      </c>
      <c r="Y694" s="1">
        <v>14.48</v>
      </c>
      <c r="Z694" s="1">
        <v>30.38</v>
      </c>
      <c r="AA694" s="1">
        <v>1.03</v>
      </c>
      <c r="AB694" s="1">
        <v>1.26</v>
      </c>
      <c r="AC694" s="1" t="s">
        <v>0</v>
      </c>
      <c r="AD694" s="1">
        <v>26.001000000000001</v>
      </c>
      <c r="AE694" s="1">
        <v>177.54</v>
      </c>
      <c r="AF694" s="1">
        <v>42.16</v>
      </c>
      <c r="AG694" s="1">
        <v>11.37</v>
      </c>
      <c r="AH694" s="1">
        <v>6.27</v>
      </c>
      <c r="AI694" s="1">
        <v>37.67</v>
      </c>
      <c r="AJ694" s="1">
        <v>149.05000000000001</v>
      </c>
      <c r="AK694" s="1">
        <v>438.55</v>
      </c>
    </row>
    <row r="695" spans="1:37" x14ac:dyDescent="0.45">
      <c r="A695" s="2">
        <v>45117</v>
      </c>
      <c r="B695" s="1">
        <v>10.43</v>
      </c>
      <c r="C695" s="1">
        <v>188.61</v>
      </c>
      <c r="D695" s="1">
        <v>8.34</v>
      </c>
      <c r="E695" s="1">
        <v>39.887500000000003</v>
      </c>
      <c r="F695" s="1">
        <v>49.58</v>
      </c>
      <c r="G695" s="1">
        <v>43.18</v>
      </c>
      <c r="H695" s="1">
        <v>51.4</v>
      </c>
      <c r="I695" s="1">
        <v>17.39</v>
      </c>
      <c r="J695" s="1">
        <v>54.87</v>
      </c>
      <c r="K695" s="1" t="s">
        <v>0</v>
      </c>
      <c r="L695" s="1">
        <v>39.4</v>
      </c>
      <c r="M695" s="1">
        <v>6.06</v>
      </c>
      <c r="N695" s="1">
        <v>38.14</v>
      </c>
      <c r="O695" s="1">
        <v>27.44</v>
      </c>
      <c r="P695" s="1">
        <v>147.55000000000001</v>
      </c>
      <c r="Q695" s="1">
        <v>7</v>
      </c>
      <c r="R695" s="1">
        <v>15.89</v>
      </c>
      <c r="S695" s="1">
        <v>16.989999999999998</v>
      </c>
      <c r="T695" s="1">
        <v>31.54</v>
      </c>
      <c r="U695" s="1" t="s">
        <v>0</v>
      </c>
      <c r="V695" s="1">
        <v>54.55</v>
      </c>
      <c r="W695" s="1">
        <v>294.97000000000003</v>
      </c>
      <c r="X695" s="1">
        <v>77.8</v>
      </c>
      <c r="Y695" s="1">
        <v>14.55</v>
      </c>
      <c r="Z695" s="1">
        <v>30.47</v>
      </c>
      <c r="AA695" s="1">
        <v>1.1499999999999999</v>
      </c>
      <c r="AB695" s="1">
        <v>1.23</v>
      </c>
      <c r="AC695" s="1" t="s">
        <v>0</v>
      </c>
      <c r="AD695" s="1">
        <v>26.992999999999999</v>
      </c>
      <c r="AE695" s="1">
        <v>177.33</v>
      </c>
      <c r="AF695" s="1">
        <v>42.54</v>
      </c>
      <c r="AG695" s="1">
        <v>11.51</v>
      </c>
      <c r="AH695" s="1">
        <v>6.32</v>
      </c>
      <c r="AI695" s="1">
        <v>37.869999999999997</v>
      </c>
      <c r="AJ695" s="1">
        <v>151.16</v>
      </c>
      <c r="AK695" s="1">
        <v>439.66</v>
      </c>
    </row>
    <row r="696" spans="1:37" x14ac:dyDescent="0.45">
      <c r="A696" s="2">
        <v>45118</v>
      </c>
      <c r="B696" s="1">
        <v>10.44</v>
      </c>
      <c r="C696" s="1">
        <v>188.08</v>
      </c>
      <c r="D696" s="1">
        <v>9.75</v>
      </c>
      <c r="E696" s="1">
        <v>40.042499999999997</v>
      </c>
      <c r="F696" s="1">
        <v>49.86</v>
      </c>
      <c r="G696" s="1">
        <v>44.04</v>
      </c>
      <c r="H696" s="1">
        <v>52.12</v>
      </c>
      <c r="I696" s="1">
        <v>17.53</v>
      </c>
      <c r="J696" s="1">
        <v>55.74</v>
      </c>
      <c r="K696" s="1" t="s">
        <v>0</v>
      </c>
      <c r="L696" s="1">
        <v>39.53</v>
      </c>
      <c r="M696" s="1">
        <v>6.17</v>
      </c>
      <c r="N696" s="1">
        <v>38.200000000000003</v>
      </c>
      <c r="O696" s="1">
        <v>26.77</v>
      </c>
      <c r="P696" s="1">
        <v>148.69</v>
      </c>
      <c r="Q696" s="1">
        <v>6.96</v>
      </c>
      <c r="R696" s="1">
        <v>15.97</v>
      </c>
      <c r="S696" s="1">
        <v>17.329999999999998</v>
      </c>
      <c r="T696" s="1">
        <v>33.450000000000003</v>
      </c>
      <c r="U696" s="1" t="s">
        <v>0</v>
      </c>
      <c r="V696" s="1">
        <v>54.82</v>
      </c>
      <c r="W696" s="1">
        <v>296.3</v>
      </c>
      <c r="X696" s="1">
        <v>78.760000000000005</v>
      </c>
      <c r="Y696" s="1">
        <v>14.89</v>
      </c>
      <c r="Z696" s="1">
        <v>30.49</v>
      </c>
      <c r="AA696" s="1">
        <v>1.32</v>
      </c>
      <c r="AB696" s="1">
        <v>1.27</v>
      </c>
      <c r="AC696" s="1" t="s">
        <v>0</v>
      </c>
      <c r="AD696" s="1">
        <v>27.094999999999999</v>
      </c>
      <c r="AE696" s="1">
        <v>180.63</v>
      </c>
      <c r="AF696" s="1">
        <v>43.71</v>
      </c>
      <c r="AG696" s="1">
        <v>11.45</v>
      </c>
      <c r="AH696" s="1">
        <v>6.28</v>
      </c>
      <c r="AI696" s="1">
        <v>38.36</v>
      </c>
      <c r="AJ696" s="1">
        <v>151.32</v>
      </c>
      <c r="AK696" s="1">
        <v>442.46</v>
      </c>
    </row>
    <row r="697" spans="1:37" x14ac:dyDescent="0.45">
      <c r="A697" s="2">
        <v>45119</v>
      </c>
      <c r="B697" s="1">
        <v>10.78</v>
      </c>
      <c r="C697" s="1">
        <v>189.77</v>
      </c>
      <c r="D697" s="1">
        <v>9.5399999999999991</v>
      </c>
      <c r="E697" s="1">
        <v>41.01</v>
      </c>
      <c r="F697" s="1">
        <v>49.77</v>
      </c>
      <c r="G697" s="1">
        <v>43.67</v>
      </c>
      <c r="H697" s="1">
        <v>50.74</v>
      </c>
      <c r="I697" s="1">
        <v>17.91</v>
      </c>
      <c r="J697" s="1">
        <v>54.17</v>
      </c>
      <c r="K697" s="1" t="s">
        <v>0</v>
      </c>
      <c r="L697" s="1">
        <v>40.6</v>
      </c>
      <c r="M697" s="1">
        <v>6.17</v>
      </c>
      <c r="N697" s="1">
        <v>37.5</v>
      </c>
      <c r="O697" s="1">
        <v>27.05</v>
      </c>
      <c r="P697" s="1">
        <v>148.32</v>
      </c>
      <c r="Q697" s="1">
        <v>6.9</v>
      </c>
      <c r="R697" s="1">
        <v>15.62</v>
      </c>
      <c r="S697" s="1">
        <v>17.079999999999998</v>
      </c>
      <c r="T697" s="1">
        <v>32.9</v>
      </c>
      <c r="U697" s="1" t="s">
        <v>0</v>
      </c>
      <c r="V697" s="1">
        <v>54.48</v>
      </c>
      <c r="W697" s="1">
        <v>294.86</v>
      </c>
      <c r="X697" s="1">
        <v>77.349999999999994</v>
      </c>
      <c r="Y697" s="1">
        <v>14.86</v>
      </c>
      <c r="Z697" s="1">
        <v>30.59</v>
      </c>
      <c r="AA697" s="1">
        <v>1.22</v>
      </c>
      <c r="AB697" s="1">
        <v>1.25</v>
      </c>
      <c r="AC697" s="1" t="s">
        <v>0</v>
      </c>
      <c r="AD697" s="1">
        <v>27.664000000000001</v>
      </c>
      <c r="AE697" s="1">
        <v>183.07</v>
      </c>
      <c r="AF697" s="1">
        <v>42.98</v>
      </c>
      <c r="AG697" s="1">
        <v>11.52</v>
      </c>
      <c r="AH697" s="1">
        <v>6.47</v>
      </c>
      <c r="AI697" s="1">
        <v>38.42</v>
      </c>
      <c r="AJ697" s="1">
        <v>154.5</v>
      </c>
      <c r="AK697" s="1">
        <v>446.02</v>
      </c>
    </row>
    <row r="698" spans="1:37" x14ac:dyDescent="0.45">
      <c r="A698" s="2">
        <v>45120</v>
      </c>
      <c r="B698" s="1">
        <v>10.93</v>
      </c>
      <c r="C698" s="1">
        <v>190.54</v>
      </c>
      <c r="D698" s="1">
        <v>10.66</v>
      </c>
      <c r="E698" s="1">
        <v>42.152500000000003</v>
      </c>
      <c r="F698" s="1">
        <v>50.89</v>
      </c>
      <c r="G698" s="1">
        <v>43.8</v>
      </c>
      <c r="H698" s="1">
        <v>51.53</v>
      </c>
      <c r="I698" s="1">
        <v>18.18</v>
      </c>
      <c r="J698" s="1">
        <v>55.64</v>
      </c>
      <c r="K698" s="1" t="s">
        <v>0</v>
      </c>
      <c r="L698" s="1">
        <v>41.62</v>
      </c>
      <c r="M698" s="1">
        <v>6.03</v>
      </c>
      <c r="N698" s="1">
        <v>38.32</v>
      </c>
      <c r="O698" s="1">
        <v>27.61</v>
      </c>
      <c r="P698" s="1">
        <v>149.74</v>
      </c>
      <c r="Q698" s="1">
        <v>6.94</v>
      </c>
      <c r="R698" s="1">
        <v>16.03</v>
      </c>
      <c r="S698" s="1">
        <v>17.32</v>
      </c>
      <c r="T698" s="1">
        <v>33.56</v>
      </c>
      <c r="U698" s="1" t="s">
        <v>0</v>
      </c>
      <c r="V698" s="1">
        <v>55.58</v>
      </c>
      <c r="W698" s="1">
        <v>292.16000000000003</v>
      </c>
      <c r="X698" s="1">
        <v>78.73</v>
      </c>
      <c r="Y698" s="1">
        <v>14.87</v>
      </c>
      <c r="Z698" s="1">
        <v>30.78</v>
      </c>
      <c r="AA698" s="1">
        <v>1.39</v>
      </c>
      <c r="AB698" s="1">
        <v>1.4</v>
      </c>
      <c r="AC698" s="1" t="s">
        <v>0</v>
      </c>
      <c r="AD698" s="1">
        <v>29.405000000000001</v>
      </c>
      <c r="AE698" s="1">
        <v>187.31</v>
      </c>
      <c r="AF698" s="1">
        <v>30.74</v>
      </c>
      <c r="AG698" s="1">
        <v>11.47</v>
      </c>
      <c r="AH698" s="1">
        <v>6.53</v>
      </c>
      <c r="AI698" s="1">
        <v>39.36</v>
      </c>
      <c r="AJ698" s="1">
        <v>158.21</v>
      </c>
      <c r="AK698" s="1">
        <v>449.56</v>
      </c>
    </row>
    <row r="699" spans="1:37" x14ac:dyDescent="0.45">
      <c r="A699" s="2">
        <v>45121</v>
      </c>
      <c r="B699" s="1">
        <v>10.31</v>
      </c>
      <c r="C699" s="1">
        <v>190.69</v>
      </c>
      <c r="D699" s="1">
        <v>9.14</v>
      </c>
      <c r="E699" s="1">
        <v>41.395000000000003</v>
      </c>
      <c r="F699" s="1">
        <v>49.61</v>
      </c>
      <c r="G699" s="1">
        <v>41.46</v>
      </c>
      <c r="H699" s="1">
        <v>50.38</v>
      </c>
      <c r="I699" s="1">
        <v>17.75</v>
      </c>
      <c r="J699" s="1">
        <v>55.42</v>
      </c>
      <c r="K699" s="1" t="s">
        <v>0</v>
      </c>
      <c r="L699" s="1">
        <v>41.62</v>
      </c>
      <c r="M699" s="1">
        <v>5.9</v>
      </c>
      <c r="N699" s="1">
        <v>37.92</v>
      </c>
      <c r="O699" s="1">
        <v>26.72</v>
      </c>
      <c r="P699" s="1">
        <v>146.86000000000001</v>
      </c>
      <c r="Q699" s="1">
        <v>6.88</v>
      </c>
      <c r="R699" s="1">
        <v>15.69</v>
      </c>
      <c r="S699" s="1">
        <v>16.87</v>
      </c>
      <c r="T699" s="1">
        <v>32.79</v>
      </c>
      <c r="U699" s="1" t="s">
        <v>0</v>
      </c>
      <c r="V699" s="1">
        <v>51.92</v>
      </c>
      <c r="W699" s="1">
        <v>291.06</v>
      </c>
      <c r="X699" s="1">
        <v>77.87</v>
      </c>
      <c r="Y699" s="1">
        <v>14.35</v>
      </c>
      <c r="Z699" s="1">
        <v>29.86</v>
      </c>
      <c r="AA699" s="1">
        <v>1.18</v>
      </c>
      <c r="AB699" s="1">
        <v>1.27</v>
      </c>
      <c r="AC699" s="1" t="s">
        <v>0</v>
      </c>
      <c r="AD699" s="1">
        <v>29.538</v>
      </c>
      <c r="AE699" s="1">
        <v>181.71</v>
      </c>
      <c r="AF699" s="1">
        <v>30.39</v>
      </c>
      <c r="AG699" s="1">
        <v>11.11</v>
      </c>
      <c r="AH699" s="1">
        <v>5.4249999999999998</v>
      </c>
      <c r="AI699" s="1">
        <v>39.659999999999997</v>
      </c>
      <c r="AJ699" s="1">
        <v>156.9</v>
      </c>
      <c r="AK699" s="1">
        <v>449.28</v>
      </c>
    </row>
    <row r="700" spans="1:37" x14ac:dyDescent="0.45">
      <c r="A700" s="2">
        <v>45122</v>
      </c>
      <c r="B700" s="1">
        <v>10.31</v>
      </c>
      <c r="C700" s="1">
        <v>190.69</v>
      </c>
      <c r="D700" s="1">
        <v>9.14</v>
      </c>
      <c r="E700" s="1">
        <v>41.395000000000003</v>
      </c>
      <c r="F700" s="1">
        <v>49.61</v>
      </c>
      <c r="G700" s="1">
        <v>41.46</v>
      </c>
      <c r="H700" s="1">
        <v>50.38</v>
      </c>
      <c r="I700" s="1">
        <v>17.75</v>
      </c>
      <c r="J700" s="1">
        <v>55.42</v>
      </c>
      <c r="K700" s="1" t="s">
        <v>0</v>
      </c>
      <c r="L700" s="1">
        <v>41.62</v>
      </c>
      <c r="M700" s="1">
        <v>5.9</v>
      </c>
      <c r="N700" s="1">
        <v>37.92</v>
      </c>
      <c r="O700" s="1">
        <v>26.72</v>
      </c>
      <c r="P700" s="1">
        <v>146.86000000000001</v>
      </c>
      <c r="Q700" s="1">
        <v>6.88</v>
      </c>
      <c r="R700" s="1">
        <v>15.69</v>
      </c>
      <c r="S700" s="1">
        <v>16.87</v>
      </c>
      <c r="T700" s="1">
        <v>32.79</v>
      </c>
      <c r="U700" s="1" t="s">
        <v>0</v>
      </c>
      <c r="V700" s="1">
        <v>51.92</v>
      </c>
      <c r="W700" s="1">
        <v>291.06</v>
      </c>
      <c r="X700" s="1">
        <v>77.87</v>
      </c>
      <c r="Y700" s="1">
        <v>14.35</v>
      </c>
      <c r="Z700" s="1">
        <v>29.86</v>
      </c>
      <c r="AA700" s="1">
        <v>1.18</v>
      </c>
      <c r="AB700" s="1">
        <v>1.27</v>
      </c>
      <c r="AC700" s="1" t="s">
        <v>0</v>
      </c>
      <c r="AD700" s="1">
        <v>29.538</v>
      </c>
      <c r="AE700" s="1">
        <v>181.71</v>
      </c>
      <c r="AF700" s="1">
        <v>30.39</v>
      </c>
      <c r="AG700" s="1">
        <v>11.11</v>
      </c>
      <c r="AH700" s="1">
        <v>5.4249999999999998</v>
      </c>
      <c r="AI700" s="1">
        <v>39.659999999999997</v>
      </c>
      <c r="AJ700" s="1">
        <v>156.9</v>
      </c>
      <c r="AK700" s="1">
        <v>449.28</v>
      </c>
    </row>
    <row r="701" spans="1:37" x14ac:dyDescent="0.45">
      <c r="A701" s="2">
        <v>45123</v>
      </c>
      <c r="B701" s="1">
        <v>10.31</v>
      </c>
      <c r="C701" s="1">
        <v>190.69</v>
      </c>
      <c r="D701" s="1">
        <v>9.14</v>
      </c>
      <c r="E701" s="1">
        <v>41.395000000000003</v>
      </c>
      <c r="F701" s="1">
        <v>49.61</v>
      </c>
      <c r="G701" s="1">
        <v>41.46</v>
      </c>
      <c r="H701" s="1">
        <v>50.38</v>
      </c>
      <c r="I701" s="1">
        <v>17.75</v>
      </c>
      <c r="J701" s="1">
        <v>55.42</v>
      </c>
      <c r="K701" s="1" t="s">
        <v>0</v>
      </c>
      <c r="L701" s="1">
        <v>41.62</v>
      </c>
      <c r="M701" s="1">
        <v>5.9</v>
      </c>
      <c r="N701" s="1">
        <v>37.92</v>
      </c>
      <c r="O701" s="1">
        <v>26.72</v>
      </c>
      <c r="P701" s="1">
        <v>146.86000000000001</v>
      </c>
      <c r="Q701" s="1">
        <v>6.88</v>
      </c>
      <c r="R701" s="1">
        <v>15.69</v>
      </c>
      <c r="S701" s="1">
        <v>16.87</v>
      </c>
      <c r="T701" s="1">
        <v>32.79</v>
      </c>
      <c r="U701" s="1" t="s">
        <v>0</v>
      </c>
      <c r="V701" s="1">
        <v>51.92</v>
      </c>
      <c r="W701" s="1">
        <v>291.06</v>
      </c>
      <c r="X701" s="1">
        <v>77.87</v>
      </c>
      <c r="Y701" s="1">
        <v>14.35</v>
      </c>
      <c r="Z701" s="1">
        <v>29.86</v>
      </c>
      <c r="AA701" s="1">
        <v>1.18</v>
      </c>
      <c r="AB701" s="1">
        <v>1.27</v>
      </c>
      <c r="AC701" s="1" t="s">
        <v>0</v>
      </c>
      <c r="AD701" s="1">
        <v>29.538</v>
      </c>
      <c r="AE701" s="1">
        <v>181.71</v>
      </c>
      <c r="AF701" s="1">
        <v>30.39</v>
      </c>
      <c r="AG701" s="1">
        <v>11.11</v>
      </c>
      <c r="AH701" s="1">
        <v>5.4249999999999998</v>
      </c>
      <c r="AI701" s="1">
        <v>39.659999999999997</v>
      </c>
      <c r="AJ701" s="1">
        <v>156.9</v>
      </c>
      <c r="AK701" s="1">
        <v>449.28</v>
      </c>
    </row>
    <row r="702" spans="1:37" x14ac:dyDescent="0.45">
      <c r="A702" s="2">
        <v>45124</v>
      </c>
      <c r="B702" s="1">
        <v>10.3</v>
      </c>
      <c r="C702" s="1">
        <v>193.99</v>
      </c>
      <c r="D702" s="1">
        <v>8.89</v>
      </c>
      <c r="E702" s="1">
        <v>42.604999999999997</v>
      </c>
      <c r="F702" s="1">
        <v>49.31</v>
      </c>
      <c r="G702" s="1">
        <v>41.42</v>
      </c>
      <c r="H702" s="1">
        <v>50.81</v>
      </c>
      <c r="I702" s="1">
        <v>17.5</v>
      </c>
      <c r="J702" s="1">
        <v>54.7</v>
      </c>
      <c r="K702" s="1" t="s">
        <v>0</v>
      </c>
      <c r="L702" s="1">
        <v>42.25</v>
      </c>
      <c r="M702" s="1">
        <v>5.93</v>
      </c>
      <c r="N702" s="1">
        <v>38.5</v>
      </c>
      <c r="O702" s="1">
        <v>27.49</v>
      </c>
      <c r="P702" s="1">
        <v>148.11000000000001</v>
      </c>
      <c r="Q702" s="1">
        <v>7.03</v>
      </c>
      <c r="R702" s="1">
        <v>15.8</v>
      </c>
      <c r="S702" s="1">
        <v>17.05</v>
      </c>
      <c r="T702" s="1">
        <v>32.82</v>
      </c>
      <c r="U702" s="1" t="s">
        <v>0</v>
      </c>
      <c r="V702" s="1">
        <v>52.39</v>
      </c>
      <c r="W702" s="1">
        <v>291.49</v>
      </c>
      <c r="X702" s="1">
        <v>78.02</v>
      </c>
      <c r="Y702" s="1">
        <v>14.33</v>
      </c>
      <c r="Z702" s="1">
        <v>29.69</v>
      </c>
      <c r="AA702" s="1">
        <v>1.19</v>
      </c>
      <c r="AB702" s="1">
        <v>1.35</v>
      </c>
      <c r="AC702" s="1" t="s">
        <v>0</v>
      </c>
      <c r="AD702" s="1">
        <v>30.204999999999998</v>
      </c>
      <c r="AE702" s="1">
        <v>180.71</v>
      </c>
      <c r="AF702" s="1">
        <v>29.83</v>
      </c>
      <c r="AG702" s="1">
        <v>11.07</v>
      </c>
      <c r="AH702" s="1">
        <v>5.2</v>
      </c>
      <c r="AI702" s="1">
        <v>39.14</v>
      </c>
      <c r="AJ702" s="1">
        <v>159.82</v>
      </c>
      <c r="AK702" s="1">
        <v>450.84</v>
      </c>
    </row>
    <row r="703" spans="1:37" x14ac:dyDescent="0.45">
      <c r="A703" s="2">
        <v>45125</v>
      </c>
      <c r="B703" s="1">
        <v>10.43</v>
      </c>
      <c r="C703" s="1">
        <v>193.73</v>
      </c>
      <c r="D703" s="1">
        <v>7.67</v>
      </c>
      <c r="E703" s="1">
        <v>43.377499999999998</v>
      </c>
      <c r="F703" s="1">
        <v>49.28</v>
      </c>
      <c r="G703" s="1">
        <v>41.58</v>
      </c>
      <c r="H703" s="1">
        <v>51.24</v>
      </c>
      <c r="I703" s="1">
        <v>17.399999999999999</v>
      </c>
      <c r="J703" s="1">
        <v>53.83</v>
      </c>
      <c r="K703" s="1" t="s">
        <v>0</v>
      </c>
      <c r="L703" s="1">
        <v>42.06</v>
      </c>
      <c r="M703" s="1">
        <v>5.85</v>
      </c>
      <c r="N703" s="1">
        <v>38.6</v>
      </c>
      <c r="O703" s="1">
        <v>28.4</v>
      </c>
      <c r="P703" s="1">
        <v>149.75</v>
      </c>
      <c r="Q703" s="1">
        <v>7.16</v>
      </c>
      <c r="R703" s="1">
        <v>15.62</v>
      </c>
      <c r="S703" s="1">
        <v>17.46</v>
      </c>
      <c r="T703" s="1">
        <v>32.78</v>
      </c>
      <c r="U703" s="1" t="s">
        <v>0</v>
      </c>
      <c r="V703" s="1">
        <v>52.1</v>
      </c>
      <c r="W703" s="1">
        <v>290.70999999999998</v>
      </c>
      <c r="X703" s="1">
        <v>78.92</v>
      </c>
      <c r="Y703" s="1">
        <v>14.44</v>
      </c>
      <c r="Z703" s="1">
        <v>29.97</v>
      </c>
      <c r="AA703" s="1">
        <v>1.2</v>
      </c>
      <c r="AB703" s="1">
        <v>1.39</v>
      </c>
      <c r="AC703" s="1" t="s">
        <v>0</v>
      </c>
      <c r="AD703" s="1">
        <v>31.84</v>
      </c>
      <c r="AE703" s="1">
        <v>179.68</v>
      </c>
      <c r="AF703" s="1">
        <v>30.16</v>
      </c>
      <c r="AG703" s="1">
        <v>10.96</v>
      </c>
      <c r="AH703" s="1">
        <v>5.1100000000000003</v>
      </c>
      <c r="AI703" s="1">
        <v>38.46</v>
      </c>
      <c r="AJ703" s="1">
        <v>160.26</v>
      </c>
      <c r="AK703" s="1">
        <v>454.19</v>
      </c>
    </row>
    <row r="704" spans="1:37" x14ac:dyDescent="0.45">
      <c r="A704" s="2">
        <v>45126</v>
      </c>
      <c r="B704" s="1">
        <v>10.220000000000001</v>
      </c>
      <c r="C704" s="1">
        <v>195.1</v>
      </c>
      <c r="D704" s="1">
        <v>8.67</v>
      </c>
      <c r="E704" s="1">
        <v>44.064999999999998</v>
      </c>
      <c r="F704" s="1">
        <v>48.99</v>
      </c>
      <c r="G704" s="1">
        <v>42.15</v>
      </c>
      <c r="H704" s="1">
        <v>52.43</v>
      </c>
      <c r="I704" s="1">
        <v>17.34</v>
      </c>
      <c r="J704" s="1">
        <v>54.3</v>
      </c>
      <c r="K704" s="1" t="s">
        <v>0</v>
      </c>
      <c r="L704" s="1">
        <v>41.34</v>
      </c>
      <c r="M704" s="1">
        <v>5.87</v>
      </c>
      <c r="N704" s="1">
        <v>38.590000000000003</v>
      </c>
      <c r="O704" s="1">
        <v>27.67</v>
      </c>
      <c r="P704" s="1">
        <v>150.69999999999999</v>
      </c>
      <c r="Q704" s="1">
        <v>7.18</v>
      </c>
      <c r="R704" s="1">
        <v>15.45</v>
      </c>
      <c r="S704" s="1">
        <v>17.27</v>
      </c>
      <c r="T704" s="1">
        <v>32.93</v>
      </c>
      <c r="U704" s="1" t="s">
        <v>0</v>
      </c>
      <c r="V704" s="1">
        <v>52.98</v>
      </c>
      <c r="W704" s="1">
        <v>291.95999999999998</v>
      </c>
      <c r="X704" s="1">
        <v>79.31</v>
      </c>
      <c r="Y704" s="1">
        <v>14.67</v>
      </c>
      <c r="Z704" s="1">
        <v>30.29</v>
      </c>
      <c r="AA704" s="1">
        <v>1.52</v>
      </c>
      <c r="AB704" s="1">
        <v>1.34</v>
      </c>
      <c r="AC704" s="1" t="s">
        <v>0</v>
      </c>
      <c r="AD704" s="1">
        <v>30.367000000000001</v>
      </c>
      <c r="AE704" s="1">
        <v>185.89</v>
      </c>
      <c r="AF704" s="1">
        <v>31.61</v>
      </c>
      <c r="AG704" s="1">
        <v>11.03</v>
      </c>
      <c r="AH704" s="1">
        <v>5.0199999999999996</v>
      </c>
      <c r="AI704" s="1">
        <v>38.93</v>
      </c>
      <c r="AJ704" s="1">
        <v>158.58000000000001</v>
      </c>
      <c r="AK704" s="1">
        <v>455.2</v>
      </c>
    </row>
    <row r="705" spans="1:37" x14ac:dyDescent="0.45">
      <c r="A705" s="2">
        <v>45127</v>
      </c>
      <c r="B705" s="1">
        <v>10.220000000000001</v>
      </c>
      <c r="C705" s="1">
        <v>193.13</v>
      </c>
      <c r="D705" s="1">
        <v>8.1199999999999992</v>
      </c>
      <c r="E705" s="1">
        <v>42.852499999999999</v>
      </c>
      <c r="F705" s="1">
        <v>47.57</v>
      </c>
      <c r="G705" s="1">
        <v>42.24</v>
      </c>
      <c r="H705" s="1">
        <v>52.37</v>
      </c>
      <c r="I705" s="1">
        <v>16.61</v>
      </c>
      <c r="J705" s="1">
        <v>53.6</v>
      </c>
      <c r="K705" s="1" t="s">
        <v>0</v>
      </c>
      <c r="L705" s="1">
        <v>40.94</v>
      </c>
      <c r="M705" s="1">
        <v>5.47</v>
      </c>
      <c r="N705" s="1">
        <v>37.64</v>
      </c>
      <c r="O705" s="1">
        <v>27.49</v>
      </c>
      <c r="P705" s="1">
        <v>149.09</v>
      </c>
      <c r="Q705" s="1">
        <v>7.19</v>
      </c>
      <c r="R705" s="1">
        <v>15.79</v>
      </c>
      <c r="S705" s="1">
        <v>17.2</v>
      </c>
      <c r="T705" s="1">
        <v>32.56</v>
      </c>
      <c r="U705" s="1" t="s">
        <v>0</v>
      </c>
      <c r="V705" s="1">
        <v>52.46</v>
      </c>
      <c r="W705" s="1">
        <v>295.51</v>
      </c>
      <c r="X705" s="1">
        <v>80.069999999999993</v>
      </c>
      <c r="Y705" s="1">
        <v>14.46</v>
      </c>
      <c r="Z705" s="1">
        <v>30.13</v>
      </c>
      <c r="AA705" s="1">
        <v>1.62</v>
      </c>
      <c r="AB705" s="1">
        <v>1.3</v>
      </c>
      <c r="AC705" s="1" t="s">
        <v>0</v>
      </c>
      <c r="AD705" s="1">
        <v>30.295000000000002</v>
      </c>
      <c r="AE705" s="1">
        <v>185.87</v>
      </c>
      <c r="AF705" s="1">
        <v>32.869999999999997</v>
      </c>
      <c r="AG705" s="1">
        <v>11.01</v>
      </c>
      <c r="AH705" s="1">
        <v>4.75</v>
      </c>
      <c r="AI705" s="1">
        <v>38.28</v>
      </c>
      <c r="AJ705" s="1">
        <v>152.97</v>
      </c>
      <c r="AK705" s="1">
        <v>452.18</v>
      </c>
    </row>
    <row r="706" spans="1:37" x14ac:dyDescent="0.45">
      <c r="A706" s="2">
        <v>45128</v>
      </c>
      <c r="B706" s="1">
        <v>10.09</v>
      </c>
      <c r="C706" s="1">
        <v>191.94</v>
      </c>
      <c r="D706" s="1">
        <v>7.91</v>
      </c>
      <c r="E706" s="1">
        <v>42.91</v>
      </c>
      <c r="F706" s="1">
        <v>46.38</v>
      </c>
      <c r="G706" s="1">
        <v>42.4</v>
      </c>
      <c r="H706" s="1">
        <v>52.63</v>
      </c>
      <c r="I706" s="1">
        <v>16.73</v>
      </c>
      <c r="J706" s="1">
        <v>53.56</v>
      </c>
      <c r="K706" s="1" t="s">
        <v>0</v>
      </c>
      <c r="L706" s="1">
        <v>40.909999999999997</v>
      </c>
      <c r="M706" s="1">
        <v>5.26</v>
      </c>
      <c r="N706" s="1">
        <v>37.07</v>
      </c>
      <c r="O706" s="1">
        <v>27.09</v>
      </c>
      <c r="P706" s="1">
        <v>148.82</v>
      </c>
      <c r="Q706" s="1">
        <v>7.25</v>
      </c>
      <c r="R706" s="1">
        <v>15.6</v>
      </c>
      <c r="S706" s="1">
        <v>17.260000000000002</v>
      </c>
      <c r="T706" s="1">
        <v>32.24</v>
      </c>
      <c r="U706" s="1" t="s">
        <v>0</v>
      </c>
      <c r="V706" s="1">
        <v>51.85</v>
      </c>
      <c r="W706" s="1">
        <v>296.19</v>
      </c>
      <c r="X706" s="1">
        <v>79.510000000000005</v>
      </c>
      <c r="Y706" s="1">
        <v>14.2</v>
      </c>
      <c r="Z706" s="1">
        <v>29.77</v>
      </c>
      <c r="AA706" s="1">
        <v>2</v>
      </c>
      <c r="AB706" s="1">
        <v>1.29</v>
      </c>
      <c r="AC706" s="1" t="s">
        <v>0</v>
      </c>
      <c r="AD706" s="1">
        <v>30.315000000000001</v>
      </c>
      <c r="AE706" s="1">
        <v>183.37</v>
      </c>
      <c r="AF706" s="1">
        <v>31.28</v>
      </c>
      <c r="AG706" s="1">
        <v>11.12</v>
      </c>
      <c r="AH706" s="1">
        <v>4.76</v>
      </c>
      <c r="AI706" s="1">
        <v>38.299999999999997</v>
      </c>
      <c r="AJ706" s="1">
        <v>153.79</v>
      </c>
      <c r="AK706" s="1">
        <v>452.18</v>
      </c>
    </row>
    <row r="707" spans="1:37" x14ac:dyDescent="0.45">
      <c r="A707" s="2">
        <v>45129</v>
      </c>
      <c r="B707" s="1">
        <v>10.09</v>
      </c>
      <c r="C707" s="1">
        <v>191.94</v>
      </c>
      <c r="D707" s="1">
        <v>7.91</v>
      </c>
      <c r="E707" s="1">
        <v>42.91</v>
      </c>
      <c r="F707" s="1">
        <v>46.38</v>
      </c>
      <c r="G707" s="1">
        <v>42.4</v>
      </c>
      <c r="H707" s="1">
        <v>52.63</v>
      </c>
      <c r="I707" s="1">
        <v>16.73</v>
      </c>
      <c r="J707" s="1">
        <v>53.56</v>
      </c>
      <c r="K707" s="1" t="s">
        <v>0</v>
      </c>
      <c r="L707" s="1">
        <v>40.909999999999997</v>
      </c>
      <c r="M707" s="1">
        <v>5.26</v>
      </c>
      <c r="N707" s="1">
        <v>37.07</v>
      </c>
      <c r="O707" s="1">
        <v>27.09</v>
      </c>
      <c r="P707" s="1">
        <v>148.82</v>
      </c>
      <c r="Q707" s="1">
        <v>7.25</v>
      </c>
      <c r="R707" s="1">
        <v>15.6</v>
      </c>
      <c r="S707" s="1">
        <v>17.260000000000002</v>
      </c>
      <c r="T707" s="1">
        <v>32.24</v>
      </c>
      <c r="U707" s="1" t="s">
        <v>0</v>
      </c>
      <c r="V707" s="1">
        <v>51.85</v>
      </c>
      <c r="W707" s="1">
        <v>296.19</v>
      </c>
      <c r="X707" s="1">
        <v>79.510000000000005</v>
      </c>
      <c r="Y707" s="1">
        <v>14.2</v>
      </c>
      <c r="Z707" s="1">
        <v>29.77</v>
      </c>
      <c r="AA707" s="1">
        <v>2</v>
      </c>
      <c r="AB707" s="1">
        <v>1.29</v>
      </c>
      <c r="AC707" s="1" t="s">
        <v>0</v>
      </c>
      <c r="AD707" s="1">
        <v>30.315000000000001</v>
      </c>
      <c r="AE707" s="1">
        <v>183.37</v>
      </c>
      <c r="AF707" s="1">
        <v>31.28</v>
      </c>
      <c r="AG707" s="1">
        <v>11.12</v>
      </c>
      <c r="AH707" s="1">
        <v>4.76</v>
      </c>
      <c r="AI707" s="1">
        <v>38.299999999999997</v>
      </c>
      <c r="AJ707" s="1">
        <v>153.79</v>
      </c>
      <c r="AK707" s="1">
        <v>452.18</v>
      </c>
    </row>
    <row r="708" spans="1:37" x14ac:dyDescent="0.45">
      <c r="A708" s="2">
        <v>45130</v>
      </c>
      <c r="B708" s="1">
        <v>10.09</v>
      </c>
      <c r="C708" s="1">
        <v>191.94</v>
      </c>
      <c r="D708" s="1">
        <v>7.91</v>
      </c>
      <c r="E708" s="1">
        <v>42.91</v>
      </c>
      <c r="F708" s="1">
        <v>46.38</v>
      </c>
      <c r="G708" s="1">
        <v>42.4</v>
      </c>
      <c r="H708" s="1">
        <v>52.63</v>
      </c>
      <c r="I708" s="1">
        <v>16.73</v>
      </c>
      <c r="J708" s="1">
        <v>53.56</v>
      </c>
      <c r="K708" s="1" t="s">
        <v>0</v>
      </c>
      <c r="L708" s="1">
        <v>40.909999999999997</v>
      </c>
      <c r="M708" s="1">
        <v>5.26</v>
      </c>
      <c r="N708" s="1">
        <v>37.07</v>
      </c>
      <c r="O708" s="1">
        <v>27.09</v>
      </c>
      <c r="P708" s="1">
        <v>148.82</v>
      </c>
      <c r="Q708" s="1">
        <v>7.25</v>
      </c>
      <c r="R708" s="1">
        <v>15.6</v>
      </c>
      <c r="S708" s="1">
        <v>17.260000000000002</v>
      </c>
      <c r="T708" s="1">
        <v>32.24</v>
      </c>
      <c r="U708" s="1" t="s">
        <v>0</v>
      </c>
      <c r="V708" s="1">
        <v>51.85</v>
      </c>
      <c r="W708" s="1">
        <v>296.19</v>
      </c>
      <c r="X708" s="1">
        <v>79.510000000000005</v>
      </c>
      <c r="Y708" s="1">
        <v>14.2</v>
      </c>
      <c r="Z708" s="1">
        <v>29.77</v>
      </c>
      <c r="AA708" s="1">
        <v>2</v>
      </c>
      <c r="AB708" s="1">
        <v>1.29</v>
      </c>
      <c r="AC708" s="1" t="s">
        <v>0</v>
      </c>
      <c r="AD708" s="1">
        <v>30.315000000000001</v>
      </c>
      <c r="AE708" s="1">
        <v>183.37</v>
      </c>
      <c r="AF708" s="1">
        <v>31.28</v>
      </c>
      <c r="AG708" s="1">
        <v>11.12</v>
      </c>
      <c r="AH708" s="1">
        <v>4.76</v>
      </c>
      <c r="AI708" s="1">
        <v>38.299999999999997</v>
      </c>
      <c r="AJ708" s="1">
        <v>153.79</v>
      </c>
      <c r="AK708" s="1">
        <v>452.18</v>
      </c>
    </row>
    <row r="709" spans="1:37" x14ac:dyDescent="0.45">
      <c r="A709" s="2">
        <v>45131</v>
      </c>
      <c r="B709" s="1">
        <v>10.26</v>
      </c>
      <c r="C709" s="1">
        <v>192.75</v>
      </c>
      <c r="D709" s="1">
        <v>8.52</v>
      </c>
      <c r="E709" s="1">
        <v>42.93</v>
      </c>
      <c r="F709" s="1">
        <v>46.55</v>
      </c>
      <c r="G709" s="1">
        <v>42.33</v>
      </c>
      <c r="H709" s="1">
        <v>53.11</v>
      </c>
      <c r="I709" s="1">
        <v>16.945</v>
      </c>
      <c r="J709" s="1">
        <v>53.73</v>
      </c>
      <c r="K709" s="1" t="s">
        <v>0</v>
      </c>
      <c r="L709" s="1">
        <v>41.09</v>
      </c>
      <c r="M709" s="1">
        <v>5.45</v>
      </c>
      <c r="N709" s="1">
        <v>37.89</v>
      </c>
      <c r="O709" s="1">
        <v>27.03</v>
      </c>
      <c r="P709" s="1">
        <v>150.21</v>
      </c>
      <c r="Q709" s="1">
        <v>7.22</v>
      </c>
      <c r="R709" s="1">
        <v>15.59</v>
      </c>
      <c r="S709" s="1">
        <v>17.350000000000001</v>
      </c>
      <c r="T709" s="1">
        <v>32.43</v>
      </c>
      <c r="U709" s="1" t="s">
        <v>0</v>
      </c>
      <c r="V709" s="1">
        <v>51.89</v>
      </c>
      <c r="W709" s="1">
        <v>295.56</v>
      </c>
      <c r="X709" s="1">
        <v>78.45</v>
      </c>
      <c r="Y709" s="1">
        <v>14.24</v>
      </c>
      <c r="Z709" s="1">
        <v>29.77</v>
      </c>
      <c r="AA709" s="1">
        <v>2.0099999999999998</v>
      </c>
      <c r="AB709" s="1">
        <v>1.29</v>
      </c>
      <c r="AC709" s="1" t="s">
        <v>0</v>
      </c>
      <c r="AD709" s="1">
        <v>30.937000000000001</v>
      </c>
      <c r="AE709" s="1">
        <v>184.39</v>
      </c>
      <c r="AF709" s="1">
        <v>31</v>
      </c>
      <c r="AG709" s="1">
        <v>10.93</v>
      </c>
      <c r="AH709" s="1">
        <v>4.62</v>
      </c>
      <c r="AI709" s="1">
        <v>38.92</v>
      </c>
      <c r="AJ709" s="1">
        <v>153.91999999999999</v>
      </c>
      <c r="AK709" s="1">
        <v>454.2</v>
      </c>
    </row>
    <row r="710" spans="1:37" x14ac:dyDescent="0.45">
      <c r="A710" s="2">
        <v>45132</v>
      </c>
      <c r="B710" s="1">
        <v>10.16</v>
      </c>
      <c r="C710" s="1">
        <v>193.62</v>
      </c>
      <c r="D710" s="1">
        <v>8.43</v>
      </c>
      <c r="E710" s="1">
        <v>43.522500000000001</v>
      </c>
      <c r="F710" s="1">
        <v>47.59</v>
      </c>
      <c r="G710" s="1">
        <v>43.06</v>
      </c>
      <c r="H710" s="1">
        <v>53.6</v>
      </c>
      <c r="I710" s="1">
        <v>17.25</v>
      </c>
      <c r="J710" s="1">
        <v>54.37</v>
      </c>
      <c r="K710" s="1" t="s">
        <v>0</v>
      </c>
      <c r="L710" s="1">
        <v>41.49</v>
      </c>
      <c r="M710" s="1">
        <v>5.56</v>
      </c>
      <c r="N710" s="1">
        <v>38.729999999999997</v>
      </c>
      <c r="O710" s="1">
        <v>27.3</v>
      </c>
      <c r="P710" s="1">
        <v>158.97999999999999</v>
      </c>
      <c r="Q710" s="1">
        <v>7.21</v>
      </c>
      <c r="R710" s="1">
        <v>15.48</v>
      </c>
      <c r="S710" s="1">
        <v>17.59</v>
      </c>
      <c r="T710" s="1">
        <v>33.1</v>
      </c>
      <c r="U710" s="1" t="s">
        <v>0</v>
      </c>
      <c r="V710" s="1">
        <v>53</v>
      </c>
      <c r="W710" s="1">
        <v>297.95999999999998</v>
      </c>
      <c r="X710" s="1">
        <v>79.06</v>
      </c>
      <c r="Y710" s="1">
        <v>14.24</v>
      </c>
      <c r="Z710" s="1">
        <v>29.54</v>
      </c>
      <c r="AA710" s="1">
        <v>1.6850000000000001</v>
      </c>
      <c r="AB710" s="1">
        <v>1.25</v>
      </c>
      <c r="AC710" s="1" t="s">
        <v>0</v>
      </c>
      <c r="AD710" s="1">
        <v>32.134999999999998</v>
      </c>
      <c r="AE710" s="1">
        <v>182.93</v>
      </c>
      <c r="AF710" s="1">
        <v>30.32</v>
      </c>
      <c r="AG710" s="1">
        <v>10.95</v>
      </c>
      <c r="AH710" s="1">
        <v>4.57</v>
      </c>
      <c r="AI710" s="1">
        <v>38.64</v>
      </c>
      <c r="AJ710" s="1">
        <v>156.38999999999999</v>
      </c>
      <c r="AK710" s="1">
        <v>455.44</v>
      </c>
    </row>
    <row r="711" spans="1:37" x14ac:dyDescent="0.45">
      <c r="A711" s="2">
        <v>45133</v>
      </c>
      <c r="B711" s="1">
        <v>10.15</v>
      </c>
      <c r="C711" s="1">
        <v>194.5</v>
      </c>
      <c r="D711" s="1">
        <v>7.95</v>
      </c>
      <c r="E711" s="1">
        <v>41.112499999999997</v>
      </c>
      <c r="F711" s="1">
        <v>46.91</v>
      </c>
      <c r="G711" s="1">
        <v>42.87</v>
      </c>
      <c r="H711" s="1">
        <v>53.22</v>
      </c>
      <c r="I711" s="1">
        <v>17.36</v>
      </c>
      <c r="J711" s="1">
        <v>53.92</v>
      </c>
      <c r="K711" s="1" t="s">
        <v>0</v>
      </c>
      <c r="L711" s="1">
        <v>41.6</v>
      </c>
      <c r="M711" s="1">
        <v>5.62</v>
      </c>
      <c r="N711" s="1">
        <v>38.19</v>
      </c>
      <c r="O711" s="1">
        <v>27.06</v>
      </c>
      <c r="P711" s="1">
        <v>154.88999999999999</v>
      </c>
      <c r="Q711" s="1">
        <v>7.2</v>
      </c>
      <c r="R711" s="1">
        <v>15.05</v>
      </c>
      <c r="S711" s="1">
        <v>17.45</v>
      </c>
      <c r="T711" s="1">
        <v>33.04</v>
      </c>
      <c r="U711" s="1" t="s">
        <v>0</v>
      </c>
      <c r="V711" s="1">
        <v>52.79</v>
      </c>
      <c r="W711" s="1">
        <v>295.39999999999998</v>
      </c>
      <c r="X711" s="1">
        <v>78.400000000000006</v>
      </c>
      <c r="Y711" s="1">
        <v>14.44</v>
      </c>
      <c r="Z711" s="1">
        <v>29.43</v>
      </c>
      <c r="AA711" s="1">
        <v>1.65</v>
      </c>
      <c r="AB711" s="1">
        <v>1.24</v>
      </c>
      <c r="AC711" s="1" t="s">
        <v>0</v>
      </c>
      <c r="AD711" s="1">
        <v>31.736000000000001</v>
      </c>
      <c r="AE711" s="1">
        <v>180.91</v>
      </c>
      <c r="AF711" s="1">
        <v>30.06</v>
      </c>
      <c r="AG711" s="1">
        <v>10.99</v>
      </c>
      <c r="AH711" s="1">
        <v>4.62</v>
      </c>
      <c r="AI711" s="1">
        <v>38.880000000000003</v>
      </c>
      <c r="AJ711" s="1">
        <v>154.68</v>
      </c>
      <c r="AK711" s="1">
        <v>455.51</v>
      </c>
    </row>
    <row r="712" spans="1:37" x14ac:dyDescent="0.45">
      <c r="A712" s="2">
        <v>45134</v>
      </c>
      <c r="B712" s="1">
        <v>9.91</v>
      </c>
      <c r="C712" s="1">
        <v>193.22</v>
      </c>
      <c r="D712" s="1">
        <v>6.19</v>
      </c>
      <c r="E712" s="1">
        <v>40.247500000000002</v>
      </c>
      <c r="F712" s="1">
        <v>45.57</v>
      </c>
      <c r="G712" s="1">
        <v>43.25</v>
      </c>
      <c r="H712" s="1">
        <v>53</v>
      </c>
      <c r="I712" s="1">
        <v>17.25</v>
      </c>
      <c r="J712" s="1">
        <v>53.71</v>
      </c>
      <c r="K712" s="1" t="s">
        <v>0</v>
      </c>
      <c r="L712" s="1">
        <v>41.64</v>
      </c>
      <c r="M712" s="1">
        <v>5.63</v>
      </c>
      <c r="N712" s="1">
        <v>38.01</v>
      </c>
      <c r="O712" s="1">
        <v>27.34</v>
      </c>
      <c r="P712" s="1">
        <v>155.55000000000001</v>
      </c>
      <c r="Q712" s="1">
        <v>7.26</v>
      </c>
      <c r="R712" s="1">
        <v>15.08</v>
      </c>
      <c r="S712" s="1">
        <v>17.36</v>
      </c>
      <c r="T712" s="1">
        <v>32.880000000000003</v>
      </c>
      <c r="U712" s="1" t="s">
        <v>0</v>
      </c>
      <c r="V712" s="1">
        <v>52.76</v>
      </c>
      <c r="W712" s="1">
        <v>291.69</v>
      </c>
      <c r="X712" s="1">
        <v>78.23</v>
      </c>
      <c r="Y712" s="1">
        <v>13.94</v>
      </c>
      <c r="Z712" s="1">
        <v>28.22</v>
      </c>
      <c r="AA712" s="1">
        <v>1.47</v>
      </c>
      <c r="AB712" s="1">
        <v>1.1599999999999999</v>
      </c>
      <c r="AC712" s="1" t="s">
        <v>0</v>
      </c>
      <c r="AD712" s="1">
        <v>32.734000000000002</v>
      </c>
      <c r="AE712" s="1">
        <v>179.44</v>
      </c>
      <c r="AF712" s="1">
        <v>29.42</v>
      </c>
      <c r="AG712" s="1">
        <v>10.83</v>
      </c>
      <c r="AH712" s="1">
        <v>4.4400000000000004</v>
      </c>
      <c r="AI712" s="1">
        <v>41.68</v>
      </c>
      <c r="AJ712" s="1">
        <v>157.46</v>
      </c>
      <c r="AK712" s="1">
        <v>452.49</v>
      </c>
    </row>
    <row r="713" spans="1:37" x14ac:dyDescent="0.45">
      <c r="A713" s="2">
        <v>45135</v>
      </c>
      <c r="B713" s="1">
        <v>9.7799999999999994</v>
      </c>
      <c r="C713" s="1">
        <v>195.83</v>
      </c>
      <c r="D713" s="1">
        <v>6.71</v>
      </c>
      <c r="E713" s="1">
        <v>37.772500000000001</v>
      </c>
      <c r="F713" s="1">
        <v>44.16</v>
      </c>
      <c r="G713" s="1">
        <v>41.58</v>
      </c>
      <c r="H713" s="1">
        <v>52.09</v>
      </c>
      <c r="I713" s="1">
        <v>17.440000000000001</v>
      </c>
      <c r="J713" s="1">
        <v>52.61</v>
      </c>
      <c r="K713" s="1" t="s">
        <v>0</v>
      </c>
      <c r="L713" s="1">
        <v>41.56</v>
      </c>
      <c r="M713" s="1">
        <v>5.45</v>
      </c>
      <c r="N713" s="1">
        <v>37.549999999999997</v>
      </c>
      <c r="O713" s="1">
        <v>27.24</v>
      </c>
      <c r="P713" s="1">
        <v>156.03</v>
      </c>
      <c r="Q713" s="1">
        <v>7.39</v>
      </c>
      <c r="R713" s="1">
        <v>14.94</v>
      </c>
      <c r="S713" s="1">
        <v>17.260000000000002</v>
      </c>
      <c r="T713" s="1">
        <v>32.630000000000003</v>
      </c>
      <c r="U713" s="1" t="s">
        <v>0</v>
      </c>
      <c r="V713" s="1">
        <v>52.36</v>
      </c>
      <c r="W713" s="1">
        <v>291.05</v>
      </c>
      <c r="X713" s="1">
        <v>77.239999999999995</v>
      </c>
      <c r="Y713" s="1">
        <v>13.5</v>
      </c>
      <c r="Z713" s="1">
        <v>27.67</v>
      </c>
      <c r="AA713" s="1">
        <v>1.5</v>
      </c>
      <c r="AB713" s="1">
        <v>1.24</v>
      </c>
      <c r="AC713" s="1" t="s">
        <v>0</v>
      </c>
      <c r="AD713" s="1">
        <v>33.450000000000003</v>
      </c>
      <c r="AE713" s="1">
        <v>176.1</v>
      </c>
      <c r="AF713" s="1">
        <v>30.01</v>
      </c>
      <c r="AG713" s="1">
        <v>10.8</v>
      </c>
      <c r="AH713" s="1">
        <v>4.4400000000000004</v>
      </c>
      <c r="AI713" s="1">
        <v>42.03</v>
      </c>
      <c r="AJ713" s="1">
        <v>160.5</v>
      </c>
      <c r="AK713" s="1">
        <v>456.92</v>
      </c>
    </row>
    <row r="714" spans="1:37" x14ac:dyDescent="0.45">
      <c r="A714" s="2">
        <v>45136</v>
      </c>
      <c r="B714" s="1">
        <v>9.7799999999999994</v>
      </c>
      <c r="C714" s="1">
        <v>195.83</v>
      </c>
      <c r="D714" s="1">
        <v>6.71</v>
      </c>
      <c r="E714" s="1">
        <v>37.772500000000001</v>
      </c>
      <c r="F714" s="1">
        <v>44.16</v>
      </c>
      <c r="G714" s="1">
        <v>41.58</v>
      </c>
      <c r="H714" s="1">
        <v>52.09</v>
      </c>
      <c r="I714" s="1">
        <v>17.440000000000001</v>
      </c>
      <c r="J714" s="1">
        <v>52.61</v>
      </c>
      <c r="K714" s="1" t="s">
        <v>0</v>
      </c>
      <c r="L714" s="1">
        <v>41.56</v>
      </c>
      <c r="M714" s="1">
        <v>5.45</v>
      </c>
      <c r="N714" s="1">
        <v>37.549999999999997</v>
      </c>
      <c r="O714" s="1">
        <v>27.24</v>
      </c>
      <c r="P714" s="1">
        <v>156.03</v>
      </c>
      <c r="Q714" s="1">
        <v>7.39</v>
      </c>
      <c r="R714" s="1">
        <v>14.94</v>
      </c>
      <c r="S714" s="1">
        <v>17.260000000000002</v>
      </c>
      <c r="T714" s="1">
        <v>32.630000000000003</v>
      </c>
      <c r="U714" s="1" t="s">
        <v>0</v>
      </c>
      <c r="V714" s="1">
        <v>52.36</v>
      </c>
      <c r="W714" s="1">
        <v>291.05</v>
      </c>
      <c r="X714" s="1">
        <v>77.239999999999995</v>
      </c>
      <c r="Y714" s="1">
        <v>13.5</v>
      </c>
      <c r="Z714" s="1">
        <v>27.67</v>
      </c>
      <c r="AA714" s="1">
        <v>1.5</v>
      </c>
      <c r="AB714" s="1">
        <v>1.24</v>
      </c>
      <c r="AC714" s="1" t="s">
        <v>0</v>
      </c>
      <c r="AD714" s="1">
        <v>33.450000000000003</v>
      </c>
      <c r="AE714" s="1">
        <v>176.1</v>
      </c>
      <c r="AF714" s="1">
        <v>30.01</v>
      </c>
      <c r="AG714" s="1">
        <v>10.8</v>
      </c>
      <c r="AH714" s="1">
        <v>4.4400000000000004</v>
      </c>
      <c r="AI714" s="1">
        <v>42.03</v>
      </c>
      <c r="AJ714" s="1">
        <v>160.5</v>
      </c>
      <c r="AK714" s="1">
        <v>456.92</v>
      </c>
    </row>
    <row r="715" spans="1:37" x14ac:dyDescent="0.45">
      <c r="A715" s="2">
        <v>45137</v>
      </c>
      <c r="B715" s="1">
        <v>9.7799999999999994</v>
      </c>
      <c r="C715" s="1">
        <v>195.83</v>
      </c>
      <c r="D715" s="1">
        <v>6.71</v>
      </c>
      <c r="E715" s="1">
        <v>37.772500000000001</v>
      </c>
      <c r="F715" s="1">
        <v>44.16</v>
      </c>
      <c r="G715" s="1">
        <v>41.58</v>
      </c>
      <c r="H715" s="1">
        <v>52.09</v>
      </c>
      <c r="I715" s="1">
        <v>17.440000000000001</v>
      </c>
      <c r="J715" s="1">
        <v>52.61</v>
      </c>
      <c r="K715" s="1" t="s">
        <v>0</v>
      </c>
      <c r="L715" s="1">
        <v>41.56</v>
      </c>
      <c r="M715" s="1">
        <v>5.45</v>
      </c>
      <c r="N715" s="1">
        <v>37.549999999999997</v>
      </c>
      <c r="O715" s="1">
        <v>27.24</v>
      </c>
      <c r="P715" s="1">
        <v>156.03</v>
      </c>
      <c r="Q715" s="1">
        <v>7.39</v>
      </c>
      <c r="R715" s="1">
        <v>14.94</v>
      </c>
      <c r="S715" s="1">
        <v>17.260000000000002</v>
      </c>
      <c r="T715" s="1">
        <v>32.630000000000003</v>
      </c>
      <c r="U715" s="1" t="s">
        <v>0</v>
      </c>
      <c r="V715" s="1">
        <v>52.36</v>
      </c>
      <c r="W715" s="1">
        <v>291.05</v>
      </c>
      <c r="X715" s="1">
        <v>77.239999999999995</v>
      </c>
      <c r="Y715" s="1">
        <v>13.5</v>
      </c>
      <c r="Z715" s="1">
        <v>27.67</v>
      </c>
      <c r="AA715" s="1">
        <v>1.5</v>
      </c>
      <c r="AB715" s="1">
        <v>1.24</v>
      </c>
      <c r="AC715" s="1" t="s">
        <v>0</v>
      </c>
      <c r="AD715" s="1">
        <v>33.450000000000003</v>
      </c>
      <c r="AE715" s="1">
        <v>176.1</v>
      </c>
      <c r="AF715" s="1">
        <v>30.01</v>
      </c>
      <c r="AG715" s="1">
        <v>10.8</v>
      </c>
      <c r="AH715" s="1">
        <v>4.4400000000000004</v>
      </c>
      <c r="AI715" s="1">
        <v>42.03</v>
      </c>
      <c r="AJ715" s="1">
        <v>160.5</v>
      </c>
      <c r="AK715" s="1">
        <v>456.92</v>
      </c>
    </row>
    <row r="716" spans="1:37" x14ac:dyDescent="0.45">
      <c r="A716" s="2">
        <v>45138</v>
      </c>
      <c r="B716" s="1">
        <v>9.73</v>
      </c>
      <c r="C716" s="1">
        <v>196.45</v>
      </c>
      <c r="D716" s="1">
        <v>6.75</v>
      </c>
      <c r="E716" s="1">
        <v>38.772500000000001</v>
      </c>
      <c r="F716" s="1">
        <v>45.11</v>
      </c>
      <c r="G716" s="1">
        <v>42.2</v>
      </c>
      <c r="H716" s="1">
        <v>52.04</v>
      </c>
      <c r="I716" s="1">
        <v>18.48</v>
      </c>
      <c r="J716" s="1">
        <v>52.92</v>
      </c>
      <c r="K716" s="1" t="s">
        <v>0</v>
      </c>
      <c r="L716" s="1">
        <v>41.93</v>
      </c>
      <c r="M716" s="1">
        <v>5.49</v>
      </c>
      <c r="N716" s="1">
        <v>36.99</v>
      </c>
      <c r="O716" s="1">
        <v>26.59</v>
      </c>
      <c r="P716" s="1">
        <v>158.24</v>
      </c>
      <c r="Q716" s="1">
        <v>7.42</v>
      </c>
      <c r="R716" s="1">
        <v>14.92</v>
      </c>
      <c r="S716" s="1">
        <v>17.38</v>
      </c>
      <c r="T716" s="1">
        <v>32.83</v>
      </c>
      <c r="U716" s="1" t="s">
        <v>0</v>
      </c>
      <c r="V716" s="1">
        <v>52.36</v>
      </c>
      <c r="W716" s="1">
        <v>286.63</v>
      </c>
      <c r="X716" s="1">
        <v>78.010000000000005</v>
      </c>
      <c r="Y716" s="1">
        <v>13.64</v>
      </c>
      <c r="Z716" s="1">
        <v>27.95</v>
      </c>
      <c r="AA716" s="1">
        <v>1.63</v>
      </c>
      <c r="AB716" s="1">
        <v>1.42</v>
      </c>
      <c r="AC716" s="1" t="s">
        <v>0</v>
      </c>
      <c r="AD716" s="1">
        <v>33.027000000000001</v>
      </c>
      <c r="AE716" s="1">
        <v>177.65</v>
      </c>
      <c r="AF716" s="1">
        <v>30.94</v>
      </c>
      <c r="AG716" s="1">
        <v>10.87</v>
      </c>
      <c r="AH716" s="1">
        <v>4.5</v>
      </c>
      <c r="AI716" s="1">
        <v>42.56</v>
      </c>
      <c r="AJ716" s="1">
        <v>160.62</v>
      </c>
      <c r="AK716" s="1">
        <v>457.79</v>
      </c>
    </row>
    <row r="717" spans="1:37" x14ac:dyDescent="0.45">
      <c r="A717" s="2">
        <v>45139</v>
      </c>
      <c r="B717" s="1">
        <v>9.73</v>
      </c>
      <c r="C717" s="1">
        <v>195.60499999999999</v>
      </c>
      <c r="D717" s="1">
        <v>7.03</v>
      </c>
      <c r="E717" s="1">
        <v>46.402500000000003</v>
      </c>
      <c r="F717" s="1">
        <v>44.18</v>
      </c>
      <c r="G717" s="1">
        <v>41.97</v>
      </c>
      <c r="H717" s="1">
        <v>52.66</v>
      </c>
      <c r="I717" s="1">
        <v>18.64</v>
      </c>
      <c r="J717" s="1">
        <v>53.37</v>
      </c>
      <c r="K717" s="1" t="s">
        <v>0</v>
      </c>
      <c r="L717" s="1">
        <v>42.94</v>
      </c>
      <c r="M717" s="1">
        <v>5.41</v>
      </c>
      <c r="N717" s="1">
        <v>37.619999999999997</v>
      </c>
      <c r="O717" s="1">
        <v>27.85</v>
      </c>
      <c r="P717" s="1">
        <v>159.88</v>
      </c>
      <c r="Q717" s="1">
        <v>7.32</v>
      </c>
      <c r="R717" s="1">
        <v>11.63</v>
      </c>
      <c r="S717" s="1">
        <v>17.41</v>
      </c>
      <c r="T717" s="1">
        <v>32.950000000000003</v>
      </c>
      <c r="U717" s="1" t="s">
        <v>0</v>
      </c>
      <c r="V717" s="1">
        <v>51.44</v>
      </c>
      <c r="W717" s="1">
        <v>288.13</v>
      </c>
      <c r="X717" s="1">
        <v>78.87</v>
      </c>
      <c r="Y717" s="1">
        <v>14.17</v>
      </c>
      <c r="Z717" s="1">
        <v>28.31</v>
      </c>
      <c r="AA717" s="1">
        <v>1.7</v>
      </c>
      <c r="AB717" s="1">
        <v>1.56</v>
      </c>
      <c r="AC717" s="1" t="s">
        <v>0</v>
      </c>
      <c r="AD717" s="1">
        <v>33.756</v>
      </c>
      <c r="AE717" s="1">
        <v>176.16</v>
      </c>
      <c r="AF717" s="1">
        <v>29.97</v>
      </c>
      <c r="AG717" s="1">
        <v>11.03</v>
      </c>
      <c r="AH717" s="1">
        <v>4.5599999999999996</v>
      </c>
      <c r="AI717" s="1">
        <v>42.87</v>
      </c>
      <c r="AJ717" s="1">
        <v>160.53</v>
      </c>
      <c r="AK717" s="1">
        <v>456.48</v>
      </c>
    </row>
    <row r="718" spans="1:37" x14ac:dyDescent="0.45">
      <c r="A718" s="2">
        <v>45140</v>
      </c>
      <c r="B718" s="1">
        <v>9.39</v>
      </c>
      <c r="C718" s="1">
        <v>192.58</v>
      </c>
      <c r="D718" s="1">
        <v>7.39</v>
      </c>
      <c r="E718" s="1">
        <v>44.32</v>
      </c>
      <c r="F718" s="1">
        <v>43.04</v>
      </c>
      <c r="G718" s="1">
        <v>41.82</v>
      </c>
      <c r="H718" s="1">
        <v>52.58</v>
      </c>
      <c r="I718" s="1">
        <v>18.32</v>
      </c>
      <c r="J718" s="1">
        <v>52.95</v>
      </c>
      <c r="K718" s="1" t="s">
        <v>0</v>
      </c>
      <c r="L718" s="1">
        <v>41.75</v>
      </c>
      <c r="M718" s="1">
        <v>5.26</v>
      </c>
      <c r="N718" s="1">
        <v>37.46</v>
      </c>
      <c r="O718" s="1">
        <v>30.22</v>
      </c>
      <c r="P718" s="1">
        <v>158.91</v>
      </c>
      <c r="Q718" s="1">
        <v>7.17</v>
      </c>
      <c r="R718" s="1">
        <v>11.375</v>
      </c>
      <c r="S718" s="1">
        <v>17.239999999999998</v>
      </c>
      <c r="T718" s="1">
        <v>32.5</v>
      </c>
      <c r="U718" s="1" t="s">
        <v>0</v>
      </c>
      <c r="V718" s="1">
        <v>50.51</v>
      </c>
      <c r="W718" s="1">
        <v>287.64999999999998</v>
      </c>
      <c r="X718" s="1">
        <v>78.459999999999994</v>
      </c>
      <c r="Y718" s="1">
        <v>14.3</v>
      </c>
      <c r="Z718" s="1">
        <v>27.99</v>
      </c>
      <c r="AA718" s="1">
        <v>1.635</v>
      </c>
      <c r="AB718" s="1">
        <v>1.35</v>
      </c>
      <c r="AC718" s="1" t="s">
        <v>0</v>
      </c>
      <c r="AD718" s="1">
        <v>31.960999999999999</v>
      </c>
      <c r="AE718" s="1">
        <v>175.72</v>
      </c>
      <c r="AF718" s="1">
        <v>29.47</v>
      </c>
      <c r="AG718" s="1">
        <v>10.88</v>
      </c>
      <c r="AH718" s="1">
        <v>4.42</v>
      </c>
      <c r="AI718" s="1">
        <v>42.42</v>
      </c>
      <c r="AJ718" s="1">
        <v>154.63999999999999</v>
      </c>
      <c r="AK718" s="1">
        <v>450.13</v>
      </c>
    </row>
    <row r="719" spans="1:37" x14ac:dyDescent="0.45">
      <c r="A719" s="2">
        <v>45141</v>
      </c>
      <c r="B719" s="1">
        <v>8.9600000000000009</v>
      </c>
      <c r="C719" s="1">
        <v>191.17</v>
      </c>
      <c r="D719" s="1">
        <v>6.59</v>
      </c>
      <c r="E719" s="1">
        <v>44.44</v>
      </c>
      <c r="F719" s="1">
        <v>42.59</v>
      </c>
      <c r="G719" s="1">
        <v>41.12</v>
      </c>
      <c r="H719" s="1">
        <v>53.15</v>
      </c>
      <c r="I719" s="1">
        <v>18.28</v>
      </c>
      <c r="J719" s="1">
        <v>53.51</v>
      </c>
      <c r="K719" s="1" t="s">
        <v>0</v>
      </c>
      <c r="L719" s="1">
        <v>35.67</v>
      </c>
      <c r="M719" s="1">
        <v>5.15</v>
      </c>
      <c r="N719" s="1">
        <v>37.58</v>
      </c>
      <c r="O719" s="1">
        <v>29.69</v>
      </c>
      <c r="P719" s="1">
        <v>161.31</v>
      </c>
      <c r="Q719" s="1">
        <v>7.02</v>
      </c>
      <c r="R719" s="1">
        <v>10.85</v>
      </c>
      <c r="S719" s="1">
        <v>17.32</v>
      </c>
      <c r="T719" s="1">
        <v>32.700000000000003</v>
      </c>
      <c r="U719" s="1" t="s">
        <v>0</v>
      </c>
      <c r="V719" s="1">
        <v>50.96</v>
      </c>
      <c r="W719" s="1">
        <v>287.70999999999998</v>
      </c>
      <c r="X719" s="1">
        <v>79.319999999999993</v>
      </c>
      <c r="Y719" s="1">
        <v>14.25</v>
      </c>
      <c r="Z719" s="1">
        <v>28.03</v>
      </c>
      <c r="AA719" s="1">
        <v>1.59</v>
      </c>
      <c r="AB719" s="1">
        <v>1.31</v>
      </c>
      <c r="AC719" s="1" t="s">
        <v>0</v>
      </c>
      <c r="AD719" s="1">
        <v>32.121000000000002</v>
      </c>
      <c r="AE719" s="1">
        <v>171.21</v>
      </c>
      <c r="AF719" s="1">
        <v>28.73</v>
      </c>
      <c r="AG719" s="1">
        <v>10.84</v>
      </c>
      <c r="AH719" s="1">
        <v>3.26</v>
      </c>
      <c r="AI719" s="1">
        <v>43.26</v>
      </c>
      <c r="AJ719" s="1">
        <v>154.19</v>
      </c>
      <c r="AK719" s="1">
        <v>448.84</v>
      </c>
    </row>
    <row r="720" spans="1:37" x14ac:dyDescent="0.45">
      <c r="A720" s="2">
        <v>45142</v>
      </c>
      <c r="B720" s="1">
        <v>9.0500000000000007</v>
      </c>
      <c r="C720" s="1">
        <v>181.99</v>
      </c>
      <c r="D720" s="1">
        <v>11.01</v>
      </c>
      <c r="E720" s="1">
        <v>44.9</v>
      </c>
      <c r="F720" s="1">
        <v>43.29</v>
      </c>
      <c r="G720" s="1">
        <v>41.6</v>
      </c>
      <c r="H720" s="1">
        <v>52.63</v>
      </c>
      <c r="I720" s="1">
        <v>16.489999999999998</v>
      </c>
      <c r="J720" s="1">
        <v>53.24</v>
      </c>
      <c r="K720" s="1" t="s">
        <v>0</v>
      </c>
      <c r="L720" s="1">
        <v>32.020000000000003</v>
      </c>
      <c r="M720" s="1">
        <v>5.1100000000000003</v>
      </c>
      <c r="N720" s="1">
        <v>37.549999999999997</v>
      </c>
      <c r="O720" s="1">
        <v>30.44</v>
      </c>
      <c r="P720" s="1">
        <v>159.49</v>
      </c>
      <c r="Q720" s="1">
        <v>6.96</v>
      </c>
      <c r="R720" s="1">
        <v>11.06</v>
      </c>
      <c r="S720" s="1">
        <v>17.37</v>
      </c>
      <c r="T720" s="1">
        <v>32.43</v>
      </c>
      <c r="U720" s="1" t="s">
        <v>0</v>
      </c>
      <c r="V720" s="1">
        <v>52.4</v>
      </c>
      <c r="W720" s="1">
        <v>278.85000000000002</v>
      </c>
      <c r="X720" s="1">
        <v>77.78</v>
      </c>
      <c r="Y720" s="1">
        <v>14.08</v>
      </c>
      <c r="Z720" s="1">
        <v>27.99</v>
      </c>
      <c r="AA720" s="1">
        <v>1.47</v>
      </c>
      <c r="AB720" s="1">
        <v>1.24</v>
      </c>
      <c r="AC720" s="1" t="s">
        <v>0</v>
      </c>
      <c r="AD720" s="1">
        <v>33.808999999999997</v>
      </c>
      <c r="AE720" s="1">
        <v>171.99</v>
      </c>
      <c r="AF720" s="1">
        <v>28.62</v>
      </c>
      <c r="AG720" s="1">
        <v>10.9</v>
      </c>
      <c r="AH720" s="1">
        <v>3.22</v>
      </c>
      <c r="AI720" s="1">
        <v>43.45</v>
      </c>
      <c r="AJ720" s="1">
        <v>154.25</v>
      </c>
      <c r="AK720" s="1">
        <v>446.81</v>
      </c>
    </row>
    <row r="721" spans="1:37" x14ac:dyDescent="0.45">
      <c r="A721" s="2">
        <v>45143</v>
      </c>
      <c r="B721" s="1">
        <v>9.0500000000000007</v>
      </c>
      <c r="C721" s="1">
        <v>181.99</v>
      </c>
      <c r="D721" s="1">
        <v>11.01</v>
      </c>
      <c r="E721" s="1">
        <v>44.9</v>
      </c>
      <c r="F721" s="1">
        <v>43.29</v>
      </c>
      <c r="G721" s="1">
        <v>41.6</v>
      </c>
      <c r="H721" s="1">
        <v>52.63</v>
      </c>
      <c r="I721" s="1">
        <v>16.489999999999998</v>
      </c>
      <c r="J721" s="1">
        <v>53.24</v>
      </c>
      <c r="K721" s="1" t="s">
        <v>0</v>
      </c>
      <c r="L721" s="1">
        <v>32.020000000000003</v>
      </c>
      <c r="M721" s="1">
        <v>5.1100000000000003</v>
      </c>
      <c r="N721" s="1">
        <v>37.549999999999997</v>
      </c>
      <c r="O721" s="1">
        <v>30.44</v>
      </c>
      <c r="P721" s="1">
        <v>159.49</v>
      </c>
      <c r="Q721" s="1">
        <v>6.96</v>
      </c>
      <c r="R721" s="1">
        <v>11.06</v>
      </c>
      <c r="S721" s="1">
        <v>17.37</v>
      </c>
      <c r="T721" s="1">
        <v>32.43</v>
      </c>
      <c r="U721" s="1" t="s">
        <v>0</v>
      </c>
      <c r="V721" s="1">
        <v>52.4</v>
      </c>
      <c r="W721" s="1">
        <v>278.85000000000002</v>
      </c>
      <c r="X721" s="1">
        <v>77.78</v>
      </c>
      <c r="Y721" s="1">
        <v>14.08</v>
      </c>
      <c r="Z721" s="1">
        <v>27.99</v>
      </c>
      <c r="AA721" s="1">
        <v>1.47</v>
      </c>
      <c r="AB721" s="1">
        <v>1.24</v>
      </c>
      <c r="AC721" s="1" t="s">
        <v>0</v>
      </c>
      <c r="AD721" s="1">
        <v>33.808999999999997</v>
      </c>
      <c r="AE721" s="1">
        <v>171.99</v>
      </c>
      <c r="AF721" s="1">
        <v>28.62</v>
      </c>
      <c r="AG721" s="1">
        <v>10.9</v>
      </c>
      <c r="AH721" s="1">
        <v>3.22</v>
      </c>
      <c r="AI721" s="1">
        <v>43.45</v>
      </c>
      <c r="AJ721" s="1">
        <v>154.25</v>
      </c>
      <c r="AK721" s="1">
        <v>446.81</v>
      </c>
    </row>
    <row r="722" spans="1:37" x14ac:dyDescent="0.45">
      <c r="A722" s="2">
        <v>45144</v>
      </c>
      <c r="B722" s="1">
        <v>9.0500000000000007</v>
      </c>
      <c r="C722" s="1">
        <v>181.99</v>
      </c>
      <c r="D722" s="1">
        <v>11.01</v>
      </c>
      <c r="E722" s="1">
        <v>44.9</v>
      </c>
      <c r="F722" s="1">
        <v>43.29</v>
      </c>
      <c r="G722" s="1">
        <v>41.6</v>
      </c>
      <c r="H722" s="1">
        <v>52.63</v>
      </c>
      <c r="I722" s="1">
        <v>16.489999999999998</v>
      </c>
      <c r="J722" s="1">
        <v>53.24</v>
      </c>
      <c r="K722" s="1" t="s">
        <v>0</v>
      </c>
      <c r="L722" s="1">
        <v>32.020000000000003</v>
      </c>
      <c r="M722" s="1">
        <v>5.1100000000000003</v>
      </c>
      <c r="N722" s="1">
        <v>37.549999999999997</v>
      </c>
      <c r="O722" s="1">
        <v>30.44</v>
      </c>
      <c r="P722" s="1">
        <v>159.49</v>
      </c>
      <c r="Q722" s="1">
        <v>6.96</v>
      </c>
      <c r="R722" s="1">
        <v>11.06</v>
      </c>
      <c r="S722" s="1">
        <v>17.37</v>
      </c>
      <c r="T722" s="1">
        <v>32.43</v>
      </c>
      <c r="U722" s="1" t="s">
        <v>0</v>
      </c>
      <c r="V722" s="1">
        <v>52.4</v>
      </c>
      <c r="W722" s="1">
        <v>278.85000000000002</v>
      </c>
      <c r="X722" s="1">
        <v>77.78</v>
      </c>
      <c r="Y722" s="1">
        <v>14.08</v>
      </c>
      <c r="Z722" s="1">
        <v>27.99</v>
      </c>
      <c r="AA722" s="1">
        <v>1.47</v>
      </c>
      <c r="AB722" s="1">
        <v>1.24</v>
      </c>
      <c r="AC722" s="1" t="s">
        <v>0</v>
      </c>
      <c r="AD722" s="1">
        <v>33.808999999999997</v>
      </c>
      <c r="AE722" s="1">
        <v>171.99</v>
      </c>
      <c r="AF722" s="1">
        <v>28.62</v>
      </c>
      <c r="AG722" s="1">
        <v>10.9</v>
      </c>
      <c r="AH722" s="1">
        <v>3.22</v>
      </c>
      <c r="AI722" s="1">
        <v>43.45</v>
      </c>
      <c r="AJ722" s="1">
        <v>154.25</v>
      </c>
      <c r="AK722" s="1">
        <v>446.81</v>
      </c>
    </row>
    <row r="723" spans="1:37" x14ac:dyDescent="0.45">
      <c r="A723" s="2">
        <v>45145</v>
      </c>
      <c r="B723" s="1">
        <v>7.31</v>
      </c>
      <c r="C723" s="1">
        <v>178.85</v>
      </c>
      <c r="D723" s="1">
        <v>12.38</v>
      </c>
      <c r="E723" s="1">
        <v>44.817500000000003</v>
      </c>
      <c r="F723" s="1">
        <v>41.18</v>
      </c>
      <c r="G723" s="1">
        <v>41.84</v>
      </c>
      <c r="H723" s="1">
        <v>53.01</v>
      </c>
      <c r="I723" s="1">
        <v>16.22</v>
      </c>
      <c r="J723" s="1">
        <v>54.57</v>
      </c>
      <c r="K723" s="1" t="s">
        <v>0</v>
      </c>
      <c r="L723" s="1">
        <v>32.11</v>
      </c>
      <c r="M723" s="1">
        <v>5.3</v>
      </c>
      <c r="N723" s="1">
        <v>37.659999999999997</v>
      </c>
      <c r="O723" s="1">
        <v>30.51</v>
      </c>
      <c r="P723" s="1">
        <v>160.77000000000001</v>
      </c>
      <c r="Q723" s="1">
        <v>6.83</v>
      </c>
      <c r="R723" s="1">
        <v>10.64</v>
      </c>
      <c r="S723" s="1">
        <v>17.55</v>
      </c>
      <c r="T723" s="1">
        <v>32.75</v>
      </c>
      <c r="U723" s="1" t="s">
        <v>0</v>
      </c>
      <c r="V723" s="1">
        <v>52.36</v>
      </c>
      <c r="W723" s="1">
        <v>280.41000000000003</v>
      </c>
      <c r="X723" s="1">
        <v>78.290000000000006</v>
      </c>
      <c r="Y723" s="1">
        <v>13.48</v>
      </c>
      <c r="Z723" s="1">
        <v>28.19</v>
      </c>
      <c r="AA723" s="1">
        <v>1.32</v>
      </c>
      <c r="AB723" s="1">
        <v>1.18</v>
      </c>
      <c r="AC723" s="1" t="s">
        <v>0</v>
      </c>
      <c r="AD723" s="1">
        <v>35.329000000000001</v>
      </c>
      <c r="AE723" s="1">
        <v>170.53</v>
      </c>
      <c r="AF723" s="1">
        <v>29.29</v>
      </c>
      <c r="AG723" s="1">
        <v>10.98</v>
      </c>
      <c r="AH723" s="1">
        <v>3.27</v>
      </c>
      <c r="AI723" s="1">
        <v>43.5</v>
      </c>
      <c r="AJ723" s="1">
        <v>155.91</v>
      </c>
      <c r="AK723" s="1">
        <v>450.71</v>
      </c>
    </row>
    <row r="724" spans="1:37" x14ac:dyDescent="0.45">
      <c r="A724" s="2">
        <v>45146</v>
      </c>
      <c r="B724" s="1">
        <v>7.58</v>
      </c>
      <c r="C724" s="1">
        <v>179.8</v>
      </c>
      <c r="D724" s="1">
        <v>12.19</v>
      </c>
      <c r="E724" s="1">
        <v>45.112499999999997</v>
      </c>
      <c r="F724" s="1">
        <v>41.8</v>
      </c>
      <c r="G724" s="1">
        <v>41.67</v>
      </c>
      <c r="H724" s="1">
        <v>53.06</v>
      </c>
      <c r="I724" s="1">
        <v>16.48</v>
      </c>
      <c r="J724" s="1">
        <v>57.58</v>
      </c>
      <c r="K724" s="1" t="s">
        <v>0</v>
      </c>
      <c r="L724" s="1">
        <v>32.409999999999997</v>
      </c>
      <c r="M724" s="1">
        <v>5.27</v>
      </c>
      <c r="N724" s="1">
        <v>36.97</v>
      </c>
      <c r="O724" s="1">
        <v>31.12</v>
      </c>
      <c r="P724" s="1">
        <v>159.82</v>
      </c>
      <c r="Q724" s="1">
        <v>7.07</v>
      </c>
      <c r="R724" s="1">
        <v>10.23</v>
      </c>
      <c r="S724" s="1">
        <v>18.07</v>
      </c>
      <c r="T724" s="1">
        <v>33.07</v>
      </c>
      <c r="U724" s="1" t="s">
        <v>0</v>
      </c>
      <c r="V724" s="1">
        <v>52.46</v>
      </c>
      <c r="W724" s="1">
        <v>277.8</v>
      </c>
      <c r="X724" s="1">
        <v>77.89</v>
      </c>
      <c r="Y724" s="1">
        <v>13.31</v>
      </c>
      <c r="Z724" s="1">
        <v>28.22</v>
      </c>
      <c r="AA724" s="1">
        <v>1.32</v>
      </c>
      <c r="AB724" s="1">
        <v>1.18</v>
      </c>
      <c r="AC724" s="1" t="s">
        <v>0</v>
      </c>
      <c r="AD724" s="1">
        <v>34.74</v>
      </c>
      <c r="AE724" s="1">
        <v>170.25</v>
      </c>
      <c r="AF724" s="1">
        <v>29.35</v>
      </c>
      <c r="AG724" s="1">
        <v>10.86</v>
      </c>
      <c r="AH724" s="1">
        <v>3.46</v>
      </c>
      <c r="AI724" s="1">
        <v>43.16</v>
      </c>
      <c r="AJ724" s="1">
        <v>153.34</v>
      </c>
      <c r="AK724" s="1">
        <v>448.75</v>
      </c>
    </row>
    <row r="725" spans="1:37" x14ac:dyDescent="0.45">
      <c r="A725" s="2">
        <v>45147</v>
      </c>
      <c r="B725" s="1">
        <v>7.55</v>
      </c>
      <c r="C725" s="1">
        <v>178.19</v>
      </c>
      <c r="D725" s="1">
        <v>12.16</v>
      </c>
      <c r="E725" s="1">
        <v>44.365000000000002</v>
      </c>
      <c r="F725" s="1">
        <v>41.66</v>
      </c>
      <c r="G725" s="1">
        <v>41.15</v>
      </c>
      <c r="H725" s="1">
        <v>52.99</v>
      </c>
      <c r="I725" s="1">
        <v>16.36</v>
      </c>
      <c r="J725" s="1">
        <v>56.57</v>
      </c>
      <c r="K725" s="1" t="s">
        <v>0</v>
      </c>
      <c r="L725" s="1">
        <v>31.01</v>
      </c>
      <c r="M725" s="1">
        <v>4.75</v>
      </c>
      <c r="N725" s="1">
        <v>36.18</v>
      </c>
      <c r="O725" s="1">
        <v>31.3</v>
      </c>
      <c r="P725" s="1">
        <v>159.13</v>
      </c>
      <c r="Q725" s="1">
        <v>6.9</v>
      </c>
      <c r="R725" s="1">
        <v>10.119999999999999</v>
      </c>
      <c r="S725" s="1">
        <v>17.68</v>
      </c>
      <c r="T725" s="1">
        <v>32.81</v>
      </c>
      <c r="U725" s="1" t="s">
        <v>0</v>
      </c>
      <c r="V725" s="1">
        <v>50.32</v>
      </c>
      <c r="W725" s="1">
        <v>281.22000000000003</v>
      </c>
      <c r="X725" s="1">
        <v>76.91</v>
      </c>
      <c r="Y725" s="1">
        <v>12.75</v>
      </c>
      <c r="Z725" s="1">
        <v>27.94</v>
      </c>
      <c r="AA725" s="1">
        <v>1.31</v>
      </c>
      <c r="AB725" s="1">
        <v>1.1000000000000001</v>
      </c>
      <c r="AC725" s="1" t="s">
        <v>0</v>
      </c>
      <c r="AD725" s="1">
        <v>26.613</v>
      </c>
      <c r="AE725" s="1">
        <v>167.36</v>
      </c>
      <c r="AF725" s="1">
        <v>28.2</v>
      </c>
      <c r="AG725" s="1">
        <v>10.75</v>
      </c>
      <c r="AH725" s="1">
        <v>3.39</v>
      </c>
      <c r="AI725" s="1">
        <v>42.58</v>
      </c>
      <c r="AJ725" s="1">
        <v>150.30000000000001</v>
      </c>
      <c r="AK725" s="1">
        <v>445.75</v>
      </c>
    </row>
    <row r="726" spans="1:37" x14ac:dyDescent="0.45">
      <c r="A726" s="2">
        <v>45148</v>
      </c>
      <c r="B726" s="1">
        <v>7.65</v>
      </c>
      <c r="C726" s="1">
        <v>177.97</v>
      </c>
      <c r="D726" s="1">
        <v>14.44</v>
      </c>
      <c r="E726" s="1">
        <v>44.075000000000003</v>
      </c>
      <c r="F726" s="1">
        <v>41.18</v>
      </c>
      <c r="G726" s="1">
        <v>41.66</v>
      </c>
      <c r="H726" s="1">
        <v>53.37</v>
      </c>
      <c r="I726" s="1">
        <v>16.079999999999998</v>
      </c>
      <c r="J726" s="1">
        <v>56</v>
      </c>
      <c r="K726" s="1" t="s">
        <v>0</v>
      </c>
      <c r="L726" s="1">
        <v>30.32</v>
      </c>
      <c r="M726" s="1">
        <v>4.78</v>
      </c>
      <c r="N726" s="1">
        <v>36.47</v>
      </c>
      <c r="O726" s="1">
        <v>31.71</v>
      </c>
      <c r="P726" s="1">
        <v>157.72999999999999</v>
      </c>
      <c r="Q726" s="1">
        <v>6.83</v>
      </c>
      <c r="R726" s="1">
        <v>10.85</v>
      </c>
      <c r="S726" s="1">
        <v>17.62</v>
      </c>
      <c r="T726" s="1">
        <v>32.97</v>
      </c>
      <c r="U726" s="1" t="s">
        <v>0</v>
      </c>
      <c r="V726" s="1">
        <v>49.91</v>
      </c>
      <c r="W726" s="1">
        <v>281.99</v>
      </c>
      <c r="X726" s="1">
        <v>76.84</v>
      </c>
      <c r="Y726" s="1">
        <v>13.04</v>
      </c>
      <c r="Z726" s="1">
        <v>28.01</v>
      </c>
      <c r="AA726" s="1">
        <v>1.105</v>
      </c>
      <c r="AB726" s="1">
        <v>1.1299999999999999</v>
      </c>
      <c r="AC726" s="1" t="s">
        <v>0</v>
      </c>
      <c r="AD726" s="1">
        <v>27.712</v>
      </c>
      <c r="AE726" s="1">
        <v>168.12</v>
      </c>
      <c r="AF726" s="1">
        <v>29.92</v>
      </c>
      <c r="AG726" s="1">
        <v>10.68</v>
      </c>
      <c r="AH726" s="1">
        <v>3.78</v>
      </c>
      <c r="AI726" s="1">
        <v>42.15</v>
      </c>
      <c r="AJ726" s="1">
        <v>149.97</v>
      </c>
      <c r="AK726" s="1">
        <v>445.91</v>
      </c>
    </row>
    <row r="727" spans="1:37" x14ac:dyDescent="0.45">
      <c r="A727" s="2">
        <v>45149</v>
      </c>
      <c r="B727" s="1">
        <v>8.0399999999999991</v>
      </c>
      <c r="C727" s="1">
        <v>177.79</v>
      </c>
      <c r="D727" s="1">
        <v>12.39</v>
      </c>
      <c r="E727" s="1">
        <v>43.734999999999999</v>
      </c>
      <c r="F727" s="1">
        <v>41.05</v>
      </c>
      <c r="G727" s="1">
        <v>41.77</v>
      </c>
      <c r="H727" s="1">
        <v>53.79</v>
      </c>
      <c r="I727" s="1">
        <v>16.14</v>
      </c>
      <c r="J727" s="1">
        <v>56.84</v>
      </c>
      <c r="K727" s="1" t="s">
        <v>0</v>
      </c>
      <c r="L727" s="1">
        <v>30.32</v>
      </c>
      <c r="M727" s="1">
        <v>5.05</v>
      </c>
      <c r="N727" s="1">
        <v>36.020000000000003</v>
      </c>
      <c r="O727" s="1">
        <v>32.270000000000003</v>
      </c>
      <c r="P727" s="1">
        <v>157.1</v>
      </c>
      <c r="Q727" s="1">
        <v>6.79</v>
      </c>
      <c r="R727" s="1">
        <v>10.45</v>
      </c>
      <c r="S727" s="1">
        <v>17.600000000000001</v>
      </c>
      <c r="T727" s="1">
        <v>32.770000000000003</v>
      </c>
      <c r="U727" s="1" t="s">
        <v>0</v>
      </c>
      <c r="V727" s="1">
        <v>49.53</v>
      </c>
      <c r="W727" s="1">
        <v>285.95999999999998</v>
      </c>
      <c r="X727" s="1">
        <v>76.760000000000005</v>
      </c>
      <c r="Y727" s="1">
        <v>13.04</v>
      </c>
      <c r="Z727" s="1">
        <v>28.12</v>
      </c>
      <c r="AA727" s="1">
        <v>1.1399999999999999</v>
      </c>
      <c r="AB727" s="1">
        <v>1.2</v>
      </c>
      <c r="AC727" s="1" t="s">
        <v>0</v>
      </c>
      <c r="AD727" s="1">
        <v>25.443000000000001</v>
      </c>
      <c r="AE727" s="1">
        <v>166.93</v>
      </c>
      <c r="AF727" s="1">
        <v>30.55</v>
      </c>
      <c r="AG727" s="1">
        <v>10.41</v>
      </c>
      <c r="AH727" s="1">
        <v>3.71</v>
      </c>
      <c r="AI727" s="1">
        <v>41.88</v>
      </c>
      <c r="AJ727" s="1">
        <v>146.21</v>
      </c>
      <c r="AK727" s="1">
        <v>445.65</v>
      </c>
    </row>
    <row r="728" spans="1:37" x14ac:dyDescent="0.45">
      <c r="A728" s="2">
        <v>45150</v>
      </c>
      <c r="B728" s="1">
        <v>8.0399999999999991</v>
      </c>
      <c r="C728" s="1">
        <v>177.79</v>
      </c>
      <c r="D728" s="1">
        <v>12.39</v>
      </c>
      <c r="E728" s="1">
        <v>43.734999999999999</v>
      </c>
      <c r="F728" s="1">
        <v>41.05</v>
      </c>
      <c r="G728" s="1">
        <v>41.77</v>
      </c>
      <c r="H728" s="1">
        <v>53.79</v>
      </c>
      <c r="I728" s="1">
        <v>16.14</v>
      </c>
      <c r="J728" s="1">
        <v>56.84</v>
      </c>
      <c r="K728" s="1" t="s">
        <v>0</v>
      </c>
      <c r="L728" s="1">
        <v>30.32</v>
      </c>
      <c r="M728" s="1">
        <v>5.05</v>
      </c>
      <c r="N728" s="1">
        <v>36.020000000000003</v>
      </c>
      <c r="O728" s="1">
        <v>32.270000000000003</v>
      </c>
      <c r="P728" s="1">
        <v>157.1</v>
      </c>
      <c r="Q728" s="1">
        <v>6.79</v>
      </c>
      <c r="R728" s="1">
        <v>10.45</v>
      </c>
      <c r="S728" s="1">
        <v>17.600000000000001</v>
      </c>
      <c r="T728" s="1">
        <v>32.770000000000003</v>
      </c>
      <c r="U728" s="1" t="s">
        <v>0</v>
      </c>
      <c r="V728" s="1">
        <v>49.53</v>
      </c>
      <c r="W728" s="1">
        <v>285.95999999999998</v>
      </c>
      <c r="X728" s="1">
        <v>76.760000000000005</v>
      </c>
      <c r="Y728" s="1">
        <v>13.04</v>
      </c>
      <c r="Z728" s="1">
        <v>28.12</v>
      </c>
      <c r="AA728" s="1">
        <v>1.1399999999999999</v>
      </c>
      <c r="AB728" s="1">
        <v>1.2</v>
      </c>
      <c r="AC728" s="1" t="s">
        <v>0</v>
      </c>
      <c r="AD728" s="1">
        <v>25.443000000000001</v>
      </c>
      <c r="AE728" s="1">
        <v>166.93</v>
      </c>
      <c r="AF728" s="1">
        <v>30.55</v>
      </c>
      <c r="AG728" s="1">
        <v>10.41</v>
      </c>
      <c r="AH728" s="1">
        <v>3.71</v>
      </c>
      <c r="AI728" s="1">
        <v>41.88</v>
      </c>
      <c r="AJ728" s="1">
        <v>146.21</v>
      </c>
      <c r="AK728" s="1">
        <v>445.65</v>
      </c>
    </row>
    <row r="729" spans="1:37" x14ac:dyDescent="0.45">
      <c r="A729" s="2">
        <v>45151</v>
      </c>
      <c r="B729" s="1">
        <v>8.0399999999999991</v>
      </c>
      <c r="C729" s="1">
        <v>177.79</v>
      </c>
      <c r="D729" s="1">
        <v>12.39</v>
      </c>
      <c r="E729" s="1">
        <v>43.734999999999999</v>
      </c>
      <c r="F729" s="1">
        <v>41.05</v>
      </c>
      <c r="G729" s="1">
        <v>41.77</v>
      </c>
      <c r="H729" s="1">
        <v>53.79</v>
      </c>
      <c r="I729" s="1">
        <v>16.14</v>
      </c>
      <c r="J729" s="1">
        <v>56.84</v>
      </c>
      <c r="K729" s="1" t="s">
        <v>0</v>
      </c>
      <c r="L729" s="1">
        <v>30.32</v>
      </c>
      <c r="M729" s="1">
        <v>5.05</v>
      </c>
      <c r="N729" s="1">
        <v>36.020000000000003</v>
      </c>
      <c r="O729" s="1">
        <v>32.270000000000003</v>
      </c>
      <c r="P729" s="1">
        <v>157.1</v>
      </c>
      <c r="Q729" s="1">
        <v>6.79</v>
      </c>
      <c r="R729" s="1">
        <v>10.45</v>
      </c>
      <c r="S729" s="1">
        <v>17.600000000000001</v>
      </c>
      <c r="T729" s="1">
        <v>32.770000000000003</v>
      </c>
      <c r="U729" s="1" t="s">
        <v>0</v>
      </c>
      <c r="V729" s="1">
        <v>49.53</v>
      </c>
      <c r="W729" s="1">
        <v>285.95999999999998</v>
      </c>
      <c r="X729" s="1">
        <v>76.760000000000005</v>
      </c>
      <c r="Y729" s="1">
        <v>13.04</v>
      </c>
      <c r="Z729" s="1">
        <v>28.12</v>
      </c>
      <c r="AA729" s="1">
        <v>1.1399999999999999</v>
      </c>
      <c r="AB729" s="1">
        <v>1.2</v>
      </c>
      <c r="AC729" s="1" t="s">
        <v>0</v>
      </c>
      <c r="AD729" s="1">
        <v>25.443000000000001</v>
      </c>
      <c r="AE729" s="1">
        <v>166.93</v>
      </c>
      <c r="AF729" s="1">
        <v>30.55</v>
      </c>
      <c r="AG729" s="1">
        <v>10.41</v>
      </c>
      <c r="AH729" s="1">
        <v>3.71</v>
      </c>
      <c r="AI729" s="1">
        <v>41.88</v>
      </c>
      <c r="AJ729" s="1">
        <v>146.21</v>
      </c>
      <c r="AK729" s="1">
        <v>445.65</v>
      </c>
    </row>
    <row r="730" spans="1:37" x14ac:dyDescent="0.45">
      <c r="A730" s="2">
        <v>45152</v>
      </c>
      <c r="B730" s="1">
        <v>8.09</v>
      </c>
      <c r="C730" s="1">
        <v>179.46</v>
      </c>
      <c r="D730" s="1">
        <v>14.84</v>
      </c>
      <c r="E730" s="1">
        <v>44.53</v>
      </c>
      <c r="F730" s="1">
        <v>41.15</v>
      </c>
      <c r="G730" s="1">
        <v>42.06</v>
      </c>
      <c r="H730" s="1">
        <v>53.88</v>
      </c>
      <c r="I730" s="1">
        <v>15.76</v>
      </c>
      <c r="J730" s="1">
        <v>56.76</v>
      </c>
      <c r="K730" s="1">
        <v>20.57</v>
      </c>
      <c r="L730" s="1">
        <v>30.66</v>
      </c>
      <c r="M730" s="1">
        <v>4.95</v>
      </c>
      <c r="N730" s="1">
        <v>36.64</v>
      </c>
      <c r="O730" s="1">
        <v>32.06</v>
      </c>
      <c r="P730" s="1">
        <v>157.94999999999999</v>
      </c>
      <c r="Q730" s="1">
        <v>6.71</v>
      </c>
      <c r="R730" s="1">
        <v>10.68</v>
      </c>
      <c r="S730" s="1">
        <v>17.600000000000001</v>
      </c>
      <c r="T730" s="1">
        <v>32.07</v>
      </c>
      <c r="U730" s="1" t="s">
        <v>0</v>
      </c>
      <c r="V730" s="1">
        <v>50.58</v>
      </c>
      <c r="W730" s="1">
        <v>285.04000000000002</v>
      </c>
      <c r="X730" s="1">
        <v>76.45</v>
      </c>
      <c r="Y730" s="1">
        <v>12.94</v>
      </c>
      <c r="Z730" s="1">
        <v>27.97</v>
      </c>
      <c r="AA730" s="1">
        <v>1.07</v>
      </c>
      <c r="AB730" s="1">
        <v>1.2</v>
      </c>
      <c r="AC730" s="1" t="s">
        <v>0</v>
      </c>
      <c r="AD730" s="1">
        <v>26.946000000000002</v>
      </c>
      <c r="AE730" s="1">
        <v>165.22</v>
      </c>
      <c r="AF730" s="1">
        <v>31.36</v>
      </c>
      <c r="AG730" s="1">
        <v>10.38</v>
      </c>
      <c r="AH730" s="1">
        <v>3.69</v>
      </c>
      <c r="AI730" s="1">
        <v>42.6</v>
      </c>
      <c r="AJ730" s="1">
        <v>150.66</v>
      </c>
      <c r="AK730" s="1">
        <v>448.11</v>
      </c>
    </row>
    <row r="731" spans="1:37" x14ac:dyDescent="0.45">
      <c r="A731" s="2">
        <v>45153</v>
      </c>
      <c r="B731" s="1">
        <v>8.1300000000000008</v>
      </c>
      <c r="C731" s="1">
        <v>177.45</v>
      </c>
      <c r="D731" s="1">
        <v>14.79</v>
      </c>
      <c r="E731" s="1">
        <v>44.912500000000001</v>
      </c>
      <c r="F731" s="1">
        <v>41</v>
      </c>
      <c r="G731" s="1">
        <v>42.04</v>
      </c>
      <c r="H731" s="1">
        <v>53.35</v>
      </c>
      <c r="I731" s="1">
        <v>15.41</v>
      </c>
      <c r="J731" s="1">
        <v>55.73</v>
      </c>
      <c r="K731" s="1">
        <v>21.5</v>
      </c>
      <c r="L731" s="1">
        <v>30.37</v>
      </c>
      <c r="M731" s="1">
        <v>4.8499999999999996</v>
      </c>
      <c r="N731" s="1">
        <v>36.56</v>
      </c>
      <c r="O731" s="1">
        <v>32.01</v>
      </c>
      <c r="P731" s="1">
        <v>155.55000000000001</v>
      </c>
      <c r="Q731" s="1">
        <v>6.69</v>
      </c>
      <c r="R731" s="1">
        <v>10.36</v>
      </c>
      <c r="S731" s="1">
        <v>17.3</v>
      </c>
      <c r="T731" s="1">
        <v>31.84</v>
      </c>
      <c r="U731" s="1" t="s">
        <v>0</v>
      </c>
      <c r="V731" s="1">
        <v>51.34</v>
      </c>
      <c r="W731" s="1">
        <v>281.29000000000002</v>
      </c>
      <c r="X731" s="1">
        <v>76.290000000000006</v>
      </c>
      <c r="Y731" s="1">
        <v>12.96</v>
      </c>
      <c r="Z731" s="1">
        <v>28.03</v>
      </c>
      <c r="AA731" s="1">
        <v>1.1299999999999999</v>
      </c>
      <c r="AB731" s="1">
        <v>1.1100000000000001</v>
      </c>
      <c r="AC731" s="1" t="s">
        <v>0</v>
      </c>
      <c r="AD731" s="1">
        <v>26.422000000000001</v>
      </c>
      <c r="AE731" s="1">
        <v>162.78</v>
      </c>
      <c r="AF731" s="1">
        <v>31.23</v>
      </c>
      <c r="AG731" s="1">
        <v>10.16</v>
      </c>
      <c r="AH731" s="1">
        <v>3.89</v>
      </c>
      <c r="AI731" s="1">
        <v>41.05</v>
      </c>
      <c r="AJ731" s="1">
        <v>148.85</v>
      </c>
      <c r="AK731" s="1">
        <v>442.89</v>
      </c>
    </row>
    <row r="732" spans="1:37" x14ac:dyDescent="0.45">
      <c r="A732" s="2">
        <v>45154</v>
      </c>
      <c r="B732" s="1">
        <v>8.09</v>
      </c>
      <c r="C732" s="1">
        <v>176.57</v>
      </c>
      <c r="D732" s="1">
        <v>13.03</v>
      </c>
      <c r="E732" s="1">
        <v>45.342500000000001</v>
      </c>
      <c r="F732" s="1">
        <v>40.98</v>
      </c>
      <c r="G732" s="1">
        <v>40.43</v>
      </c>
      <c r="H732" s="1">
        <v>52.96</v>
      </c>
      <c r="I732" s="1">
        <v>15.08</v>
      </c>
      <c r="J732" s="1">
        <v>55.22</v>
      </c>
      <c r="K732" s="1">
        <v>19.440000000000001</v>
      </c>
      <c r="L732" s="1">
        <v>30.44</v>
      </c>
      <c r="M732" s="1">
        <v>4.8499999999999996</v>
      </c>
      <c r="N732" s="1">
        <v>36.99</v>
      </c>
      <c r="O732" s="1">
        <v>29.17</v>
      </c>
      <c r="P732" s="1">
        <v>155.6</v>
      </c>
      <c r="Q732" s="1">
        <v>6.5</v>
      </c>
      <c r="R732" s="1">
        <v>10.1</v>
      </c>
      <c r="S732" s="1">
        <v>17.04</v>
      </c>
      <c r="T732" s="1">
        <v>31.3</v>
      </c>
      <c r="U732" s="1" t="s">
        <v>0</v>
      </c>
      <c r="V732" s="1">
        <v>46.81</v>
      </c>
      <c r="W732" s="1">
        <v>281.64</v>
      </c>
      <c r="X732" s="1">
        <v>75.41</v>
      </c>
      <c r="Y732" s="1">
        <v>12.64</v>
      </c>
      <c r="Z732" s="1">
        <v>27.96</v>
      </c>
      <c r="AA732" s="1">
        <v>1.06</v>
      </c>
      <c r="AB732" s="1">
        <v>1.1100000000000001</v>
      </c>
      <c r="AC732" s="1" t="s">
        <v>0</v>
      </c>
      <c r="AD732" s="1">
        <v>25.373000000000001</v>
      </c>
      <c r="AE732" s="1">
        <v>157.18</v>
      </c>
      <c r="AF732" s="1">
        <v>29.69</v>
      </c>
      <c r="AG732" s="1">
        <v>9.8800000000000008</v>
      </c>
      <c r="AH732" s="1">
        <v>3.81</v>
      </c>
      <c r="AI732" s="1">
        <v>40.42</v>
      </c>
      <c r="AJ732" s="1">
        <v>146.5</v>
      </c>
      <c r="AK732" s="1">
        <v>439.64</v>
      </c>
    </row>
    <row r="733" spans="1:37" x14ac:dyDescent="0.45">
      <c r="A733" s="2">
        <v>45155</v>
      </c>
      <c r="B733" s="1">
        <v>8.16</v>
      </c>
      <c r="C733" s="1">
        <v>174</v>
      </c>
      <c r="D733" s="1">
        <v>12.93</v>
      </c>
      <c r="E733" s="1">
        <v>45.69</v>
      </c>
      <c r="F733" s="1">
        <v>40.130000000000003</v>
      </c>
      <c r="G733" s="1">
        <v>40.97</v>
      </c>
      <c r="H733" s="1">
        <v>54.73</v>
      </c>
      <c r="I733" s="1">
        <v>14.85</v>
      </c>
      <c r="J733" s="1">
        <v>54.86</v>
      </c>
      <c r="K733" s="1">
        <v>19.29</v>
      </c>
      <c r="L733" s="1">
        <v>30.76</v>
      </c>
      <c r="M733" s="1">
        <v>4.84</v>
      </c>
      <c r="N733" s="1">
        <v>36.53</v>
      </c>
      <c r="O733" s="1">
        <v>27.74</v>
      </c>
      <c r="P733" s="1">
        <v>155.19999999999999</v>
      </c>
      <c r="Q733" s="1">
        <v>6.52</v>
      </c>
      <c r="R733" s="1">
        <v>10.199999999999999</v>
      </c>
      <c r="S733" s="1">
        <v>16.97</v>
      </c>
      <c r="T733" s="1">
        <v>30.96</v>
      </c>
      <c r="U733" s="1" t="s">
        <v>0</v>
      </c>
      <c r="V733" s="1">
        <v>46.2</v>
      </c>
      <c r="W733" s="1">
        <v>277.45999999999998</v>
      </c>
      <c r="X733" s="1">
        <v>75.03</v>
      </c>
      <c r="Y733" s="1">
        <v>12.93</v>
      </c>
      <c r="Z733" s="1">
        <v>28.21</v>
      </c>
      <c r="AA733" s="1">
        <v>1</v>
      </c>
      <c r="AB733" s="1">
        <v>1.0900000000000001</v>
      </c>
      <c r="AC733" s="1" t="s">
        <v>0</v>
      </c>
      <c r="AD733" s="1">
        <v>24.405999999999999</v>
      </c>
      <c r="AE733" s="1">
        <v>157.51</v>
      </c>
      <c r="AF733" s="1">
        <v>28.89</v>
      </c>
      <c r="AG733" s="1">
        <v>10.14</v>
      </c>
      <c r="AH733" s="1">
        <v>3.68</v>
      </c>
      <c r="AI733" s="1">
        <v>40.29</v>
      </c>
      <c r="AJ733" s="1">
        <v>145.51</v>
      </c>
      <c r="AK733" s="1">
        <v>436.29</v>
      </c>
    </row>
    <row r="734" spans="1:37" x14ac:dyDescent="0.45">
      <c r="A734" s="2">
        <v>45156</v>
      </c>
      <c r="B734" s="1">
        <v>8.14</v>
      </c>
      <c r="C734" s="1">
        <v>174.49</v>
      </c>
      <c r="D734" s="1">
        <v>12.8</v>
      </c>
      <c r="E734" s="1">
        <v>45.134999999999998</v>
      </c>
      <c r="F734" s="1">
        <v>40.68</v>
      </c>
      <c r="G734" s="1">
        <v>41.25</v>
      </c>
      <c r="H734" s="1">
        <v>55.04</v>
      </c>
      <c r="I734" s="1">
        <v>15</v>
      </c>
      <c r="J734" s="1">
        <v>54.93</v>
      </c>
      <c r="K734" s="1">
        <v>20.07</v>
      </c>
      <c r="L734" s="1">
        <v>30.66</v>
      </c>
      <c r="M734" s="1">
        <v>4.7699999999999996</v>
      </c>
      <c r="N734" s="1">
        <v>36.82</v>
      </c>
      <c r="O734" s="1">
        <v>28.17</v>
      </c>
      <c r="P734" s="1">
        <v>155.32</v>
      </c>
      <c r="Q734" s="1">
        <v>6.51</v>
      </c>
      <c r="R734" s="1">
        <v>10.67</v>
      </c>
      <c r="S734" s="1">
        <v>17</v>
      </c>
      <c r="T734" s="1">
        <v>31.06</v>
      </c>
      <c r="U734" s="1" t="s">
        <v>0</v>
      </c>
      <c r="V734" s="1">
        <v>47.98</v>
      </c>
      <c r="W734" s="1">
        <v>277.68</v>
      </c>
      <c r="X734" s="1">
        <v>75.31</v>
      </c>
      <c r="Y734" s="1">
        <v>12.79</v>
      </c>
      <c r="Z734" s="1">
        <v>27.91</v>
      </c>
      <c r="AA734" s="1">
        <v>1.01</v>
      </c>
      <c r="AB734" s="1">
        <v>1.1599999999999999</v>
      </c>
      <c r="AC734" s="1" t="s">
        <v>0</v>
      </c>
      <c r="AD734" s="1">
        <v>24.355</v>
      </c>
      <c r="AE734" s="1">
        <v>158.65</v>
      </c>
      <c r="AF734" s="1">
        <v>28.59</v>
      </c>
      <c r="AG734" s="1">
        <v>10.14</v>
      </c>
      <c r="AH734" s="1">
        <v>3.73</v>
      </c>
      <c r="AI734" s="1">
        <v>39.74</v>
      </c>
      <c r="AJ734" s="1">
        <v>146.13</v>
      </c>
      <c r="AK734" s="1">
        <v>436.5</v>
      </c>
    </row>
    <row r="735" spans="1:37" x14ac:dyDescent="0.45">
      <c r="A735" s="2">
        <v>45157</v>
      </c>
      <c r="B735" s="1">
        <v>8.14</v>
      </c>
      <c r="C735" s="1">
        <v>174.49</v>
      </c>
      <c r="D735" s="1">
        <v>12.8</v>
      </c>
      <c r="E735" s="1">
        <v>45.134999999999998</v>
      </c>
      <c r="F735" s="1">
        <v>40.68</v>
      </c>
      <c r="G735" s="1">
        <v>41.25</v>
      </c>
      <c r="H735" s="1">
        <v>55.04</v>
      </c>
      <c r="I735" s="1">
        <v>15</v>
      </c>
      <c r="J735" s="1">
        <v>54.93</v>
      </c>
      <c r="K735" s="1">
        <v>20.07</v>
      </c>
      <c r="L735" s="1">
        <v>30.66</v>
      </c>
      <c r="M735" s="1">
        <v>4.7699999999999996</v>
      </c>
      <c r="N735" s="1">
        <v>36.82</v>
      </c>
      <c r="O735" s="1">
        <v>28.17</v>
      </c>
      <c r="P735" s="1">
        <v>155.32</v>
      </c>
      <c r="Q735" s="1">
        <v>6.51</v>
      </c>
      <c r="R735" s="1">
        <v>10.67</v>
      </c>
      <c r="S735" s="1">
        <v>17</v>
      </c>
      <c r="T735" s="1">
        <v>31.06</v>
      </c>
      <c r="U735" s="1" t="s">
        <v>0</v>
      </c>
      <c r="V735" s="1">
        <v>47.98</v>
      </c>
      <c r="W735" s="1">
        <v>277.68</v>
      </c>
      <c r="X735" s="1">
        <v>75.31</v>
      </c>
      <c r="Y735" s="1">
        <v>12.79</v>
      </c>
      <c r="Z735" s="1">
        <v>27.91</v>
      </c>
      <c r="AA735" s="1">
        <v>1.01</v>
      </c>
      <c r="AB735" s="1">
        <v>1.1599999999999999</v>
      </c>
      <c r="AC735" s="1" t="s">
        <v>0</v>
      </c>
      <c r="AD735" s="1">
        <v>24.355</v>
      </c>
      <c r="AE735" s="1">
        <v>158.65</v>
      </c>
      <c r="AF735" s="1">
        <v>28.59</v>
      </c>
      <c r="AG735" s="1">
        <v>10.14</v>
      </c>
      <c r="AH735" s="1">
        <v>3.73</v>
      </c>
      <c r="AI735" s="1">
        <v>39.74</v>
      </c>
      <c r="AJ735" s="1">
        <v>146.13</v>
      </c>
      <c r="AK735" s="1">
        <v>436.5</v>
      </c>
    </row>
    <row r="736" spans="1:37" x14ac:dyDescent="0.45">
      <c r="A736" s="2">
        <v>45158</v>
      </c>
      <c r="B736" s="1">
        <v>8.14</v>
      </c>
      <c r="C736" s="1">
        <v>174.49</v>
      </c>
      <c r="D736" s="1">
        <v>12.8</v>
      </c>
      <c r="E736" s="1">
        <v>45.134999999999998</v>
      </c>
      <c r="F736" s="1">
        <v>40.68</v>
      </c>
      <c r="G736" s="1">
        <v>41.25</v>
      </c>
      <c r="H736" s="1">
        <v>55.04</v>
      </c>
      <c r="I736" s="1">
        <v>15</v>
      </c>
      <c r="J736" s="1">
        <v>54.93</v>
      </c>
      <c r="K736" s="1">
        <v>20.07</v>
      </c>
      <c r="L736" s="1">
        <v>30.66</v>
      </c>
      <c r="M736" s="1">
        <v>4.7699999999999996</v>
      </c>
      <c r="N736" s="1">
        <v>36.82</v>
      </c>
      <c r="O736" s="1">
        <v>28.17</v>
      </c>
      <c r="P736" s="1">
        <v>155.32</v>
      </c>
      <c r="Q736" s="1">
        <v>6.51</v>
      </c>
      <c r="R736" s="1">
        <v>10.67</v>
      </c>
      <c r="S736" s="1">
        <v>17</v>
      </c>
      <c r="T736" s="1">
        <v>31.06</v>
      </c>
      <c r="U736" s="1" t="s">
        <v>0</v>
      </c>
      <c r="V736" s="1">
        <v>47.98</v>
      </c>
      <c r="W736" s="1">
        <v>277.68</v>
      </c>
      <c r="X736" s="1">
        <v>75.31</v>
      </c>
      <c r="Y736" s="1">
        <v>12.79</v>
      </c>
      <c r="Z736" s="1">
        <v>27.91</v>
      </c>
      <c r="AA736" s="1">
        <v>1.01</v>
      </c>
      <c r="AB736" s="1">
        <v>1.1599999999999999</v>
      </c>
      <c r="AC736" s="1" t="s">
        <v>0</v>
      </c>
      <c r="AD736" s="1">
        <v>24.355</v>
      </c>
      <c r="AE736" s="1">
        <v>158.65</v>
      </c>
      <c r="AF736" s="1">
        <v>28.59</v>
      </c>
      <c r="AG736" s="1">
        <v>10.14</v>
      </c>
      <c r="AH736" s="1">
        <v>3.73</v>
      </c>
      <c r="AI736" s="1">
        <v>39.74</v>
      </c>
      <c r="AJ736" s="1">
        <v>146.13</v>
      </c>
      <c r="AK736" s="1">
        <v>436.5</v>
      </c>
    </row>
    <row r="737" spans="1:37" x14ac:dyDescent="0.45">
      <c r="A737" s="2">
        <v>45159</v>
      </c>
      <c r="B737" s="1">
        <v>8.06</v>
      </c>
      <c r="C737" s="1">
        <v>175.84</v>
      </c>
      <c r="D737" s="1">
        <v>15.44</v>
      </c>
      <c r="E737" s="1">
        <v>46.167499999999997</v>
      </c>
      <c r="F737" s="1">
        <v>40.130000000000003</v>
      </c>
      <c r="G737" s="1">
        <v>41.18</v>
      </c>
      <c r="H737" s="1">
        <v>55.44</v>
      </c>
      <c r="I737" s="1">
        <v>15</v>
      </c>
      <c r="J737" s="1">
        <v>56.05</v>
      </c>
      <c r="K737" s="1">
        <v>20.190000000000001</v>
      </c>
      <c r="L737" s="1">
        <v>30.67</v>
      </c>
      <c r="M737" s="1">
        <v>4.76</v>
      </c>
      <c r="N737" s="1">
        <v>37.32</v>
      </c>
      <c r="O737" s="1">
        <v>27.96</v>
      </c>
      <c r="P737" s="1">
        <v>156.16999999999999</v>
      </c>
      <c r="Q737" s="1">
        <v>6.5</v>
      </c>
      <c r="R737" s="1">
        <v>10.57</v>
      </c>
      <c r="S737" s="1">
        <v>17.04</v>
      </c>
      <c r="T737" s="1">
        <v>31.29</v>
      </c>
      <c r="U737" s="1" t="s">
        <v>0</v>
      </c>
      <c r="V737" s="1">
        <v>48.66</v>
      </c>
      <c r="W737" s="1">
        <v>277.16000000000003</v>
      </c>
      <c r="X737" s="1">
        <v>76.459999999999994</v>
      </c>
      <c r="Y737" s="1">
        <v>12.67</v>
      </c>
      <c r="Z737" s="1">
        <v>27.76</v>
      </c>
      <c r="AA737" s="1">
        <v>0.97189999999999999</v>
      </c>
      <c r="AB737" s="1">
        <v>1.19</v>
      </c>
      <c r="AC737" s="1" t="s">
        <v>0</v>
      </c>
      <c r="AD737" s="1">
        <v>25.263999999999999</v>
      </c>
      <c r="AE737" s="1">
        <v>156.97</v>
      </c>
      <c r="AF737" s="1">
        <v>27.59</v>
      </c>
      <c r="AG737" s="1">
        <v>10.130000000000001</v>
      </c>
      <c r="AH737" s="1">
        <v>3.37</v>
      </c>
      <c r="AI737" s="1">
        <v>40.4</v>
      </c>
      <c r="AJ737" s="1">
        <v>151.04</v>
      </c>
      <c r="AK737" s="1">
        <v>439.34</v>
      </c>
    </row>
    <row r="738" spans="1:37" x14ac:dyDescent="0.45">
      <c r="A738" s="2">
        <v>45160</v>
      </c>
      <c r="B738" s="1">
        <v>8.17</v>
      </c>
      <c r="C738" s="1">
        <v>177.23</v>
      </c>
      <c r="D738" s="1">
        <v>15.48</v>
      </c>
      <c r="E738" s="1">
        <v>46.88</v>
      </c>
      <c r="F738" s="1">
        <v>40.69</v>
      </c>
      <c r="G738" s="1">
        <v>41.61</v>
      </c>
      <c r="H738" s="1">
        <v>55.46</v>
      </c>
      <c r="I738" s="1">
        <v>14.92</v>
      </c>
      <c r="J738" s="1">
        <v>55.8</v>
      </c>
      <c r="K738" s="1">
        <v>20.100000000000001</v>
      </c>
      <c r="L738" s="1">
        <v>30.77</v>
      </c>
      <c r="M738" s="1">
        <v>4.74</v>
      </c>
      <c r="N738" s="1">
        <v>37.450000000000003</v>
      </c>
      <c r="O738" s="1">
        <v>28.15</v>
      </c>
      <c r="P738" s="1">
        <v>156.09</v>
      </c>
      <c r="Q738" s="1">
        <v>6.4</v>
      </c>
      <c r="R738" s="1">
        <v>10.65</v>
      </c>
      <c r="S738" s="1">
        <v>16.79</v>
      </c>
      <c r="T738" s="1">
        <v>31.02</v>
      </c>
      <c r="U738" s="1" t="s">
        <v>0</v>
      </c>
      <c r="V738" s="1">
        <v>51.31</v>
      </c>
      <c r="W738" s="1">
        <v>275.89</v>
      </c>
      <c r="X738" s="1">
        <v>76.510000000000005</v>
      </c>
      <c r="Y738" s="1">
        <v>12.58</v>
      </c>
      <c r="Z738" s="1">
        <v>28.26</v>
      </c>
      <c r="AA738" s="1">
        <v>0.98560000000000003</v>
      </c>
      <c r="AB738" s="1">
        <v>1.19</v>
      </c>
      <c r="AC738" s="1" t="s">
        <v>0</v>
      </c>
      <c r="AD738" s="1">
        <v>25.809000000000001</v>
      </c>
      <c r="AE738" s="1">
        <v>156.46</v>
      </c>
      <c r="AF738" s="1">
        <v>27.06</v>
      </c>
      <c r="AG738" s="1">
        <v>10.52</v>
      </c>
      <c r="AH738" s="1">
        <v>3.57</v>
      </c>
      <c r="AI738" s="1">
        <v>40.42</v>
      </c>
      <c r="AJ738" s="1">
        <v>149.53</v>
      </c>
      <c r="AK738" s="1">
        <v>438.15</v>
      </c>
    </row>
    <row r="739" spans="1:37" x14ac:dyDescent="0.45">
      <c r="A739" s="2">
        <v>45161</v>
      </c>
      <c r="B739" s="1">
        <v>8.15</v>
      </c>
      <c r="C739" s="1">
        <v>181.12</v>
      </c>
      <c r="D739" s="1">
        <v>15.33</v>
      </c>
      <c r="E739" s="1">
        <v>47.457500000000003</v>
      </c>
      <c r="F739" s="1">
        <v>42.4</v>
      </c>
      <c r="G739" s="1">
        <v>42.01</v>
      </c>
      <c r="H739" s="1">
        <v>55.98</v>
      </c>
      <c r="I739" s="1">
        <v>14.96</v>
      </c>
      <c r="J739" s="1">
        <v>56.83</v>
      </c>
      <c r="K739" s="1">
        <v>20.5</v>
      </c>
      <c r="L739" s="1">
        <v>31.12</v>
      </c>
      <c r="M739" s="1">
        <v>4.95</v>
      </c>
      <c r="N739" s="1">
        <v>37.99</v>
      </c>
      <c r="O739" s="1">
        <v>28.1</v>
      </c>
      <c r="P739" s="1">
        <v>158.28</v>
      </c>
      <c r="Q739" s="1">
        <v>6.29</v>
      </c>
      <c r="R739" s="1">
        <v>10.51</v>
      </c>
      <c r="S739" s="1">
        <v>17.02</v>
      </c>
      <c r="T739" s="1">
        <v>31.15</v>
      </c>
      <c r="U739" s="1" t="s">
        <v>0</v>
      </c>
      <c r="V739" s="1">
        <v>53.18</v>
      </c>
      <c r="W739" s="1">
        <v>277.79000000000002</v>
      </c>
      <c r="X739" s="1">
        <v>76.53</v>
      </c>
      <c r="Y739" s="1">
        <v>12.88</v>
      </c>
      <c r="Z739" s="1">
        <v>28.09</v>
      </c>
      <c r="AA739" s="1">
        <v>0.97240000000000004</v>
      </c>
      <c r="AB739" s="1">
        <v>1.24</v>
      </c>
      <c r="AC739" s="1" t="s">
        <v>0</v>
      </c>
      <c r="AD739" s="1">
        <v>27.760999999999999</v>
      </c>
      <c r="AE739" s="1">
        <v>159.13</v>
      </c>
      <c r="AF739" s="1">
        <v>27.44</v>
      </c>
      <c r="AG739" s="1">
        <v>10.48</v>
      </c>
      <c r="AH739" s="1">
        <v>3.5</v>
      </c>
      <c r="AI739" s="1">
        <v>41.05</v>
      </c>
      <c r="AJ739" s="1">
        <v>152.77000000000001</v>
      </c>
      <c r="AK739" s="1">
        <v>443.03</v>
      </c>
    </row>
    <row r="740" spans="1:37" x14ac:dyDescent="0.45">
      <c r="A740" s="2">
        <v>45162</v>
      </c>
      <c r="B740" s="1">
        <v>8.1300000000000008</v>
      </c>
      <c r="C740" s="1">
        <v>176.38</v>
      </c>
      <c r="D740" s="1">
        <v>14.09</v>
      </c>
      <c r="E740" s="1">
        <v>44.797499999999999</v>
      </c>
      <c r="F740" s="1">
        <v>40.57</v>
      </c>
      <c r="G740" s="1">
        <v>41.11</v>
      </c>
      <c r="H740" s="1">
        <v>55.24</v>
      </c>
      <c r="I740" s="1">
        <v>14.63</v>
      </c>
      <c r="J740" s="1">
        <v>56.71</v>
      </c>
      <c r="K740" s="1">
        <v>20.149999999999999</v>
      </c>
      <c r="L740" s="1">
        <v>30.65</v>
      </c>
      <c r="M740" s="1">
        <v>4.67</v>
      </c>
      <c r="N740" s="1">
        <v>35.69</v>
      </c>
      <c r="O740" s="1">
        <v>27.68</v>
      </c>
      <c r="P740" s="1">
        <v>155.80000000000001</v>
      </c>
      <c r="Q740" s="1">
        <v>6.26</v>
      </c>
      <c r="R740" s="1">
        <v>10.130000000000001</v>
      </c>
      <c r="S740" s="1">
        <v>16.7</v>
      </c>
      <c r="T740" s="1">
        <v>30.75</v>
      </c>
      <c r="U740" s="1" t="s">
        <v>0</v>
      </c>
      <c r="V740" s="1">
        <v>52.12</v>
      </c>
      <c r="W740" s="1">
        <v>275.60000000000002</v>
      </c>
      <c r="X740" s="1">
        <v>75.53</v>
      </c>
      <c r="Y740" s="1">
        <v>12.7</v>
      </c>
      <c r="Z740" s="1">
        <v>28.04</v>
      </c>
      <c r="AA740" s="1">
        <v>0.92020000000000002</v>
      </c>
      <c r="AB740" s="1">
        <v>1.2</v>
      </c>
      <c r="AC740" s="1" t="s">
        <v>0</v>
      </c>
      <c r="AD740" s="1">
        <v>26.25</v>
      </c>
      <c r="AE740" s="1">
        <v>153.97</v>
      </c>
      <c r="AF740" s="1">
        <v>26.88</v>
      </c>
      <c r="AG740" s="1">
        <v>10.27</v>
      </c>
      <c r="AH740" s="1">
        <v>3.28</v>
      </c>
      <c r="AI740" s="1">
        <v>39.869999999999997</v>
      </c>
      <c r="AJ740" s="1">
        <v>148.82</v>
      </c>
      <c r="AK740" s="1">
        <v>436.89</v>
      </c>
    </row>
    <row r="741" spans="1:37" x14ac:dyDescent="0.45">
      <c r="A741" s="2">
        <v>45163</v>
      </c>
      <c r="B741" s="1">
        <v>8.06</v>
      </c>
      <c r="C741" s="1">
        <v>178.61</v>
      </c>
      <c r="D741" s="1">
        <v>12.99</v>
      </c>
      <c r="E741" s="1">
        <v>45.225000000000001</v>
      </c>
      <c r="F741" s="1">
        <v>42.1</v>
      </c>
      <c r="G741" s="1">
        <v>41.49</v>
      </c>
      <c r="H741" s="1">
        <v>55.7</v>
      </c>
      <c r="I741" s="1">
        <v>14.71</v>
      </c>
      <c r="J741" s="1">
        <v>56.21</v>
      </c>
      <c r="K741" s="1">
        <v>20</v>
      </c>
      <c r="L741" s="1">
        <v>31.74</v>
      </c>
      <c r="M741" s="1">
        <v>4.59</v>
      </c>
      <c r="N741" s="1">
        <v>35.770000000000003</v>
      </c>
      <c r="O741" s="1">
        <v>25.16</v>
      </c>
      <c r="P741" s="1">
        <v>157.29</v>
      </c>
      <c r="Q741" s="1">
        <v>6.24</v>
      </c>
      <c r="R741" s="1">
        <v>10.07</v>
      </c>
      <c r="S741" s="1">
        <v>16.62</v>
      </c>
      <c r="T741" s="1">
        <v>30.84</v>
      </c>
      <c r="U741" s="1" t="s">
        <v>0</v>
      </c>
      <c r="V741" s="1">
        <v>51.59</v>
      </c>
      <c r="W741" s="1">
        <v>278.77999999999997</v>
      </c>
      <c r="X741" s="1">
        <v>74.72</v>
      </c>
      <c r="Y741" s="1">
        <v>12.75</v>
      </c>
      <c r="Z741" s="1">
        <v>28.25</v>
      </c>
      <c r="AA741" s="1">
        <v>0.89500000000000002</v>
      </c>
      <c r="AB741" s="1">
        <v>1.23</v>
      </c>
      <c r="AC741" s="1" t="s">
        <v>0</v>
      </c>
      <c r="AD741" s="1">
        <v>25.396000000000001</v>
      </c>
      <c r="AE741" s="1">
        <v>177.59</v>
      </c>
      <c r="AF741" s="1">
        <v>25.54</v>
      </c>
      <c r="AG741" s="1">
        <v>10.25</v>
      </c>
      <c r="AH741" s="1">
        <v>3.35</v>
      </c>
      <c r="AI741" s="1">
        <v>39.49</v>
      </c>
      <c r="AJ741" s="1">
        <v>149.09</v>
      </c>
      <c r="AK741" s="1">
        <v>439.97</v>
      </c>
    </row>
    <row r="742" spans="1:37" x14ac:dyDescent="0.45">
      <c r="A742" s="2">
        <v>45164</v>
      </c>
      <c r="B742" s="1">
        <v>8.06</v>
      </c>
      <c r="C742" s="1">
        <v>178.61</v>
      </c>
      <c r="D742" s="1">
        <v>12.99</v>
      </c>
      <c r="E742" s="1">
        <v>45.225000000000001</v>
      </c>
      <c r="F742" s="1">
        <v>42.1</v>
      </c>
      <c r="G742" s="1">
        <v>41.49</v>
      </c>
      <c r="H742" s="1">
        <v>55.7</v>
      </c>
      <c r="I742" s="1">
        <v>14.71</v>
      </c>
      <c r="J742" s="1">
        <v>56.21</v>
      </c>
      <c r="K742" s="1">
        <v>20</v>
      </c>
      <c r="L742" s="1">
        <v>31.74</v>
      </c>
      <c r="M742" s="1">
        <v>4.59</v>
      </c>
      <c r="N742" s="1">
        <v>35.770000000000003</v>
      </c>
      <c r="O742" s="1">
        <v>25.16</v>
      </c>
      <c r="P742" s="1">
        <v>157.29</v>
      </c>
      <c r="Q742" s="1">
        <v>6.24</v>
      </c>
      <c r="R742" s="1">
        <v>10.07</v>
      </c>
      <c r="S742" s="1">
        <v>16.62</v>
      </c>
      <c r="T742" s="1">
        <v>30.84</v>
      </c>
      <c r="U742" s="1" t="s">
        <v>0</v>
      </c>
      <c r="V742" s="1">
        <v>51.59</v>
      </c>
      <c r="W742" s="1">
        <v>278.77999999999997</v>
      </c>
      <c r="X742" s="1">
        <v>74.72</v>
      </c>
      <c r="Y742" s="1">
        <v>12.75</v>
      </c>
      <c r="Z742" s="1">
        <v>28.25</v>
      </c>
      <c r="AA742" s="1">
        <v>0.89500000000000002</v>
      </c>
      <c r="AB742" s="1">
        <v>1.23</v>
      </c>
      <c r="AC742" s="1" t="s">
        <v>0</v>
      </c>
      <c r="AD742" s="1">
        <v>25.396000000000001</v>
      </c>
      <c r="AE742" s="1">
        <v>177.59</v>
      </c>
      <c r="AF742" s="1">
        <v>25.54</v>
      </c>
      <c r="AG742" s="1">
        <v>10.25</v>
      </c>
      <c r="AH742" s="1">
        <v>3.35</v>
      </c>
      <c r="AI742" s="1">
        <v>39.49</v>
      </c>
      <c r="AJ742" s="1">
        <v>149.09</v>
      </c>
      <c r="AK742" s="1">
        <v>439.97</v>
      </c>
    </row>
    <row r="743" spans="1:37" x14ac:dyDescent="0.45">
      <c r="A743" s="2">
        <v>45165</v>
      </c>
      <c r="B743" s="1">
        <v>8.06</v>
      </c>
      <c r="C743" s="1">
        <v>178.61</v>
      </c>
      <c r="D743" s="1">
        <v>12.99</v>
      </c>
      <c r="E743" s="1">
        <v>45.225000000000001</v>
      </c>
      <c r="F743" s="1">
        <v>42.1</v>
      </c>
      <c r="G743" s="1">
        <v>41.49</v>
      </c>
      <c r="H743" s="1">
        <v>55.7</v>
      </c>
      <c r="I743" s="1">
        <v>14.71</v>
      </c>
      <c r="J743" s="1">
        <v>56.21</v>
      </c>
      <c r="K743" s="1">
        <v>20</v>
      </c>
      <c r="L743" s="1">
        <v>31.74</v>
      </c>
      <c r="M743" s="1">
        <v>4.59</v>
      </c>
      <c r="N743" s="1">
        <v>35.770000000000003</v>
      </c>
      <c r="O743" s="1">
        <v>25.16</v>
      </c>
      <c r="P743" s="1">
        <v>157.29</v>
      </c>
      <c r="Q743" s="1">
        <v>6.24</v>
      </c>
      <c r="R743" s="1">
        <v>10.07</v>
      </c>
      <c r="S743" s="1">
        <v>16.62</v>
      </c>
      <c r="T743" s="1">
        <v>30.84</v>
      </c>
      <c r="U743" s="1" t="s">
        <v>0</v>
      </c>
      <c r="V743" s="1">
        <v>51.59</v>
      </c>
      <c r="W743" s="1">
        <v>278.77999999999997</v>
      </c>
      <c r="X743" s="1">
        <v>74.72</v>
      </c>
      <c r="Y743" s="1">
        <v>12.75</v>
      </c>
      <c r="Z743" s="1">
        <v>28.25</v>
      </c>
      <c r="AA743" s="1">
        <v>0.89500000000000002</v>
      </c>
      <c r="AB743" s="1">
        <v>1.23</v>
      </c>
      <c r="AC743" s="1" t="s">
        <v>0</v>
      </c>
      <c r="AD743" s="1">
        <v>25.396000000000001</v>
      </c>
      <c r="AE743" s="1">
        <v>177.59</v>
      </c>
      <c r="AF743" s="1">
        <v>25.54</v>
      </c>
      <c r="AG743" s="1">
        <v>10.25</v>
      </c>
      <c r="AH743" s="1">
        <v>3.35</v>
      </c>
      <c r="AI743" s="1">
        <v>39.49</v>
      </c>
      <c r="AJ743" s="1">
        <v>149.09</v>
      </c>
      <c r="AK743" s="1">
        <v>439.97</v>
      </c>
    </row>
    <row r="744" spans="1:37" x14ac:dyDescent="0.45">
      <c r="A744" s="2">
        <v>45166</v>
      </c>
      <c r="B744" s="1">
        <v>8.0299999999999994</v>
      </c>
      <c r="C744" s="1">
        <v>180.19</v>
      </c>
      <c r="D744" s="1">
        <v>12.97</v>
      </c>
      <c r="E744" s="1">
        <v>45.49</v>
      </c>
      <c r="F744" s="1">
        <v>42.36</v>
      </c>
      <c r="G744" s="1">
        <v>42.04</v>
      </c>
      <c r="H744" s="1">
        <v>56.2</v>
      </c>
      <c r="I744" s="1">
        <v>14.86</v>
      </c>
      <c r="J744" s="1">
        <v>57.19</v>
      </c>
      <c r="K744" s="1">
        <v>20.399999999999999</v>
      </c>
      <c r="L744" s="1">
        <v>32.22</v>
      </c>
      <c r="M744" s="1">
        <v>4.45</v>
      </c>
      <c r="N744" s="1">
        <v>36.01</v>
      </c>
      <c r="O744" s="1">
        <v>25.29</v>
      </c>
      <c r="P744" s="1">
        <v>158.82</v>
      </c>
      <c r="Q744" s="1">
        <v>6.24</v>
      </c>
      <c r="R744" s="1">
        <v>10.27</v>
      </c>
      <c r="S744" s="1">
        <v>16.79</v>
      </c>
      <c r="T744" s="1">
        <v>31.33</v>
      </c>
      <c r="U744" s="1" t="s">
        <v>0</v>
      </c>
      <c r="V744" s="1">
        <v>51.08</v>
      </c>
      <c r="W744" s="1">
        <v>280.88</v>
      </c>
      <c r="X744" s="1">
        <v>76.010000000000005</v>
      </c>
      <c r="Y744" s="1">
        <v>12.9</v>
      </c>
      <c r="Z744" s="1">
        <v>28.38</v>
      </c>
      <c r="AA744" s="1">
        <v>0.90500000000000003</v>
      </c>
      <c r="AB744" s="1">
        <v>1.27</v>
      </c>
      <c r="AC744" s="1" t="s">
        <v>0</v>
      </c>
      <c r="AD744" s="1">
        <v>25.515999999999998</v>
      </c>
      <c r="AE744" s="1">
        <v>169.08</v>
      </c>
      <c r="AF744" s="1">
        <v>26.78</v>
      </c>
      <c r="AG744" s="1">
        <v>10.210000000000001</v>
      </c>
      <c r="AH744" s="1">
        <v>3.26</v>
      </c>
      <c r="AI744" s="1">
        <v>41.41</v>
      </c>
      <c r="AJ744" s="1">
        <v>150.93</v>
      </c>
      <c r="AK744" s="1">
        <v>442.76</v>
      </c>
    </row>
    <row r="745" spans="1:37" x14ac:dyDescent="0.45">
      <c r="A745" s="2">
        <v>45167</v>
      </c>
      <c r="B745" s="1">
        <v>8.1199999999999992</v>
      </c>
      <c r="C745" s="1">
        <v>184.12</v>
      </c>
      <c r="D745" s="1">
        <v>14.1</v>
      </c>
      <c r="E745" s="1">
        <v>46.362499999999997</v>
      </c>
      <c r="F745" s="1">
        <v>43.63</v>
      </c>
      <c r="G745" s="1">
        <v>42.83</v>
      </c>
      <c r="H745" s="1">
        <v>56.56</v>
      </c>
      <c r="I745" s="1">
        <v>15.05</v>
      </c>
      <c r="J745" s="1">
        <v>56.5</v>
      </c>
      <c r="K745" s="1">
        <v>19.87</v>
      </c>
      <c r="L745" s="1">
        <v>32.24</v>
      </c>
      <c r="M745" s="1">
        <v>4.5</v>
      </c>
      <c r="N745" s="1">
        <v>36.32</v>
      </c>
      <c r="O745" s="1">
        <v>26.15</v>
      </c>
      <c r="P745" s="1">
        <v>161.19</v>
      </c>
      <c r="Q745" s="1">
        <v>6.38</v>
      </c>
      <c r="R745" s="1">
        <v>10.220000000000001</v>
      </c>
      <c r="S745" s="1">
        <v>16.84</v>
      </c>
      <c r="T745" s="1">
        <v>31.37</v>
      </c>
      <c r="U745" s="1" t="s">
        <v>0</v>
      </c>
      <c r="V745" s="1">
        <v>52.97</v>
      </c>
      <c r="W745" s="1">
        <v>282.02999999999997</v>
      </c>
      <c r="X745" s="1">
        <v>76.42</v>
      </c>
      <c r="Y745" s="1">
        <v>13.17</v>
      </c>
      <c r="Z745" s="1">
        <v>28.44</v>
      </c>
      <c r="AA745" s="1">
        <v>0.91479999999999995</v>
      </c>
      <c r="AB745" s="1">
        <v>1.23</v>
      </c>
      <c r="AC745" s="1" t="s">
        <v>0</v>
      </c>
      <c r="AD745" s="1">
        <v>26.163</v>
      </c>
      <c r="AE745" s="1">
        <v>171.35</v>
      </c>
      <c r="AF745" s="1">
        <v>27.49</v>
      </c>
      <c r="AG745" s="1">
        <v>10.41</v>
      </c>
      <c r="AH745" s="1">
        <v>3.37</v>
      </c>
      <c r="AI745" s="1">
        <v>41.55</v>
      </c>
      <c r="AJ745" s="1">
        <v>154.80000000000001</v>
      </c>
      <c r="AK745" s="1">
        <v>449.16</v>
      </c>
    </row>
    <row r="746" spans="1:37" x14ac:dyDescent="0.45">
      <c r="A746" s="2">
        <v>45168</v>
      </c>
      <c r="B746" s="1">
        <v>8.43</v>
      </c>
      <c r="C746" s="1">
        <v>187.65</v>
      </c>
      <c r="D746" s="1">
        <v>15.22</v>
      </c>
      <c r="E746" s="1">
        <v>46.774999999999999</v>
      </c>
      <c r="F746" s="1">
        <v>45.01</v>
      </c>
      <c r="G746" s="1">
        <v>43.16</v>
      </c>
      <c r="H746" s="1">
        <v>56.81</v>
      </c>
      <c r="I746" s="1">
        <v>15.21</v>
      </c>
      <c r="J746" s="1">
        <v>55.69</v>
      </c>
      <c r="K746" s="1">
        <v>18.71</v>
      </c>
      <c r="L746" s="1">
        <v>33.18</v>
      </c>
      <c r="M746" s="1">
        <v>4.58</v>
      </c>
      <c r="N746" s="1">
        <v>36.479999999999997</v>
      </c>
      <c r="O746" s="1">
        <v>26.35</v>
      </c>
      <c r="P746" s="1">
        <v>162.74</v>
      </c>
      <c r="Q746" s="1">
        <v>6.27</v>
      </c>
      <c r="R746" s="1">
        <v>10.7</v>
      </c>
      <c r="S746" s="1">
        <v>17.36</v>
      </c>
      <c r="T746" s="1">
        <v>29.29</v>
      </c>
      <c r="U746" s="1" t="s">
        <v>0</v>
      </c>
      <c r="V746" s="1">
        <v>52.63</v>
      </c>
      <c r="W746" s="1">
        <v>283.19</v>
      </c>
      <c r="X746" s="1">
        <v>76.430000000000007</v>
      </c>
      <c r="Y746" s="1">
        <v>13.26</v>
      </c>
      <c r="Z746" s="1">
        <v>28.59</v>
      </c>
      <c r="AA746" s="1">
        <v>0.99</v>
      </c>
      <c r="AB746" s="1">
        <v>1.24</v>
      </c>
      <c r="AC746" s="1" t="s">
        <v>0</v>
      </c>
      <c r="AD746" s="1">
        <v>26.792000000000002</v>
      </c>
      <c r="AE746" s="1">
        <v>171.99</v>
      </c>
      <c r="AF746" s="1">
        <v>27.59</v>
      </c>
      <c r="AG746" s="1">
        <v>10.52</v>
      </c>
      <c r="AH746" s="1">
        <v>3.37</v>
      </c>
      <c r="AI746" s="1">
        <v>42.52</v>
      </c>
      <c r="AJ746" s="1">
        <v>155.59</v>
      </c>
      <c r="AK746" s="1">
        <v>451.01</v>
      </c>
    </row>
    <row r="747" spans="1:37" x14ac:dyDescent="0.45">
      <c r="A747" s="2">
        <v>45169</v>
      </c>
      <c r="B747" s="1">
        <v>8.5500000000000007</v>
      </c>
      <c r="C747" s="1">
        <v>187.87</v>
      </c>
      <c r="D747" s="1">
        <v>13.77</v>
      </c>
      <c r="E747" s="1">
        <v>48.807499999999997</v>
      </c>
      <c r="F747" s="1">
        <v>46.51</v>
      </c>
      <c r="G747" s="1">
        <v>49.98</v>
      </c>
      <c r="H747" s="1">
        <v>57.35</v>
      </c>
      <c r="I747" s="1">
        <v>15.72</v>
      </c>
      <c r="J747" s="1">
        <v>56.24</v>
      </c>
      <c r="K747" s="1">
        <v>17.809999999999999</v>
      </c>
      <c r="L747" s="1">
        <v>33.380000000000003</v>
      </c>
      <c r="M747" s="1">
        <v>4.47</v>
      </c>
      <c r="N747" s="1">
        <v>36.590000000000003</v>
      </c>
      <c r="O747" s="1">
        <v>27.45</v>
      </c>
      <c r="P747" s="1">
        <v>163.66</v>
      </c>
      <c r="Q747" s="1">
        <v>6.28</v>
      </c>
      <c r="R747" s="1">
        <v>10.68</v>
      </c>
      <c r="S747" s="1">
        <v>16.989999999999998</v>
      </c>
      <c r="T747" s="1">
        <v>29.71</v>
      </c>
      <c r="U747" s="1" t="s">
        <v>0</v>
      </c>
      <c r="V747" s="1">
        <v>54.13</v>
      </c>
      <c r="W747" s="1">
        <v>283.57</v>
      </c>
      <c r="X747" s="1">
        <v>76.7</v>
      </c>
      <c r="Y747" s="1">
        <v>13.18</v>
      </c>
      <c r="Z747" s="1">
        <v>28.63</v>
      </c>
      <c r="AA747" s="1">
        <v>1</v>
      </c>
      <c r="AB747" s="1">
        <v>1.18</v>
      </c>
      <c r="AC747" s="1" t="s">
        <v>0</v>
      </c>
      <c r="AD747" s="1">
        <v>27.507999999999999</v>
      </c>
      <c r="AE747" s="1">
        <v>175.03</v>
      </c>
      <c r="AF747" s="1">
        <v>27.74</v>
      </c>
      <c r="AG747" s="1">
        <v>10.45</v>
      </c>
      <c r="AH747" s="1">
        <v>3.34</v>
      </c>
      <c r="AI747" s="1">
        <v>45</v>
      </c>
      <c r="AJ747" s="1">
        <v>156.22</v>
      </c>
      <c r="AK747" s="1">
        <v>450.35</v>
      </c>
    </row>
    <row r="748" spans="1:37" x14ac:dyDescent="0.45">
      <c r="A748" s="2">
        <v>45170</v>
      </c>
      <c r="B748" s="1">
        <v>8.64</v>
      </c>
      <c r="C748" s="1">
        <v>189.46</v>
      </c>
      <c r="D748" s="1">
        <v>13.94</v>
      </c>
      <c r="E748" s="1">
        <v>49.34</v>
      </c>
      <c r="F748" s="1">
        <v>46.98</v>
      </c>
      <c r="G748" s="1">
        <v>48.47</v>
      </c>
      <c r="H748" s="1">
        <v>57.84</v>
      </c>
      <c r="I748" s="1">
        <v>15.96</v>
      </c>
      <c r="J748" s="1">
        <v>68.19</v>
      </c>
      <c r="K748" s="1">
        <v>18.66</v>
      </c>
      <c r="L748" s="1">
        <v>33.14</v>
      </c>
      <c r="M748" s="1">
        <v>4.3899999999999997</v>
      </c>
      <c r="N748" s="1">
        <v>38.36</v>
      </c>
      <c r="O748" s="1">
        <v>27.14</v>
      </c>
      <c r="P748" s="1">
        <v>164.61</v>
      </c>
      <c r="Q748" s="1">
        <v>6.42</v>
      </c>
      <c r="R748" s="1">
        <v>10.6</v>
      </c>
      <c r="S748" s="1">
        <v>17.98</v>
      </c>
      <c r="T748" s="1">
        <v>30.37</v>
      </c>
      <c r="U748" s="1" t="s">
        <v>0</v>
      </c>
      <c r="V748" s="1">
        <v>53.89</v>
      </c>
      <c r="W748" s="1">
        <v>283.68</v>
      </c>
      <c r="X748" s="1">
        <v>77.599999999999994</v>
      </c>
      <c r="Y748" s="1">
        <v>13.07</v>
      </c>
      <c r="Z748" s="1">
        <v>28.53</v>
      </c>
      <c r="AA748" s="1">
        <v>0.95579999999999998</v>
      </c>
      <c r="AB748" s="1">
        <v>1.19</v>
      </c>
      <c r="AC748" s="1" t="s">
        <v>0</v>
      </c>
      <c r="AD748" s="1">
        <v>28.216000000000001</v>
      </c>
      <c r="AE748" s="1">
        <v>177.28</v>
      </c>
      <c r="AF748" s="1">
        <v>28.89</v>
      </c>
      <c r="AG748" s="1">
        <v>10.5</v>
      </c>
      <c r="AH748" s="1">
        <v>3.5</v>
      </c>
      <c r="AI748" s="1">
        <v>45.96</v>
      </c>
      <c r="AJ748" s="1">
        <v>156.21</v>
      </c>
      <c r="AK748" s="1">
        <v>451.19</v>
      </c>
    </row>
    <row r="749" spans="1:37" x14ac:dyDescent="0.45">
      <c r="A749" s="2">
        <v>45171</v>
      </c>
      <c r="B749" s="1">
        <v>8.64</v>
      </c>
      <c r="C749" s="1">
        <v>189.46</v>
      </c>
      <c r="D749" s="1">
        <v>13.94</v>
      </c>
      <c r="E749" s="1">
        <v>49.34</v>
      </c>
      <c r="F749" s="1">
        <v>46.98</v>
      </c>
      <c r="G749" s="1">
        <v>48.47</v>
      </c>
      <c r="H749" s="1">
        <v>57.84</v>
      </c>
      <c r="I749" s="1">
        <v>15.96</v>
      </c>
      <c r="J749" s="1">
        <v>68.19</v>
      </c>
      <c r="K749" s="1">
        <v>18.66</v>
      </c>
      <c r="L749" s="1">
        <v>33.14</v>
      </c>
      <c r="M749" s="1">
        <v>4.3899999999999997</v>
      </c>
      <c r="N749" s="1">
        <v>38.36</v>
      </c>
      <c r="O749" s="1">
        <v>27.14</v>
      </c>
      <c r="P749" s="1">
        <v>164.61</v>
      </c>
      <c r="Q749" s="1">
        <v>6.42</v>
      </c>
      <c r="R749" s="1">
        <v>10.6</v>
      </c>
      <c r="S749" s="1">
        <v>17.98</v>
      </c>
      <c r="T749" s="1">
        <v>30.37</v>
      </c>
      <c r="U749" s="1" t="s">
        <v>0</v>
      </c>
      <c r="V749" s="1">
        <v>53.89</v>
      </c>
      <c r="W749" s="1">
        <v>283.68</v>
      </c>
      <c r="X749" s="1">
        <v>77.599999999999994</v>
      </c>
      <c r="Y749" s="1">
        <v>13.07</v>
      </c>
      <c r="Z749" s="1">
        <v>28.53</v>
      </c>
      <c r="AA749" s="1">
        <v>0.95579999999999998</v>
      </c>
      <c r="AB749" s="1">
        <v>1.19</v>
      </c>
      <c r="AC749" s="1" t="s">
        <v>0</v>
      </c>
      <c r="AD749" s="1">
        <v>28.216000000000001</v>
      </c>
      <c r="AE749" s="1">
        <v>177.28</v>
      </c>
      <c r="AF749" s="1">
        <v>28.89</v>
      </c>
      <c r="AG749" s="1">
        <v>10.5</v>
      </c>
      <c r="AH749" s="1">
        <v>3.5</v>
      </c>
      <c r="AI749" s="1">
        <v>45.96</v>
      </c>
      <c r="AJ749" s="1">
        <v>156.21</v>
      </c>
      <c r="AK749" s="1">
        <v>451.19</v>
      </c>
    </row>
    <row r="750" spans="1:37" x14ac:dyDescent="0.45">
      <c r="A750" s="2">
        <v>45172</v>
      </c>
      <c r="B750" s="1">
        <v>8.64</v>
      </c>
      <c r="C750" s="1">
        <v>189.46</v>
      </c>
      <c r="D750" s="1">
        <v>13.94</v>
      </c>
      <c r="E750" s="1">
        <v>49.34</v>
      </c>
      <c r="F750" s="1">
        <v>46.98</v>
      </c>
      <c r="G750" s="1">
        <v>48.47</v>
      </c>
      <c r="H750" s="1">
        <v>57.84</v>
      </c>
      <c r="I750" s="1">
        <v>15.96</v>
      </c>
      <c r="J750" s="1">
        <v>68.19</v>
      </c>
      <c r="K750" s="1">
        <v>18.66</v>
      </c>
      <c r="L750" s="1">
        <v>33.14</v>
      </c>
      <c r="M750" s="1">
        <v>4.3899999999999997</v>
      </c>
      <c r="N750" s="1">
        <v>38.36</v>
      </c>
      <c r="O750" s="1">
        <v>27.14</v>
      </c>
      <c r="P750" s="1">
        <v>164.61</v>
      </c>
      <c r="Q750" s="1">
        <v>6.42</v>
      </c>
      <c r="R750" s="1">
        <v>10.6</v>
      </c>
      <c r="S750" s="1">
        <v>17.98</v>
      </c>
      <c r="T750" s="1">
        <v>30.37</v>
      </c>
      <c r="U750" s="1" t="s">
        <v>0</v>
      </c>
      <c r="V750" s="1">
        <v>53.89</v>
      </c>
      <c r="W750" s="1">
        <v>283.68</v>
      </c>
      <c r="X750" s="1">
        <v>77.599999999999994</v>
      </c>
      <c r="Y750" s="1">
        <v>13.07</v>
      </c>
      <c r="Z750" s="1">
        <v>28.53</v>
      </c>
      <c r="AA750" s="1">
        <v>0.95579999999999998</v>
      </c>
      <c r="AB750" s="1">
        <v>1.19</v>
      </c>
      <c r="AC750" s="1" t="s">
        <v>0</v>
      </c>
      <c r="AD750" s="1">
        <v>28.216000000000001</v>
      </c>
      <c r="AE750" s="1">
        <v>177.28</v>
      </c>
      <c r="AF750" s="1">
        <v>28.89</v>
      </c>
      <c r="AG750" s="1">
        <v>10.5</v>
      </c>
      <c r="AH750" s="1">
        <v>3.5</v>
      </c>
      <c r="AI750" s="1">
        <v>45.96</v>
      </c>
      <c r="AJ750" s="1">
        <v>156.21</v>
      </c>
      <c r="AK750" s="1">
        <v>451.19</v>
      </c>
    </row>
    <row r="751" spans="1:37" x14ac:dyDescent="0.45">
      <c r="A751" s="2">
        <v>45173</v>
      </c>
      <c r="B751" s="1">
        <v>8.64</v>
      </c>
      <c r="C751" s="1">
        <v>189.46</v>
      </c>
      <c r="D751" s="1">
        <v>13.94</v>
      </c>
      <c r="E751" s="1">
        <v>49.34</v>
      </c>
      <c r="F751" s="1">
        <v>46.98</v>
      </c>
      <c r="G751" s="1">
        <v>48.47</v>
      </c>
      <c r="H751" s="1">
        <v>57.84</v>
      </c>
      <c r="I751" s="1">
        <v>15.96</v>
      </c>
      <c r="J751" s="1">
        <v>68.19</v>
      </c>
      <c r="K751" s="1">
        <v>18.66</v>
      </c>
      <c r="L751" s="1">
        <v>33.14</v>
      </c>
      <c r="M751" s="1">
        <v>4.3899999999999997</v>
      </c>
      <c r="N751" s="1">
        <v>38.36</v>
      </c>
      <c r="O751" s="1">
        <v>27.14</v>
      </c>
      <c r="P751" s="1">
        <v>164.61</v>
      </c>
      <c r="Q751" s="1">
        <v>6.42</v>
      </c>
      <c r="R751" s="1">
        <v>10.6</v>
      </c>
      <c r="S751" s="1">
        <v>17.98</v>
      </c>
      <c r="T751" s="1">
        <v>30.37</v>
      </c>
      <c r="U751" s="1" t="s">
        <v>0</v>
      </c>
      <c r="V751" s="1">
        <v>53.89</v>
      </c>
      <c r="W751" s="1">
        <v>283.68</v>
      </c>
      <c r="X751" s="1">
        <v>77.599999999999994</v>
      </c>
      <c r="Y751" s="1">
        <v>13.07</v>
      </c>
      <c r="Z751" s="1">
        <v>28.53</v>
      </c>
      <c r="AA751" s="1">
        <v>0.95579999999999998</v>
      </c>
      <c r="AB751" s="1">
        <v>1.19</v>
      </c>
      <c r="AC751" s="1" t="s">
        <v>0</v>
      </c>
      <c r="AD751" s="1">
        <v>28.216000000000001</v>
      </c>
      <c r="AE751" s="1">
        <v>177.28</v>
      </c>
      <c r="AF751" s="1">
        <v>28.89</v>
      </c>
      <c r="AG751" s="1">
        <v>10.5</v>
      </c>
      <c r="AH751" s="1">
        <v>3.5</v>
      </c>
      <c r="AI751" s="1">
        <v>45.96</v>
      </c>
      <c r="AJ751" s="1">
        <v>156.21</v>
      </c>
      <c r="AK751" s="1">
        <v>451.19</v>
      </c>
    </row>
    <row r="752" spans="1:37" x14ac:dyDescent="0.45">
      <c r="A752" s="2">
        <v>45174</v>
      </c>
      <c r="B752" s="1">
        <v>8.3699999999999992</v>
      </c>
      <c r="C752" s="1">
        <v>189.7</v>
      </c>
      <c r="D752" s="1">
        <v>12.95</v>
      </c>
      <c r="E752" s="1">
        <v>49.365000000000002</v>
      </c>
      <c r="F752" s="1">
        <v>47.62</v>
      </c>
      <c r="G752" s="1">
        <v>47.93</v>
      </c>
      <c r="H752" s="1">
        <v>57.26</v>
      </c>
      <c r="I752" s="1">
        <v>15.76</v>
      </c>
      <c r="J752" s="1">
        <v>68.099999999999994</v>
      </c>
      <c r="K752" s="1">
        <v>17.39</v>
      </c>
      <c r="L752" s="1">
        <v>32.67</v>
      </c>
      <c r="M752" s="1">
        <v>4.2699999999999996</v>
      </c>
      <c r="N752" s="1">
        <v>40.17</v>
      </c>
      <c r="O752" s="1">
        <v>26.38</v>
      </c>
      <c r="P752" s="1">
        <v>164.59</v>
      </c>
      <c r="Q752" s="1">
        <v>6.34</v>
      </c>
      <c r="R752" s="1">
        <v>10.29</v>
      </c>
      <c r="S752" s="1">
        <v>17.809999999999999</v>
      </c>
      <c r="T752" s="1">
        <v>30.14</v>
      </c>
      <c r="U752" s="1" t="s">
        <v>0</v>
      </c>
      <c r="V752" s="1">
        <v>52.97</v>
      </c>
      <c r="W752" s="1">
        <v>281.07</v>
      </c>
      <c r="X752" s="1">
        <v>79.489999999999995</v>
      </c>
      <c r="Y752" s="1">
        <v>12.01</v>
      </c>
      <c r="Z752" s="1">
        <v>27.7</v>
      </c>
      <c r="AA752" s="1">
        <v>0.92259999999999998</v>
      </c>
      <c r="AB752" s="1">
        <v>1.24</v>
      </c>
      <c r="AC752" s="1" t="s">
        <v>0</v>
      </c>
      <c r="AD752" s="1">
        <v>28.027999999999999</v>
      </c>
      <c r="AE752" s="1">
        <v>174.55</v>
      </c>
      <c r="AF752" s="1">
        <v>26.24</v>
      </c>
      <c r="AG752" s="1">
        <v>10.15</v>
      </c>
      <c r="AH752" s="1">
        <v>3.58</v>
      </c>
      <c r="AI752" s="1">
        <v>45.79</v>
      </c>
      <c r="AJ752" s="1">
        <v>156.58000000000001</v>
      </c>
      <c r="AK752" s="1">
        <v>449.24</v>
      </c>
    </row>
    <row r="753" spans="1:37" x14ac:dyDescent="0.45">
      <c r="A753" s="2">
        <v>45175</v>
      </c>
      <c r="B753" s="1">
        <v>8.35</v>
      </c>
      <c r="C753" s="1">
        <v>182.91</v>
      </c>
      <c r="D753" s="1">
        <v>12.45</v>
      </c>
      <c r="E753" s="1">
        <v>49.384999999999998</v>
      </c>
      <c r="F753" s="1">
        <v>47.95</v>
      </c>
      <c r="G753" s="1">
        <v>48.74</v>
      </c>
      <c r="H753" s="1">
        <v>57.16</v>
      </c>
      <c r="I753" s="1">
        <v>15.69</v>
      </c>
      <c r="J753" s="1">
        <v>70.47</v>
      </c>
      <c r="K753" s="1">
        <v>17.170000000000002</v>
      </c>
      <c r="L753" s="1">
        <v>32.590000000000003</v>
      </c>
      <c r="M753" s="1">
        <v>4.2</v>
      </c>
      <c r="N753" s="1">
        <v>39.65</v>
      </c>
      <c r="O753" s="1">
        <v>26.5</v>
      </c>
      <c r="P753" s="1">
        <v>163.82</v>
      </c>
      <c r="Q753" s="1">
        <v>6.19</v>
      </c>
      <c r="R753" s="1">
        <v>10.37</v>
      </c>
      <c r="S753" s="1">
        <v>17.75</v>
      </c>
      <c r="T753" s="1">
        <v>30.13</v>
      </c>
      <c r="U753" s="1" t="s">
        <v>0</v>
      </c>
      <c r="V753" s="1">
        <v>52.33</v>
      </c>
      <c r="W753" s="1">
        <v>280.92</v>
      </c>
      <c r="X753" s="1">
        <v>79.92</v>
      </c>
      <c r="Y753" s="1">
        <v>11.86</v>
      </c>
      <c r="Z753" s="1">
        <v>27.89</v>
      </c>
      <c r="AA753" s="1">
        <v>0.90980000000000005</v>
      </c>
      <c r="AB753" s="1">
        <v>1.28</v>
      </c>
      <c r="AC753" s="1" t="s">
        <v>0</v>
      </c>
      <c r="AD753" s="1">
        <v>27.402999999999999</v>
      </c>
      <c r="AE753" s="1">
        <v>175.73</v>
      </c>
      <c r="AF753" s="1">
        <v>25.6</v>
      </c>
      <c r="AG753" s="1">
        <v>10.08</v>
      </c>
      <c r="AH753" s="1">
        <v>3.5</v>
      </c>
      <c r="AI753" s="1">
        <v>45.44</v>
      </c>
      <c r="AJ753" s="1">
        <v>154.76</v>
      </c>
      <c r="AK753" s="1">
        <v>446.22</v>
      </c>
    </row>
    <row r="754" spans="1:37" x14ac:dyDescent="0.45">
      <c r="A754" s="2">
        <v>45176</v>
      </c>
      <c r="B754" s="1">
        <v>8.1300000000000008</v>
      </c>
      <c r="C754" s="1">
        <v>177.56</v>
      </c>
      <c r="D754" s="1">
        <v>12.32</v>
      </c>
      <c r="E754" s="1">
        <v>48.884999999999998</v>
      </c>
      <c r="F754" s="1">
        <v>46.42</v>
      </c>
      <c r="G754" s="1">
        <v>48.14</v>
      </c>
      <c r="H754" s="1">
        <v>56.79</v>
      </c>
      <c r="I754" s="1">
        <v>15.39</v>
      </c>
      <c r="J754" s="1">
        <v>68.98</v>
      </c>
      <c r="K754" s="1">
        <v>17.079999999999998</v>
      </c>
      <c r="L754" s="1">
        <v>31.72</v>
      </c>
      <c r="M754" s="1">
        <v>4.13</v>
      </c>
      <c r="N754" s="1">
        <v>38.96</v>
      </c>
      <c r="O754" s="1">
        <v>25.58</v>
      </c>
      <c r="P754" s="1">
        <v>161.44999999999999</v>
      </c>
      <c r="Q754" s="1">
        <v>6.18</v>
      </c>
      <c r="R754" s="1">
        <v>10.27</v>
      </c>
      <c r="S754" s="1">
        <v>17.29</v>
      </c>
      <c r="T754" s="1">
        <v>29.32</v>
      </c>
      <c r="U754" s="1" t="s">
        <v>0</v>
      </c>
      <c r="V754" s="1">
        <v>49.83</v>
      </c>
      <c r="W754" s="1">
        <v>282.41000000000003</v>
      </c>
      <c r="X754" s="1">
        <v>78.86</v>
      </c>
      <c r="Y754" s="1">
        <v>11.55</v>
      </c>
      <c r="Z754" s="1">
        <v>27.65</v>
      </c>
      <c r="AA754" s="1">
        <v>0.94</v>
      </c>
      <c r="AB754" s="1">
        <v>1.27</v>
      </c>
      <c r="AC754" s="1" t="s">
        <v>0</v>
      </c>
      <c r="AD754" s="1">
        <v>26.748000000000001</v>
      </c>
      <c r="AE754" s="1">
        <v>168.43</v>
      </c>
      <c r="AF754" s="1">
        <v>24.34</v>
      </c>
      <c r="AG754" s="1">
        <v>9.94</v>
      </c>
      <c r="AH754" s="1">
        <v>3.47</v>
      </c>
      <c r="AI754" s="1">
        <v>43.43</v>
      </c>
      <c r="AJ754" s="1">
        <v>151.33000000000001</v>
      </c>
      <c r="AK754" s="1">
        <v>444.85</v>
      </c>
    </row>
    <row r="755" spans="1:37" x14ac:dyDescent="0.45">
      <c r="A755" s="2">
        <v>45177</v>
      </c>
      <c r="B755" s="1">
        <v>8.1300000000000008</v>
      </c>
      <c r="C755" s="1">
        <v>178.18</v>
      </c>
      <c r="D755" s="1">
        <v>11.8</v>
      </c>
      <c r="E755" s="1">
        <v>49.1175</v>
      </c>
      <c r="F755" s="1">
        <v>46.29</v>
      </c>
      <c r="G755" s="1">
        <v>48.22</v>
      </c>
      <c r="H755" s="1">
        <v>56.67</v>
      </c>
      <c r="I755" s="1">
        <v>15.22</v>
      </c>
      <c r="J755" s="1">
        <v>70.5</v>
      </c>
      <c r="K755" s="1">
        <v>17.86</v>
      </c>
      <c r="L755" s="1">
        <v>31.54</v>
      </c>
      <c r="M755" s="1">
        <v>4.0599999999999996</v>
      </c>
      <c r="N755" s="1">
        <v>39.1</v>
      </c>
      <c r="O755" s="1">
        <v>25.64</v>
      </c>
      <c r="P755" s="1">
        <v>160.55000000000001</v>
      </c>
      <c r="Q755" s="1">
        <v>6.14</v>
      </c>
      <c r="R755" s="1">
        <v>10.18</v>
      </c>
      <c r="S755" s="1">
        <v>17.34</v>
      </c>
      <c r="T755" s="1">
        <v>29.45</v>
      </c>
      <c r="U755" s="1" t="s">
        <v>0</v>
      </c>
      <c r="V755" s="1">
        <v>49.66</v>
      </c>
      <c r="W755" s="1">
        <v>282.5</v>
      </c>
      <c r="X755" s="1">
        <v>79.09</v>
      </c>
      <c r="Y755" s="1">
        <v>12.18</v>
      </c>
      <c r="Z755" s="1">
        <v>27.37</v>
      </c>
      <c r="AA755" s="1">
        <v>0.91190000000000004</v>
      </c>
      <c r="AB755" s="1">
        <v>1.24</v>
      </c>
      <c r="AC755" s="1" t="s">
        <v>0</v>
      </c>
      <c r="AD755" s="1">
        <v>28.065999999999999</v>
      </c>
      <c r="AE755" s="1">
        <v>167.26</v>
      </c>
      <c r="AF755" s="1">
        <v>23.84</v>
      </c>
      <c r="AG755" s="1">
        <v>9.8000000000000007</v>
      </c>
      <c r="AH755" s="1">
        <v>3.62</v>
      </c>
      <c r="AI755" s="1">
        <v>43.47</v>
      </c>
      <c r="AJ755" s="1">
        <v>150.38</v>
      </c>
      <c r="AK755" s="1">
        <v>445.52</v>
      </c>
    </row>
    <row r="756" spans="1:37" x14ac:dyDescent="0.45">
      <c r="A756" s="2">
        <v>45178</v>
      </c>
      <c r="B756" s="1">
        <v>8.1300000000000008</v>
      </c>
      <c r="C756" s="1">
        <v>178.18</v>
      </c>
      <c r="D756" s="1">
        <v>11.8</v>
      </c>
      <c r="E756" s="1">
        <v>49.1175</v>
      </c>
      <c r="F756" s="1">
        <v>46.29</v>
      </c>
      <c r="G756" s="1">
        <v>48.22</v>
      </c>
      <c r="H756" s="1">
        <v>56.67</v>
      </c>
      <c r="I756" s="1">
        <v>15.22</v>
      </c>
      <c r="J756" s="1">
        <v>70.5</v>
      </c>
      <c r="K756" s="1">
        <v>17.86</v>
      </c>
      <c r="L756" s="1">
        <v>31.54</v>
      </c>
      <c r="M756" s="1">
        <v>4.0599999999999996</v>
      </c>
      <c r="N756" s="1">
        <v>39.1</v>
      </c>
      <c r="O756" s="1">
        <v>25.64</v>
      </c>
      <c r="P756" s="1">
        <v>160.55000000000001</v>
      </c>
      <c r="Q756" s="1">
        <v>6.14</v>
      </c>
      <c r="R756" s="1">
        <v>10.18</v>
      </c>
      <c r="S756" s="1">
        <v>17.34</v>
      </c>
      <c r="T756" s="1">
        <v>29.45</v>
      </c>
      <c r="U756" s="1" t="s">
        <v>0</v>
      </c>
      <c r="V756" s="1">
        <v>49.66</v>
      </c>
      <c r="W756" s="1">
        <v>282.5</v>
      </c>
      <c r="X756" s="1">
        <v>79.09</v>
      </c>
      <c r="Y756" s="1">
        <v>12.18</v>
      </c>
      <c r="Z756" s="1">
        <v>27.37</v>
      </c>
      <c r="AA756" s="1">
        <v>0.91190000000000004</v>
      </c>
      <c r="AB756" s="1">
        <v>1.24</v>
      </c>
      <c r="AC756" s="1" t="s">
        <v>0</v>
      </c>
      <c r="AD756" s="1">
        <v>28.065999999999999</v>
      </c>
      <c r="AE756" s="1">
        <v>167.26</v>
      </c>
      <c r="AF756" s="1">
        <v>23.84</v>
      </c>
      <c r="AG756" s="1">
        <v>9.8000000000000007</v>
      </c>
      <c r="AH756" s="1">
        <v>3.62</v>
      </c>
      <c r="AI756" s="1">
        <v>43.47</v>
      </c>
      <c r="AJ756" s="1">
        <v>150.38</v>
      </c>
      <c r="AK756" s="1">
        <v>445.52</v>
      </c>
    </row>
    <row r="757" spans="1:37" x14ac:dyDescent="0.45">
      <c r="A757" s="2">
        <v>45179</v>
      </c>
      <c r="B757" s="1">
        <v>8.1300000000000008</v>
      </c>
      <c r="C757" s="1">
        <v>178.18</v>
      </c>
      <c r="D757" s="1">
        <v>11.8</v>
      </c>
      <c r="E757" s="1">
        <v>49.1175</v>
      </c>
      <c r="F757" s="1">
        <v>46.29</v>
      </c>
      <c r="G757" s="1">
        <v>48.22</v>
      </c>
      <c r="H757" s="1">
        <v>56.67</v>
      </c>
      <c r="I757" s="1">
        <v>15.22</v>
      </c>
      <c r="J757" s="1">
        <v>70.5</v>
      </c>
      <c r="K757" s="1">
        <v>17.86</v>
      </c>
      <c r="L757" s="1">
        <v>31.54</v>
      </c>
      <c r="M757" s="1">
        <v>4.0599999999999996</v>
      </c>
      <c r="N757" s="1">
        <v>39.1</v>
      </c>
      <c r="O757" s="1">
        <v>25.64</v>
      </c>
      <c r="P757" s="1">
        <v>160.55000000000001</v>
      </c>
      <c r="Q757" s="1">
        <v>6.14</v>
      </c>
      <c r="R757" s="1">
        <v>10.18</v>
      </c>
      <c r="S757" s="1">
        <v>17.34</v>
      </c>
      <c r="T757" s="1">
        <v>29.45</v>
      </c>
      <c r="U757" s="1" t="s">
        <v>0</v>
      </c>
      <c r="V757" s="1">
        <v>49.66</v>
      </c>
      <c r="W757" s="1">
        <v>282.5</v>
      </c>
      <c r="X757" s="1">
        <v>79.09</v>
      </c>
      <c r="Y757" s="1">
        <v>12.18</v>
      </c>
      <c r="Z757" s="1">
        <v>27.37</v>
      </c>
      <c r="AA757" s="1">
        <v>0.91190000000000004</v>
      </c>
      <c r="AB757" s="1">
        <v>1.24</v>
      </c>
      <c r="AC757" s="1" t="s">
        <v>0</v>
      </c>
      <c r="AD757" s="1">
        <v>28.065999999999999</v>
      </c>
      <c r="AE757" s="1">
        <v>167.26</v>
      </c>
      <c r="AF757" s="1">
        <v>23.84</v>
      </c>
      <c r="AG757" s="1">
        <v>9.8000000000000007</v>
      </c>
      <c r="AH757" s="1">
        <v>3.62</v>
      </c>
      <c r="AI757" s="1">
        <v>43.47</v>
      </c>
      <c r="AJ757" s="1">
        <v>150.38</v>
      </c>
      <c r="AK757" s="1">
        <v>445.52</v>
      </c>
    </row>
    <row r="758" spans="1:37" x14ac:dyDescent="0.45">
      <c r="A758" s="2">
        <v>45180</v>
      </c>
      <c r="B758" s="1">
        <v>8.09</v>
      </c>
      <c r="C758" s="1">
        <v>179.36</v>
      </c>
      <c r="D758" s="1">
        <v>11.65</v>
      </c>
      <c r="E758" s="1">
        <v>48.297499999999999</v>
      </c>
      <c r="F758" s="1">
        <v>46.35</v>
      </c>
      <c r="G758" s="1">
        <v>48.83</v>
      </c>
      <c r="H758" s="1">
        <v>56.84</v>
      </c>
      <c r="I758" s="1">
        <v>15.46</v>
      </c>
      <c r="J758" s="1">
        <v>72.16</v>
      </c>
      <c r="K758" s="1">
        <v>18.37</v>
      </c>
      <c r="L758" s="1">
        <v>30.78</v>
      </c>
      <c r="M758" s="1">
        <v>4.0999999999999996</v>
      </c>
      <c r="N758" s="1">
        <v>39.18</v>
      </c>
      <c r="O758" s="1">
        <v>25.59</v>
      </c>
      <c r="P758" s="1">
        <v>160.66</v>
      </c>
      <c r="Q758" s="1">
        <v>6.21</v>
      </c>
      <c r="R758" s="1">
        <v>10.06</v>
      </c>
      <c r="S758" s="1">
        <v>17.23</v>
      </c>
      <c r="T758" s="1">
        <v>29.56</v>
      </c>
      <c r="U758" s="1" t="s">
        <v>0</v>
      </c>
      <c r="V758" s="1">
        <v>48.52</v>
      </c>
      <c r="W758" s="1">
        <v>283.51</v>
      </c>
      <c r="X758" s="1">
        <v>78.53</v>
      </c>
      <c r="Y758" s="1">
        <v>11.94</v>
      </c>
      <c r="Z758" s="1">
        <v>27.93</v>
      </c>
      <c r="AA758" s="1">
        <v>0.8962</v>
      </c>
      <c r="AB758" s="1">
        <v>1.32</v>
      </c>
      <c r="AC758" s="1" t="s">
        <v>0</v>
      </c>
      <c r="AD758" s="1">
        <v>27.731999999999999</v>
      </c>
      <c r="AE758" s="1">
        <v>165.74</v>
      </c>
      <c r="AF758" s="1">
        <v>23.51</v>
      </c>
      <c r="AG758" s="1">
        <v>9.8800000000000008</v>
      </c>
      <c r="AH758" s="1">
        <v>3.67</v>
      </c>
      <c r="AI758" s="1">
        <v>42.9</v>
      </c>
      <c r="AJ758" s="1">
        <v>150.49</v>
      </c>
      <c r="AK758" s="1">
        <v>448.45</v>
      </c>
    </row>
    <row r="759" spans="1:37" x14ac:dyDescent="0.45">
      <c r="A759" s="2">
        <v>45181</v>
      </c>
      <c r="B759" s="1">
        <v>8.08</v>
      </c>
      <c r="C759" s="1">
        <v>176.3</v>
      </c>
      <c r="D759" s="1">
        <v>11.36</v>
      </c>
      <c r="E759" s="1">
        <v>47.2575</v>
      </c>
      <c r="F759" s="1">
        <v>45.99</v>
      </c>
      <c r="G759" s="1">
        <v>48.81</v>
      </c>
      <c r="H759" s="1">
        <v>56.39</v>
      </c>
      <c r="I759" s="1">
        <v>15.29</v>
      </c>
      <c r="J759" s="1">
        <v>70.73</v>
      </c>
      <c r="K759" s="1">
        <v>18</v>
      </c>
      <c r="L759" s="1">
        <v>31.04</v>
      </c>
      <c r="M759" s="1">
        <v>4.2</v>
      </c>
      <c r="N759" s="1">
        <v>38.29</v>
      </c>
      <c r="O759" s="1">
        <v>25.32</v>
      </c>
      <c r="P759" s="1">
        <v>160.22</v>
      </c>
      <c r="Q759" s="1">
        <v>6.32</v>
      </c>
      <c r="R759" s="1">
        <v>9.92</v>
      </c>
      <c r="S759" s="1">
        <v>17.079999999999998</v>
      </c>
      <c r="T759" s="1">
        <v>28.94</v>
      </c>
      <c r="U759" s="1" t="s">
        <v>0</v>
      </c>
      <c r="V759" s="1">
        <v>47.83</v>
      </c>
      <c r="W759" s="1">
        <v>281.3</v>
      </c>
      <c r="X759" s="1">
        <v>78.319999999999993</v>
      </c>
      <c r="Y759" s="1">
        <v>11.84</v>
      </c>
      <c r="Z759" s="1">
        <v>27.77</v>
      </c>
      <c r="AA759" s="1">
        <v>0.83160000000000001</v>
      </c>
      <c r="AB759" s="1">
        <v>1.28</v>
      </c>
      <c r="AC759" s="1" t="s">
        <v>0</v>
      </c>
      <c r="AD759" s="1">
        <v>26.768000000000001</v>
      </c>
      <c r="AE759" s="1">
        <v>161.94</v>
      </c>
      <c r="AF759" s="1">
        <v>23.15</v>
      </c>
      <c r="AG759" s="1">
        <v>9.7100000000000009</v>
      </c>
      <c r="AH759" s="1">
        <v>3.71</v>
      </c>
      <c r="AI759" s="1">
        <v>42.3</v>
      </c>
      <c r="AJ759" s="1">
        <v>149.36000000000001</v>
      </c>
      <c r="AK759" s="1">
        <v>445.99</v>
      </c>
    </row>
    <row r="760" spans="1:37" x14ac:dyDescent="0.45">
      <c r="A760" s="2">
        <v>45182</v>
      </c>
      <c r="B760" s="1">
        <v>8.08</v>
      </c>
      <c r="C760" s="1">
        <v>174.21</v>
      </c>
      <c r="D760" s="1">
        <v>9.1199999999999992</v>
      </c>
      <c r="E760" s="1">
        <v>47.022500000000001</v>
      </c>
      <c r="F760" s="1">
        <v>46.3</v>
      </c>
      <c r="G760" s="1">
        <v>48.64</v>
      </c>
      <c r="H760" s="1">
        <v>56.28</v>
      </c>
      <c r="I760" s="1">
        <v>15.03</v>
      </c>
      <c r="J760" s="1">
        <v>70.45</v>
      </c>
      <c r="K760" s="1">
        <v>17.96</v>
      </c>
      <c r="L760" s="1">
        <v>30.65</v>
      </c>
      <c r="M760" s="1">
        <v>4.1100000000000003</v>
      </c>
      <c r="N760" s="1">
        <v>37.31</v>
      </c>
      <c r="O760" s="1">
        <v>24.43</v>
      </c>
      <c r="P760" s="1">
        <v>160.36000000000001</v>
      </c>
      <c r="Q760" s="1">
        <v>6.31</v>
      </c>
      <c r="R760" s="1">
        <v>9.59</v>
      </c>
      <c r="S760" s="1">
        <v>16.77</v>
      </c>
      <c r="T760" s="1">
        <v>28.33</v>
      </c>
      <c r="U760" s="1" t="s">
        <v>0</v>
      </c>
      <c r="V760" s="1">
        <v>47.01</v>
      </c>
      <c r="W760" s="1">
        <v>280.08</v>
      </c>
      <c r="X760" s="1">
        <v>77.97</v>
      </c>
      <c r="Y760" s="1">
        <v>12.44</v>
      </c>
      <c r="Z760" s="1">
        <v>27.52</v>
      </c>
      <c r="AA760" s="1">
        <v>0.8155</v>
      </c>
      <c r="AB760" s="1">
        <v>1.28</v>
      </c>
      <c r="AC760" s="1" t="s">
        <v>0</v>
      </c>
      <c r="AD760" s="1">
        <v>27.096</v>
      </c>
      <c r="AE760" s="1">
        <v>157.03</v>
      </c>
      <c r="AF760" s="1">
        <v>22.9</v>
      </c>
      <c r="AG760" s="1">
        <v>9.75</v>
      </c>
      <c r="AH760" s="1">
        <v>3.57</v>
      </c>
      <c r="AI760" s="1">
        <v>43.22</v>
      </c>
      <c r="AJ760" s="1">
        <v>150.57</v>
      </c>
      <c r="AK760" s="1">
        <v>446.51</v>
      </c>
    </row>
    <row r="761" spans="1:37" x14ac:dyDescent="0.45">
      <c r="A761" s="2">
        <v>45183</v>
      </c>
      <c r="B761" s="1">
        <v>8.09</v>
      </c>
      <c r="C761" s="1">
        <v>175.74</v>
      </c>
      <c r="D761" s="1">
        <v>9.7550000000000008</v>
      </c>
      <c r="E761" s="1">
        <v>46.89</v>
      </c>
      <c r="F761" s="1">
        <v>46.74</v>
      </c>
      <c r="G761" s="1">
        <v>49.08</v>
      </c>
      <c r="H761" s="1">
        <v>56.37</v>
      </c>
      <c r="I761" s="1">
        <v>15.11</v>
      </c>
      <c r="J761" s="1">
        <v>71.16</v>
      </c>
      <c r="K761" s="1">
        <v>18.45</v>
      </c>
      <c r="L761" s="1">
        <v>31.68</v>
      </c>
      <c r="M761" s="1">
        <v>4.22</v>
      </c>
      <c r="N761" s="1">
        <v>36.9</v>
      </c>
      <c r="O761" s="1">
        <v>24.22</v>
      </c>
      <c r="P761" s="1">
        <v>160.72</v>
      </c>
      <c r="Q761" s="1">
        <v>6.49</v>
      </c>
      <c r="R761" s="1">
        <v>9.89</v>
      </c>
      <c r="S761" s="1">
        <v>17.21</v>
      </c>
      <c r="T761" s="1">
        <v>27.82</v>
      </c>
      <c r="U761" s="1" t="s">
        <v>0</v>
      </c>
      <c r="V761" s="1">
        <v>48.24</v>
      </c>
      <c r="W761" s="1">
        <v>284.83</v>
      </c>
      <c r="X761" s="1">
        <v>78.55</v>
      </c>
      <c r="Y761" s="1">
        <v>12.87</v>
      </c>
      <c r="Z761" s="1">
        <v>27.78</v>
      </c>
      <c r="AA761" s="1">
        <v>0.83</v>
      </c>
      <c r="AB761" s="1">
        <v>1.28</v>
      </c>
      <c r="AC761" s="1" t="s">
        <v>0</v>
      </c>
      <c r="AD761" s="1">
        <v>27.077000000000002</v>
      </c>
      <c r="AE761" s="1">
        <v>160.86000000000001</v>
      </c>
      <c r="AF761" s="1">
        <v>24.16</v>
      </c>
      <c r="AG761" s="1">
        <v>9.92</v>
      </c>
      <c r="AH761" s="1">
        <v>3.65</v>
      </c>
      <c r="AI761" s="1">
        <v>43.69</v>
      </c>
      <c r="AJ761" s="1">
        <v>151.38999999999999</v>
      </c>
      <c r="AK761" s="1">
        <v>450.36</v>
      </c>
    </row>
    <row r="762" spans="1:37" x14ac:dyDescent="0.45">
      <c r="A762" s="2">
        <v>45184</v>
      </c>
      <c r="B762" s="1">
        <v>8.24</v>
      </c>
      <c r="C762" s="1">
        <v>175.01</v>
      </c>
      <c r="D762" s="1">
        <v>9.84</v>
      </c>
      <c r="E762" s="1">
        <v>46.18</v>
      </c>
      <c r="F762" s="1">
        <v>46.45</v>
      </c>
      <c r="G762" s="1">
        <v>48.81</v>
      </c>
      <c r="H762" s="1">
        <v>56.04</v>
      </c>
      <c r="I762" s="1">
        <v>15.2</v>
      </c>
      <c r="J762" s="1">
        <v>69.290000000000006</v>
      </c>
      <c r="K762" s="1">
        <v>19.02</v>
      </c>
      <c r="L762" s="1">
        <v>31.25</v>
      </c>
      <c r="M762" s="1">
        <v>4.1900000000000004</v>
      </c>
      <c r="N762" s="1">
        <v>36.25</v>
      </c>
      <c r="O762" s="1">
        <v>23.86</v>
      </c>
      <c r="P762" s="1">
        <v>158.47</v>
      </c>
      <c r="Q762" s="1">
        <v>6.62</v>
      </c>
      <c r="R762" s="1">
        <v>9.7100000000000009</v>
      </c>
      <c r="S762" s="1">
        <v>17.07</v>
      </c>
      <c r="T762" s="1">
        <v>27.34</v>
      </c>
      <c r="U762" s="1" t="s">
        <v>0</v>
      </c>
      <c r="V762" s="1">
        <v>48.25</v>
      </c>
      <c r="W762" s="1">
        <v>283.20999999999998</v>
      </c>
      <c r="X762" s="1">
        <v>77.72</v>
      </c>
      <c r="Y762" s="1">
        <v>12.86</v>
      </c>
      <c r="Z762" s="1">
        <v>28</v>
      </c>
      <c r="AA762" s="1">
        <v>0.8155</v>
      </c>
      <c r="AB762" s="1">
        <v>1.22</v>
      </c>
      <c r="AC762" s="1" t="s">
        <v>0</v>
      </c>
      <c r="AD762" s="1">
        <v>24.925999999999998</v>
      </c>
      <c r="AE762" s="1">
        <v>159.91999999999999</v>
      </c>
      <c r="AF762" s="1">
        <v>23.92</v>
      </c>
      <c r="AG762" s="1">
        <v>9.85</v>
      </c>
      <c r="AH762" s="1">
        <v>3.55</v>
      </c>
      <c r="AI762" s="1">
        <v>43.6</v>
      </c>
      <c r="AJ762" s="1">
        <v>146.81</v>
      </c>
      <c r="AK762" s="1">
        <v>443.37</v>
      </c>
    </row>
    <row r="763" spans="1:37" x14ac:dyDescent="0.45">
      <c r="A763" s="2">
        <v>45185</v>
      </c>
      <c r="B763" s="1">
        <v>8.24</v>
      </c>
      <c r="C763" s="1">
        <v>175.01</v>
      </c>
      <c r="D763" s="1">
        <v>9.84</v>
      </c>
      <c r="E763" s="1">
        <v>46.18</v>
      </c>
      <c r="F763" s="1">
        <v>46.45</v>
      </c>
      <c r="G763" s="1">
        <v>48.81</v>
      </c>
      <c r="H763" s="1">
        <v>56.04</v>
      </c>
      <c r="I763" s="1">
        <v>15.2</v>
      </c>
      <c r="J763" s="1">
        <v>69.290000000000006</v>
      </c>
      <c r="K763" s="1">
        <v>19.02</v>
      </c>
      <c r="L763" s="1">
        <v>31.25</v>
      </c>
      <c r="M763" s="1">
        <v>4.1900000000000004</v>
      </c>
      <c r="N763" s="1">
        <v>36.25</v>
      </c>
      <c r="O763" s="1">
        <v>23.86</v>
      </c>
      <c r="P763" s="1">
        <v>158.47</v>
      </c>
      <c r="Q763" s="1">
        <v>6.62</v>
      </c>
      <c r="R763" s="1">
        <v>9.7100000000000009</v>
      </c>
      <c r="S763" s="1">
        <v>17.07</v>
      </c>
      <c r="T763" s="1">
        <v>27.34</v>
      </c>
      <c r="U763" s="1" t="s">
        <v>0</v>
      </c>
      <c r="V763" s="1">
        <v>48.25</v>
      </c>
      <c r="W763" s="1">
        <v>283.20999999999998</v>
      </c>
      <c r="X763" s="1">
        <v>77.72</v>
      </c>
      <c r="Y763" s="1">
        <v>12.86</v>
      </c>
      <c r="Z763" s="1">
        <v>28</v>
      </c>
      <c r="AA763" s="1">
        <v>0.8155</v>
      </c>
      <c r="AB763" s="1">
        <v>1.22</v>
      </c>
      <c r="AC763" s="1" t="s">
        <v>0</v>
      </c>
      <c r="AD763" s="1">
        <v>24.925999999999998</v>
      </c>
      <c r="AE763" s="1">
        <v>159.91999999999999</v>
      </c>
      <c r="AF763" s="1">
        <v>23.92</v>
      </c>
      <c r="AG763" s="1">
        <v>9.85</v>
      </c>
      <c r="AH763" s="1">
        <v>3.55</v>
      </c>
      <c r="AI763" s="1">
        <v>43.6</v>
      </c>
      <c r="AJ763" s="1">
        <v>146.81</v>
      </c>
      <c r="AK763" s="1">
        <v>443.37</v>
      </c>
    </row>
    <row r="764" spans="1:37" x14ac:dyDescent="0.45">
      <c r="A764" s="2">
        <v>45186</v>
      </c>
      <c r="B764" s="1">
        <v>8.24</v>
      </c>
      <c r="C764" s="1">
        <v>175.01</v>
      </c>
      <c r="D764" s="1">
        <v>9.84</v>
      </c>
      <c r="E764" s="1">
        <v>46.18</v>
      </c>
      <c r="F764" s="1">
        <v>46.45</v>
      </c>
      <c r="G764" s="1">
        <v>48.81</v>
      </c>
      <c r="H764" s="1">
        <v>56.04</v>
      </c>
      <c r="I764" s="1">
        <v>15.2</v>
      </c>
      <c r="J764" s="1">
        <v>69.290000000000006</v>
      </c>
      <c r="K764" s="1">
        <v>19.02</v>
      </c>
      <c r="L764" s="1">
        <v>31.25</v>
      </c>
      <c r="M764" s="1">
        <v>4.1900000000000004</v>
      </c>
      <c r="N764" s="1">
        <v>36.25</v>
      </c>
      <c r="O764" s="1">
        <v>23.86</v>
      </c>
      <c r="P764" s="1">
        <v>158.47</v>
      </c>
      <c r="Q764" s="1">
        <v>6.62</v>
      </c>
      <c r="R764" s="1">
        <v>9.7100000000000009</v>
      </c>
      <c r="S764" s="1">
        <v>17.07</v>
      </c>
      <c r="T764" s="1">
        <v>27.34</v>
      </c>
      <c r="U764" s="1" t="s">
        <v>0</v>
      </c>
      <c r="V764" s="1">
        <v>48.25</v>
      </c>
      <c r="W764" s="1">
        <v>283.20999999999998</v>
      </c>
      <c r="X764" s="1">
        <v>77.72</v>
      </c>
      <c r="Y764" s="1">
        <v>12.86</v>
      </c>
      <c r="Z764" s="1">
        <v>28</v>
      </c>
      <c r="AA764" s="1">
        <v>0.8155</v>
      </c>
      <c r="AB764" s="1">
        <v>1.22</v>
      </c>
      <c r="AC764" s="1" t="s">
        <v>0</v>
      </c>
      <c r="AD764" s="1">
        <v>24.925999999999998</v>
      </c>
      <c r="AE764" s="1">
        <v>159.91999999999999</v>
      </c>
      <c r="AF764" s="1">
        <v>23.92</v>
      </c>
      <c r="AG764" s="1">
        <v>9.85</v>
      </c>
      <c r="AH764" s="1">
        <v>3.55</v>
      </c>
      <c r="AI764" s="1">
        <v>43.6</v>
      </c>
      <c r="AJ764" s="1">
        <v>146.81</v>
      </c>
      <c r="AK764" s="1">
        <v>443.37</v>
      </c>
    </row>
    <row r="765" spans="1:37" x14ac:dyDescent="0.45">
      <c r="A765" s="2">
        <v>45187</v>
      </c>
      <c r="B765" s="1">
        <v>8.2100000000000009</v>
      </c>
      <c r="C765" s="1">
        <v>177.97</v>
      </c>
      <c r="D765" s="1">
        <v>9.8800000000000008</v>
      </c>
      <c r="E765" s="1">
        <v>46.505000000000003</v>
      </c>
      <c r="F765" s="1">
        <v>46.15</v>
      </c>
      <c r="G765" s="1">
        <v>48.86</v>
      </c>
      <c r="H765" s="1">
        <v>56.11</v>
      </c>
      <c r="I765" s="1">
        <v>14.92</v>
      </c>
      <c r="J765" s="1">
        <v>69.150000000000006</v>
      </c>
      <c r="K765" s="1">
        <v>19.010000000000002</v>
      </c>
      <c r="L765" s="1">
        <v>30.9</v>
      </c>
      <c r="M765" s="1">
        <v>4.24</v>
      </c>
      <c r="N765" s="1">
        <v>35.909999999999997</v>
      </c>
      <c r="O765" s="1">
        <v>24.21</v>
      </c>
      <c r="P765" s="1">
        <v>160.81</v>
      </c>
      <c r="Q765" s="1">
        <v>6.62</v>
      </c>
      <c r="R765" s="1">
        <v>9.85</v>
      </c>
      <c r="S765" s="1">
        <v>17</v>
      </c>
      <c r="T765" s="1">
        <v>27.32</v>
      </c>
      <c r="U765" s="1" t="s">
        <v>0</v>
      </c>
      <c r="V765" s="1">
        <v>48.36</v>
      </c>
      <c r="W765" s="1">
        <v>287.39999999999998</v>
      </c>
      <c r="X765" s="1">
        <v>76.17</v>
      </c>
      <c r="Y765" s="1">
        <v>12.5</v>
      </c>
      <c r="Z765" s="1">
        <v>28.01</v>
      </c>
      <c r="AA765" s="1">
        <v>0.75109999999999999</v>
      </c>
      <c r="AB765" s="1">
        <v>1.1399999999999999</v>
      </c>
      <c r="AC765" s="1" t="s">
        <v>0</v>
      </c>
      <c r="AD765" s="1">
        <v>24.43</v>
      </c>
      <c r="AE765" s="1">
        <v>155.69</v>
      </c>
      <c r="AF765" s="1">
        <v>24.11</v>
      </c>
      <c r="AG765" s="1">
        <v>9.77</v>
      </c>
      <c r="AH765" s="1">
        <v>3.4</v>
      </c>
      <c r="AI765" s="1">
        <v>43.65</v>
      </c>
      <c r="AJ765" s="1">
        <v>147.30000000000001</v>
      </c>
      <c r="AK765" s="1">
        <v>443.63</v>
      </c>
    </row>
    <row r="766" spans="1:37" x14ac:dyDescent="0.45">
      <c r="A766" s="2">
        <v>45188</v>
      </c>
      <c r="B766" s="1">
        <v>8.27</v>
      </c>
      <c r="C766" s="1">
        <v>179.07</v>
      </c>
      <c r="D766" s="1">
        <v>9.64</v>
      </c>
      <c r="E766" s="1">
        <v>46.207500000000003</v>
      </c>
      <c r="F766" s="1">
        <v>46.12</v>
      </c>
      <c r="G766" s="1">
        <v>47.97</v>
      </c>
      <c r="H766" s="1">
        <v>55.84</v>
      </c>
      <c r="I766" s="1">
        <v>14.9</v>
      </c>
      <c r="J766" s="1">
        <v>69.900000000000006</v>
      </c>
      <c r="K766" s="1">
        <v>18.8</v>
      </c>
      <c r="L766" s="1">
        <v>29.87</v>
      </c>
      <c r="M766" s="1">
        <v>4.3099999999999996</v>
      </c>
      <c r="N766" s="1">
        <v>35.979999999999997</v>
      </c>
      <c r="O766" s="1">
        <v>24.31</v>
      </c>
      <c r="P766" s="1">
        <v>161.27000000000001</v>
      </c>
      <c r="Q766" s="1">
        <v>6.69</v>
      </c>
      <c r="R766" s="1">
        <v>9.64</v>
      </c>
      <c r="S766" s="1">
        <v>17.07</v>
      </c>
      <c r="T766" s="1">
        <v>27.57</v>
      </c>
      <c r="U766" s="1" t="s">
        <v>0</v>
      </c>
      <c r="V766" s="1">
        <v>47.86</v>
      </c>
      <c r="W766" s="1">
        <v>285.8</v>
      </c>
      <c r="X766" s="1">
        <v>76.040000000000006</v>
      </c>
      <c r="Y766" s="1">
        <v>12.59</v>
      </c>
      <c r="Z766" s="1">
        <v>28.03</v>
      </c>
      <c r="AA766" s="1">
        <v>0.71540000000000004</v>
      </c>
      <c r="AB766" s="1">
        <v>1.1499999999999999</v>
      </c>
      <c r="AC766" s="1" t="s">
        <v>0</v>
      </c>
      <c r="AD766" s="1">
        <v>24.774000000000001</v>
      </c>
      <c r="AE766" s="1">
        <v>152.59</v>
      </c>
      <c r="AF766" s="1">
        <v>24.64</v>
      </c>
      <c r="AG766" s="1">
        <v>9.67</v>
      </c>
      <c r="AH766" s="1">
        <v>3.42</v>
      </c>
      <c r="AI766" s="1">
        <v>43.92</v>
      </c>
      <c r="AJ766" s="1">
        <v>146.03</v>
      </c>
      <c r="AK766" s="1">
        <v>442.71</v>
      </c>
    </row>
    <row r="767" spans="1:37" x14ac:dyDescent="0.45">
      <c r="A767" s="2">
        <v>45189</v>
      </c>
      <c r="B767" s="1">
        <v>8.1300000000000008</v>
      </c>
      <c r="C767" s="1">
        <v>175.49</v>
      </c>
      <c r="D767" s="1">
        <v>9.84</v>
      </c>
      <c r="E767" s="1">
        <v>45.6875</v>
      </c>
      <c r="F767" s="1">
        <v>45.73</v>
      </c>
      <c r="G767" s="1">
        <v>47.96</v>
      </c>
      <c r="H767" s="1">
        <v>55.5</v>
      </c>
      <c r="I767" s="1">
        <v>14.92</v>
      </c>
      <c r="J767" s="1">
        <v>68.94</v>
      </c>
      <c r="K767" s="1">
        <v>18.48</v>
      </c>
      <c r="L767" s="1">
        <v>29.22</v>
      </c>
      <c r="M767" s="1">
        <v>4.25</v>
      </c>
      <c r="N767" s="1">
        <v>35.71</v>
      </c>
      <c r="O767" s="1">
        <v>24.24</v>
      </c>
      <c r="P767" s="1">
        <v>160.72</v>
      </c>
      <c r="Q767" s="1">
        <v>6.7</v>
      </c>
      <c r="R767" s="1">
        <v>9.5399999999999991</v>
      </c>
      <c r="S767" s="1">
        <v>17.100000000000001</v>
      </c>
      <c r="T767" s="1">
        <v>27.06</v>
      </c>
      <c r="U767" s="1" t="s">
        <v>0</v>
      </c>
      <c r="V767" s="1">
        <v>48.33</v>
      </c>
      <c r="W767" s="1">
        <v>285.74</v>
      </c>
      <c r="X767" s="1">
        <v>76.08</v>
      </c>
      <c r="Y767" s="1">
        <v>12.53</v>
      </c>
      <c r="Z767" s="1">
        <v>27.9</v>
      </c>
      <c r="AA767" s="1">
        <v>0.67049999999999998</v>
      </c>
      <c r="AB767" s="1">
        <v>1.1299999999999999</v>
      </c>
      <c r="AC767" s="1" t="s">
        <v>0</v>
      </c>
      <c r="AD767" s="1">
        <v>24.306999999999999</v>
      </c>
      <c r="AE767" s="1">
        <v>148.5</v>
      </c>
      <c r="AF767" s="1">
        <v>22.63</v>
      </c>
      <c r="AG767" s="1">
        <v>9.5299999999999994</v>
      </c>
      <c r="AH767" s="1">
        <v>3.31</v>
      </c>
      <c r="AI767" s="1">
        <v>45.65</v>
      </c>
      <c r="AJ767" s="1">
        <v>143.63</v>
      </c>
      <c r="AK767" s="1">
        <v>438.64</v>
      </c>
    </row>
    <row r="768" spans="1:37" x14ac:dyDescent="0.45">
      <c r="A768" s="2">
        <v>45190</v>
      </c>
      <c r="B768" s="1">
        <v>8.11</v>
      </c>
      <c r="C768" s="1">
        <v>173.93</v>
      </c>
      <c r="D768" s="1">
        <v>9.31</v>
      </c>
      <c r="E768" s="1">
        <v>44.465000000000003</v>
      </c>
      <c r="F768" s="1">
        <v>44.72</v>
      </c>
      <c r="G768" s="1">
        <v>46.89</v>
      </c>
      <c r="H768" s="1">
        <v>53.34</v>
      </c>
      <c r="I768" s="1">
        <v>14.69</v>
      </c>
      <c r="J768" s="1">
        <v>68.44</v>
      </c>
      <c r="K768" s="1">
        <v>18.45</v>
      </c>
      <c r="L768" s="1">
        <v>28.45</v>
      </c>
      <c r="M768" s="1">
        <v>4.16</v>
      </c>
      <c r="N768" s="1">
        <v>34.659999999999997</v>
      </c>
      <c r="O768" s="1">
        <v>23.11</v>
      </c>
      <c r="P768" s="1">
        <v>157.51</v>
      </c>
      <c r="Q768" s="1">
        <v>6.68</v>
      </c>
      <c r="R768" s="1">
        <v>9.57</v>
      </c>
      <c r="S768" s="1">
        <v>16.98</v>
      </c>
      <c r="T768" s="1">
        <v>26.8</v>
      </c>
      <c r="U768" s="1" t="s">
        <v>0</v>
      </c>
      <c r="V768" s="1">
        <v>46.62</v>
      </c>
      <c r="W768" s="1">
        <v>279.17</v>
      </c>
      <c r="X768" s="1">
        <v>75.900000000000006</v>
      </c>
      <c r="Y768" s="1">
        <v>12.67</v>
      </c>
      <c r="Z768" s="1">
        <v>27.92</v>
      </c>
      <c r="AA768" s="1">
        <v>0.62390000000000001</v>
      </c>
      <c r="AB768" s="1">
        <v>1.1299999999999999</v>
      </c>
      <c r="AC768" s="1" t="s">
        <v>0</v>
      </c>
      <c r="AD768" s="1">
        <v>23.154</v>
      </c>
      <c r="AE768" s="1">
        <v>145.37</v>
      </c>
      <c r="AF768" s="1">
        <v>20.99</v>
      </c>
      <c r="AG768" s="1">
        <v>9.25</v>
      </c>
      <c r="AH768" s="1">
        <v>3.33</v>
      </c>
      <c r="AI768" s="1">
        <v>44.44</v>
      </c>
      <c r="AJ768" s="1">
        <v>140.76</v>
      </c>
      <c r="AK768" s="1">
        <v>431.39</v>
      </c>
    </row>
    <row r="769" spans="1:37" x14ac:dyDescent="0.45">
      <c r="A769" s="2">
        <v>45191</v>
      </c>
      <c r="B769" s="1">
        <v>8.26</v>
      </c>
      <c r="C769" s="1">
        <v>174.79</v>
      </c>
      <c r="D769" s="1">
        <v>9.58</v>
      </c>
      <c r="E769" s="1">
        <v>45.085000000000001</v>
      </c>
      <c r="F769" s="1">
        <v>45.34</v>
      </c>
      <c r="G769" s="1">
        <v>47.14</v>
      </c>
      <c r="H769" s="1">
        <v>53.57</v>
      </c>
      <c r="I769" s="1">
        <v>14.59</v>
      </c>
      <c r="J769" s="1">
        <v>70.05</v>
      </c>
      <c r="K769" s="1">
        <v>18.84</v>
      </c>
      <c r="L769" s="1">
        <v>28.58</v>
      </c>
      <c r="M769" s="1">
        <v>4.16</v>
      </c>
      <c r="N769" s="1">
        <v>34.630000000000003</v>
      </c>
      <c r="O769" s="1">
        <v>24.18</v>
      </c>
      <c r="P769" s="1">
        <v>158.66</v>
      </c>
      <c r="Q769" s="1">
        <v>6.47</v>
      </c>
      <c r="R769" s="1">
        <v>9.44</v>
      </c>
      <c r="S769" s="1">
        <v>17.02</v>
      </c>
      <c r="T769" s="1">
        <v>26.77</v>
      </c>
      <c r="U769" s="1" t="s">
        <v>0</v>
      </c>
      <c r="V769" s="1">
        <v>46.41</v>
      </c>
      <c r="W769" s="1">
        <v>277.74</v>
      </c>
      <c r="X769" s="1">
        <v>76.02</v>
      </c>
      <c r="Y769" s="1">
        <v>12.32</v>
      </c>
      <c r="Z769" s="1">
        <v>27.93</v>
      </c>
      <c r="AA769" s="1">
        <v>0.7</v>
      </c>
      <c r="AB769" s="1">
        <v>1.1000000000000001</v>
      </c>
      <c r="AC769" s="1" t="s">
        <v>0</v>
      </c>
      <c r="AD769" s="1">
        <v>23.574999999999999</v>
      </c>
      <c r="AE769" s="1">
        <v>144.1</v>
      </c>
      <c r="AF769" s="1">
        <v>19.989999999999998</v>
      </c>
      <c r="AG769" s="1">
        <v>9.2200000000000006</v>
      </c>
      <c r="AH769" s="1">
        <v>3.32</v>
      </c>
      <c r="AI769" s="1">
        <v>45.14</v>
      </c>
      <c r="AJ769" s="1">
        <v>141.96</v>
      </c>
      <c r="AK769" s="1">
        <v>430.42</v>
      </c>
    </row>
    <row r="770" spans="1:37" x14ac:dyDescent="0.45">
      <c r="A770" s="2">
        <v>45192</v>
      </c>
      <c r="B770" s="1">
        <v>8.26</v>
      </c>
      <c r="C770" s="1">
        <v>174.79</v>
      </c>
      <c r="D770" s="1">
        <v>9.58</v>
      </c>
      <c r="E770" s="1">
        <v>45.085000000000001</v>
      </c>
      <c r="F770" s="1">
        <v>45.34</v>
      </c>
      <c r="G770" s="1">
        <v>47.14</v>
      </c>
      <c r="H770" s="1">
        <v>53.57</v>
      </c>
      <c r="I770" s="1">
        <v>14.59</v>
      </c>
      <c r="J770" s="1">
        <v>70.05</v>
      </c>
      <c r="K770" s="1">
        <v>18.84</v>
      </c>
      <c r="L770" s="1">
        <v>28.58</v>
      </c>
      <c r="M770" s="1">
        <v>4.16</v>
      </c>
      <c r="N770" s="1">
        <v>34.630000000000003</v>
      </c>
      <c r="O770" s="1">
        <v>24.18</v>
      </c>
      <c r="P770" s="1">
        <v>158.66</v>
      </c>
      <c r="Q770" s="1">
        <v>6.47</v>
      </c>
      <c r="R770" s="1">
        <v>9.44</v>
      </c>
      <c r="S770" s="1">
        <v>17.02</v>
      </c>
      <c r="T770" s="1">
        <v>26.77</v>
      </c>
      <c r="U770" s="1" t="s">
        <v>0</v>
      </c>
      <c r="V770" s="1">
        <v>46.41</v>
      </c>
      <c r="W770" s="1">
        <v>277.74</v>
      </c>
      <c r="X770" s="1">
        <v>76.02</v>
      </c>
      <c r="Y770" s="1">
        <v>12.32</v>
      </c>
      <c r="Z770" s="1">
        <v>27.93</v>
      </c>
      <c r="AA770" s="1">
        <v>0.7</v>
      </c>
      <c r="AB770" s="1">
        <v>1.1000000000000001</v>
      </c>
      <c r="AC770" s="1" t="s">
        <v>0</v>
      </c>
      <c r="AD770" s="1">
        <v>23.574999999999999</v>
      </c>
      <c r="AE770" s="1">
        <v>144.1</v>
      </c>
      <c r="AF770" s="1">
        <v>19.989999999999998</v>
      </c>
      <c r="AG770" s="1">
        <v>9.2200000000000006</v>
      </c>
      <c r="AH770" s="1">
        <v>3.32</v>
      </c>
      <c r="AI770" s="1">
        <v>45.14</v>
      </c>
      <c r="AJ770" s="1">
        <v>141.96</v>
      </c>
      <c r="AK770" s="1">
        <v>430.42</v>
      </c>
    </row>
    <row r="771" spans="1:37" x14ac:dyDescent="0.45">
      <c r="A771" s="2">
        <v>45193</v>
      </c>
      <c r="B771" s="1">
        <v>8.26</v>
      </c>
      <c r="C771" s="1">
        <v>174.79</v>
      </c>
      <c r="D771" s="1">
        <v>9.58</v>
      </c>
      <c r="E771" s="1">
        <v>45.085000000000001</v>
      </c>
      <c r="F771" s="1">
        <v>45.34</v>
      </c>
      <c r="G771" s="1">
        <v>47.14</v>
      </c>
      <c r="H771" s="1">
        <v>53.57</v>
      </c>
      <c r="I771" s="1">
        <v>14.59</v>
      </c>
      <c r="J771" s="1">
        <v>70.05</v>
      </c>
      <c r="K771" s="1">
        <v>18.84</v>
      </c>
      <c r="L771" s="1">
        <v>28.58</v>
      </c>
      <c r="M771" s="1">
        <v>4.16</v>
      </c>
      <c r="N771" s="1">
        <v>34.630000000000003</v>
      </c>
      <c r="O771" s="1">
        <v>24.18</v>
      </c>
      <c r="P771" s="1">
        <v>158.66</v>
      </c>
      <c r="Q771" s="1">
        <v>6.47</v>
      </c>
      <c r="R771" s="1">
        <v>9.44</v>
      </c>
      <c r="S771" s="1">
        <v>17.02</v>
      </c>
      <c r="T771" s="1">
        <v>26.77</v>
      </c>
      <c r="U771" s="1" t="s">
        <v>0</v>
      </c>
      <c r="V771" s="1">
        <v>46.41</v>
      </c>
      <c r="W771" s="1">
        <v>277.74</v>
      </c>
      <c r="X771" s="1">
        <v>76.02</v>
      </c>
      <c r="Y771" s="1">
        <v>12.32</v>
      </c>
      <c r="Z771" s="1">
        <v>27.93</v>
      </c>
      <c r="AA771" s="1">
        <v>0.7</v>
      </c>
      <c r="AB771" s="1">
        <v>1.1000000000000001</v>
      </c>
      <c r="AC771" s="1" t="s">
        <v>0</v>
      </c>
      <c r="AD771" s="1">
        <v>23.574999999999999</v>
      </c>
      <c r="AE771" s="1">
        <v>144.1</v>
      </c>
      <c r="AF771" s="1">
        <v>19.989999999999998</v>
      </c>
      <c r="AG771" s="1">
        <v>9.2200000000000006</v>
      </c>
      <c r="AH771" s="1">
        <v>3.32</v>
      </c>
      <c r="AI771" s="1">
        <v>45.14</v>
      </c>
      <c r="AJ771" s="1">
        <v>141.96</v>
      </c>
      <c r="AK771" s="1">
        <v>430.42</v>
      </c>
    </row>
    <row r="772" spans="1:37" x14ac:dyDescent="0.45">
      <c r="A772" s="2">
        <v>45194</v>
      </c>
      <c r="B772" s="1">
        <v>8.3800000000000008</v>
      </c>
      <c r="C772" s="1">
        <v>176.08</v>
      </c>
      <c r="D772" s="1">
        <v>9.39</v>
      </c>
      <c r="E772" s="1">
        <v>45.295000000000002</v>
      </c>
      <c r="F772" s="1">
        <v>45.4</v>
      </c>
      <c r="G772" s="1">
        <v>47.12</v>
      </c>
      <c r="H772" s="1">
        <v>53.48</v>
      </c>
      <c r="I772" s="1">
        <v>14.62</v>
      </c>
      <c r="J772" s="1">
        <v>70.03</v>
      </c>
      <c r="K772" s="1">
        <v>18.940000000000001</v>
      </c>
      <c r="L772" s="1">
        <v>28.47</v>
      </c>
      <c r="M772" s="1">
        <v>4.17</v>
      </c>
      <c r="N772" s="1">
        <v>33.89</v>
      </c>
      <c r="O772" s="1">
        <v>24.32</v>
      </c>
      <c r="P772" s="1">
        <v>158.52000000000001</v>
      </c>
      <c r="Q772" s="1">
        <v>6.54</v>
      </c>
      <c r="R772" s="1">
        <v>9.61</v>
      </c>
      <c r="S772" s="1">
        <v>16.97</v>
      </c>
      <c r="T772" s="1">
        <v>26.3</v>
      </c>
      <c r="U772" s="1" t="s">
        <v>0</v>
      </c>
      <c r="V772" s="1">
        <v>45.99</v>
      </c>
      <c r="W772" s="1">
        <v>276.66000000000003</v>
      </c>
      <c r="X772" s="1">
        <v>75.510000000000005</v>
      </c>
      <c r="Y772" s="1">
        <v>12</v>
      </c>
      <c r="Z772" s="1">
        <v>27.8</v>
      </c>
      <c r="AA772" s="1">
        <v>0.71</v>
      </c>
      <c r="AB772" s="1">
        <v>1.08</v>
      </c>
      <c r="AC772" s="1" t="s">
        <v>0</v>
      </c>
      <c r="AD772" s="1">
        <v>24.885999999999999</v>
      </c>
      <c r="AE772" s="1">
        <v>142.76</v>
      </c>
      <c r="AF772" s="1">
        <v>18.88</v>
      </c>
      <c r="AG772" s="1">
        <v>9.15</v>
      </c>
      <c r="AH772" s="1">
        <v>3.24</v>
      </c>
      <c r="AI772" s="1">
        <v>44.62</v>
      </c>
      <c r="AJ772" s="1">
        <v>142.96</v>
      </c>
      <c r="AK772" s="1">
        <v>432.23</v>
      </c>
    </row>
    <row r="773" spans="1:37" x14ac:dyDescent="0.45">
      <c r="A773" s="2">
        <v>45195</v>
      </c>
      <c r="B773" s="1">
        <v>8.08</v>
      </c>
      <c r="C773" s="1">
        <v>171.96</v>
      </c>
      <c r="D773" s="1">
        <v>9.75</v>
      </c>
      <c r="E773" s="1">
        <v>44.48</v>
      </c>
      <c r="F773" s="1">
        <v>44.56</v>
      </c>
      <c r="G773" s="1">
        <v>45.97</v>
      </c>
      <c r="H773" s="1">
        <v>52.71</v>
      </c>
      <c r="I773" s="1">
        <v>14.31</v>
      </c>
      <c r="J773" s="1">
        <v>68.930000000000007</v>
      </c>
      <c r="K773" s="1">
        <v>18.02</v>
      </c>
      <c r="L773" s="1">
        <v>27.84</v>
      </c>
      <c r="M773" s="1">
        <v>4.0999999999999996</v>
      </c>
      <c r="N773" s="1">
        <v>33.49</v>
      </c>
      <c r="O773" s="1">
        <v>24.16</v>
      </c>
      <c r="P773" s="1">
        <v>155.61000000000001</v>
      </c>
      <c r="Q773" s="1">
        <v>6.44</v>
      </c>
      <c r="R773" s="1">
        <v>9.3800000000000008</v>
      </c>
      <c r="S773" s="1">
        <v>16.78</v>
      </c>
      <c r="T773" s="1">
        <v>25.72</v>
      </c>
      <c r="U773" s="1" t="s">
        <v>0</v>
      </c>
      <c r="V773" s="1">
        <v>44.8</v>
      </c>
      <c r="W773" s="1">
        <v>273.5</v>
      </c>
      <c r="X773" s="1">
        <v>74.849999999999994</v>
      </c>
      <c r="Y773" s="1">
        <v>12.16</v>
      </c>
      <c r="Z773" s="1">
        <v>27.97</v>
      </c>
      <c r="AA773" s="1">
        <v>0.64</v>
      </c>
      <c r="AB773" s="1">
        <v>1.07</v>
      </c>
      <c r="AC773" s="1" t="s">
        <v>0</v>
      </c>
      <c r="AD773" s="1">
        <v>24.920999999999999</v>
      </c>
      <c r="AE773" s="1">
        <v>139.25</v>
      </c>
      <c r="AF773" s="1">
        <v>18.010000000000002</v>
      </c>
      <c r="AG773" s="1">
        <v>8.8800000000000008</v>
      </c>
      <c r="AH773" s="1">
        <v>3.08</v>
      </c>
      <c r="AI773" s="1">
        <v>44.27</v>
      </c>
      <c r="AJ773" s="1">
        <v>140.69999999999999</v>
      </c>
      <c r="AK773" s="1">
        <v>425.88</v>
      </c>
    </row>
    <row r="774" spans="1:37" x14ac:dyDescent="0.45">
      <c r="A774" s="2">
        <v>45196</v>
      </c>
      <c r="B774" s="1">
        <v>8.06</v>
      </c>
      <c r="C774" s="1">
        <v>170.43</v>
      </c>
      <c r="D774" s="1">
        <v>10.28</v>
      </c>
      <c r="E774" s="1">
        <v>45.4</v>
      </c>
      <c r="F774" s="1">
        <v>44.49</v>
      </c>
      <c r="G774" s="1">
        <v>46.05</v>
      </c>
      <c r="H774" s="1">
        <v>53.2</v>
      </c>
      <c r="I774" s="1">
        <v>14.37</v>
      </c>
      <c r="J774" s="1">
        <v>67.95</v>
      </c>
      <c r="K774" s="1">
        <v>18.21</v>
      </c>
      <c r="L774" s="1">
        <v>27.82</v>
      </c>
      <c r="M774" s="1">
        <v>4.1500000000000004</v>
      </c>
      <c r="N774" s="1">
        <v>34.49</v>
      </c>
      <c r="O774" s="1">
        <v>24.35</v>
      </c>
      <c r="P774" s="1">
        <v>157.59</v>
      </c>
      <c r="Q774" s="1">
        <v>6.26</v>
      </c>
      <c r="R774" s="1">
        <v>9.3699999999999992</v>
      </c>
      <c r="S774" s="1">
        <v>17.07</v>
      </c>
      <c r="T774" s="1">
        <v>25.64</v>
      </c>
      <c r="U774" s="1" t="s">
        <v>0</v>
      </c>
      <c r="V774" s="1">
        <v>43.83</v>
      </c>
      <c r="W774" s="1">
        <v>272.98</v>
      </c>
      <c r="X774" s="1">
        <v>74.95</v>
      </c>
      <c r="Y774" s="1">
        <v>11.93</v>
      </c>
      <c r="Z774" s="1">
        <v>28.05</v>
      </c>
      <c r="AA774" s="1">
        <v>0.5756</v>
      </c>
      <c r="AB774" s="1">
        <v>1.1100000000000001</v>
      </c>
      <c r="AC774" s="1" t="s">
        <v>0</v>
      </c>
      <c r="AD774" s="1">
        <v>25.754000000000001</v>
      </c>
      <c r="AE774" s="1">
        <v>139.47999999999999</v>
      </c>
      <c r="AF774" s="1">
        <v>17.64</v>
      </c>
      <c r="AG774" s="1">
        <v>9.01</v>
      </c>
      <c r="AH774" s="1">
        <v>3.09</v>
      </c>
      <c r="AI774" s="1">
        <v>44.56</v>
      </c>
      <c r="AJ774" s="1">
        <v>141.99</v>
      </c>
      <c r="AK774" s="1">
        <v>426.05</v>
      </c>
    </row>
    <row r="775" spans="1:37" x14ac:dyDescent="0.45">
      <c r="A775" s="2">
        <v>45197</v>
      </c>
      <c r="B775" s="1">
        <v>8.2200000000000006</v>
      </c>
      <c r="C775" s="1">
        <v>170.69</v>
      </c>
      <c r="D775" s="1">
        <v>11.02</v>
      </c>
      <c r="E775" s="1">
        <v>46.107500000000002</v>
      </c>
      <c r="F775" s="1">
        <v>45.51</v>
      </c>
      <c r="G775" s="1">
        <v>47.33</v>
      </c>
      <c r="H775" s="1">
        <v>53.88</v>
      </c>
      <c r="I775" s="1">
        <v>14.47</v>
      </c>
      <c r="J775" s="1">
        <v>68.5</v>
      </c>
      <c r="K775" s="1">
        <v>18.93</v>
      </c>
      <c r="L775" s="1">
        <v>27.65</v>
      </c>
      <c r="M775" s="1">
        <v>4.24</v>
      </c>
      <c r="N775" s="1">
        <v>35.11</v>
      </c>
      <c r="O775" s="1">
        <v>24.4</v>
      </c>
      <c r="P775" s="1">
        <v>161.27000000000001</v>
      </c>
      <c r="Q775" s="1">
        <v>6.38</v>
      </c>
      <c r="R775" s="1">
        <v>9.4499999999999993</v>
      </c>
      <c r="S775" s="1">
        <v>17.63</v>
      </c>
      <c r="T775" s="1">
        <v>25.57</v>
      </c>
      <c r="U775" s="1" t="s">
        <v>0</v>
      </c>
      <c r="V775" s="1">
        <v>44.95</v>
      </c>
      <c r="W775" s="1">
        <v>274.19</v>
      </c>
      <c r="X775" s="1">
        <v>76.25</v>
      </c>
      <c r="Y775" s="1">
        <v>11.96</v>
      </c>
      <c r="Z775" s="1">
        <v>28.44</v>
      </c>
      <c r="AA775" s="1">
        <v>0.61099999999999999</v>
      </c>
      <c r="AB775" s="1">
        <v>1.0900000000000001</v>
      </c>
      <c r="AC775" s="1" t="s">
        <v>0</v>
      </c>
      <c r="AD775" s="1">
        <v>26.937999999999999</v>
      </c>
      <c r="AE775" s="1">
        <v>143.24</v>
      </c>
      <c r="AF775" s="1">
        <v>18.21</v>
      </c>
      <c r="AG775" s="1">
        <v>9.18</v>
      </c>
      <c r="AH775" s="1">
        <v>3.11</v>
      </c>
      <c r="AI775" s="1">
        <v>45.8</v>
      </c>
      <c r="AJ775" s="1">
        <v>144.29</v>
      </c>
      <c r="AK775" s="1">
        <v>428.52</v>
      </c>
    </row>
    <row r="776" spans="1:37" x14ac:dyDescent="0.45">
      <c r="A776" s="2">
        <v>45198</v>
      </c>
      <c r="B776" s="1">
        <v>8.23</v>
      </c>
      <c r="C776" s="1">
        <v>171.21</v>
      </c>
      <c r="D776" s="1">
        <v>10.97</v>
      </c>
      <c r="E776" s="1">
        <v>45.982500000000002</v>
      </c>
      <c r="F776" s="1">
        <v>45.84</v>
      </c>
      <c r="G776" s="1">
        <v>47.26</v>
      </c>
      <c r="H776" s="1">
        <v>53.76</v>
      </c>
      <c r="I776" s="1">
        <v>14.53</v>
      </c>
      <c r="J776" s="1">
        <v>68.900000000000006</v>
      </c>
      <c r="K776" s="1">
        <v>18.940000000000001</v>
      </c>
      <c r="L776" s="1">
        <v>27</v>
      </c>
      <c r="M776" s="1">
        <v>4.21</v>
      </c>
      <c r="N776" s="1">
        <v>35.619999999999997</v>
      </c>
      <c r="O776" s="1">
        <v>24.21</v>
      </c>
      <c r="P776" s="1">
        <v>161.13999999999999</v>
      </c>
      <c r="Q776" s="1">
        <v>6.45</v>
      </c>
      <c r="R776" s="1">
        <v>9.6300000000000008</v>
      </c>
      <c r="S776" s="1">
        <v>17.37</v>
      </c>
      <c r="T776" s="1">
        <v>25.7</v>
      </c>
      <c r="U776" s="1" t="s">
        <v>0</v>
      </c>
      <c r="V776" s="1">
        <v>45.18</v>
      </c>
      <c r="W776" s="1">
        <v>272.24</v>
      </c>
      <c r="X776" s="1">
        <v>75.88</v>
      </c>
      <c r="Y776" s="1">
        <v>12.59</v>
      </c>
      <c r="Z776" s="1">
        <v>28.02</v>
      </c>
      <c r="AA776" s="1">
        <v>0.60950000000000004</v>
      </c>
      <c r="AB776" s="1">
        <v>1.08</v>
      </c>
      <c r="AC776" s="1" t="s">
        <v>0</v>
      </c>
      <c r="AD776" s="1">
        <v>27.422000000000001</v>
      </c>
      <c r="AE776" s="1">
        <v>145.30000000000001</v>
      </c>
      <c r="AF776" s="1">
        <v>18.46</v>
      </c>
      <c r="AG776" s="1">
        <v>9.14</v>
      </c>
      <c r="AH776" s="1">
        <v>3.36</v>
      </c>
      <c r="AI776" s="1">
        <v>45.63</v>
      </c>
      <c r="AJ776" s="1">
        <v>144.97999999999999</v>
      </c>
      <c r="AK776" s="1">
        <v>427.48</v>
      </c>
    </row>
    <row r="777" spans="1:37" x14ac:dyDescent="0.45">
      <c r="A777" s="2">
        <v>45199</v>
      </c>
      <c r="B777" s="1">
        <v>8.23</v>
      </c>
      <c r="C777" s="1">
        <v>171.21</v>
      </c>
      <c r="D777" s="1">
        <v>10.97</v>
      </c>
      <c r="E777" s="1">
        <v>45.982500000000002</v>
      </c>
      <c r="F777" s="1">
        <v>45.84</v>
      </c>
      <c r="G777" s="1">
        <v>47.26</v>
      </c>
      <c r="H777" s="1">
        <v>53.76</v>
      </c>
      <c r="I777" s="1">
        <v>14.53</v>
      </c>
      <c r="J777" s="1">
        <v>68.900000000000006</v>
      </c>
      <c r="K777" s="1">
        <v>18.940000000000001</v>
      </c>
      <c r="L777" s="1">
        <v>27</v>
      </c>
      <c r="M777" s="1">
        <v>4.21</v>
      </c>
      <c r="N777" s="1">
        <v>35.619999999999997</v>
      </c>
      <c r="O777" s="1">
        <v>24.21</v>
      </c>
      <c r="P777" s="1">
        <v>161.13999999999999</v>
      </c>
      <c r="Q777" s="1">
        <v>6.45</v>
      </c>
      <c r="R777" s="1">
        <v>9.6300000000000008</v>
      </c>
      <c r="S777" s="1">
        <v>17.37</v>
      </c>
      <c r="T777" s="1">
        <v>25.7</v>
      </c>
      <c r="U777" s="1" t="s">
        <v>0</v>
      </c>
      <c r="V777" s="1">
        <v>45.18</v>
      </c>
      <c r="W777" s="1">
        <v>272.24</v>
      </c>
      <c r="X777" s="1">
        <v>75.88</v>
      </c>
      <c r="Y777" s="1">
        <v>12.59</v>
      </c>
      <c r="Z777" s="1">
        <v>28.02</v>
      </c>
      <c r="AA777" s="1">
        <v>0.60950000000000004</v>
      </c>
      <c r="AB777" s="1">
        <v>1.08</v>
      </c>
      <c r="AC777" s="1" t="s">
        <v>0</v>
      </c>
      <c r="AD777" s="1">
        <v>27.422000000000001</v>
      </c>
      <c r="AE777" s="1">
        <v>145.30000000000001</v>
      </c>
      <c r="AF777" s="1">
        <v>18.46</v>
      </c>
      <c r="AG777" s="1">
        <v>9.14</v>
      </c>
      <c r="AH777" s="1">
        <v>3.36</v>
      </c>
      <c r="AI777" s="1">
        <v>45.63</v>
      </c>
      <c r="AJ777" s="1">
        <v>144.97999999999999</v>
      </c>
      <c r="AK777" s="1">
        <v>427.48</v>
      </c>
    </row>
    <row r="778" spans="1:37" x14ac:dyDescent="0.45">
      <c r="A778" s="2">
        <v>45200</v>
      </c>
      <c r="B778" s="1">
        <v>8.23</v>
      </c>
      <c r="C778" s="1">
        <v>171.21</v>
      </c>
      <c r="D778" s="1">
        <v>10.97</v>
      </c>
      <c r="E778" s="1">
        <v>45.982500000000002</v>
      </c>
      <c r="F778" s="1">
        <v>45.84</v>
      </c>
      <c r="G778" s="1">
        <v>47.26</v>
      </c>
      <c r="H778" s="1">
        <v>53.76</v>
      </c>
      <c r="I778" s="1">
        <v>14.53</v>
      </c>
      <c r="J778" s="1">
        <v>68.900000000000006</v>
      </c>
      <c r="K778" s="1">
        <v>18.940000000000001</v>
      </c>
      <c r="L778" s="1">
        <v>27</v>
      </c>
      <c r="M778" s="1">
        <v>4.21</v>
      </c>
      <c r="N778" s="1">
        <v>35.619999999999997</v>
      </c>
      <c r="O778" s="1">
        <v>24.21</v>
      </c>
      <c r="P778" s="1">
        <v>161.13999999999999</v>
      </c>
      <c r="Q778" s="1">
        <v>6.45</v>
      </c>
      <c r="R778" s="1">
        <v>9.6300000000000008</v>
      </c>
      <c r="S778" s="1">
        <v>17.37</v>
      </c>
      <c r="T778" s="1">
        <v>25.7</v>
      </c>
      <c r="U778" s="1" t="s">
        <v>0</v>
      </c>
      <c r="V778" s="1">
        <v>45.18</v>
      </c>
      <c r="W778" s="1">
        <v>272.24</v>
      </c>
      <c r="X778" s="1">
        <v>75.88</v>
      </c>
      <c r="Y778" s="1">
        <v>12.59</v>
      </c>
      <c r="Z778" s="1">
        <v>28.02</v>
      </c>
      <c r="AA778" s="1">
        <v>0.60950000000000004</v>
      </c>
      <c r="AB778" s="1">
        <v>1.08</v>
      </c>
      <c r="AC778" s="1" t="s">
        <v>0</v>
      </c>
      <c r="AD778" s="1">
        <v>27.422000000000001</v>
      </c>
      <c r="AE778" s="1">
        <v>145.30000000000001</v>
      </c>
      <c r="AF778" s="1">
        <v>18.46</v>
      </c>
      <c r="AG778" s="1">
        <v>9.14</v>
      </c>
      <c r="AH778" s="1">
        <v>3.36</v>
      </c>
      <c r="AI778" s="1">
        <v>45.63</v>
      </c>
      <c r="AJ778" s="1">
        <v>144.97999999999999</v>
      </c>
      <c r="AK778" s="1">
        <v>427.48</v>
      </c>
    </row>
    <row r="779" spans="1:37" x14ac:dyDescent="0.45">
      <c r="A779" s="2">
        <v>45201</v>
      </c>
      <c r="B779" s="1">
        <v>8.4700000000000006</v>
      </c>
      <c r="C779" s="1">
        <v>173.75</v>
      </c>
      <c r="D779" s="1">
        <v>11.27</v>
      </c>
      <c r="E779" s="1">
        <v>46.952500000000001</v>
      </c>
      <c r="F779" s="1">
        <v>45.66</v>
      </c>
      <c r="G779" s="1">
        <v>47.16</v>
      </c>
      <c r="H779" s="1">
        <v>54.39</v>
      </c>
      <c r="I779" s="1">
        <v>14.28</v>
      </c>
      <c r="J779" s="1">
        <v>67.7</v>
      </c>
      <c r="K779" s="1">
        <v>18.260000000000002</v>
      </c>
      <c r="L779" s="1">
        <v>26.9</v>
      </c>
      <c r="M779" s="1">
        <v>4.04</v>
      </c>
      <c r="N779" s="1">
        <v>35.54</v>
      </c>
      <c r="O779" s="1">
        <v>24.48</v>
      </c>
      <c r="P779" s="1">
        <v>161.96</v>
      </c>
      <c r="Q779" s="1">
        <v>6.42</v>
      </c>
      <c r="R779" s="1">
        <v>9.44</v>
      </c>
      <c r="S779" s="1">
        <v>17.440000000000001</v>
      </c>
      <c r="T779" s="1">
        <v>25.67</v>
      </c>
      <c r="U779" s="1" t="s">
        <v>0</v>
      </c>
      <c r="V779" s="1">
        <v>45.68</v>
      </c>
      <c r="W779" s="1">
        <v>272.92</v>
      </c>
      <c r="X779" s="1">
        <v>75.8</v>
      </c>
      <c r="Y779" s="1">
        <v>12.46</v>
      </c>
      <c r="Z779" s="1">
        <v>28.18</v>
      </c>
      <c r="AA779" s="1">
        <v>0.60799999999999998</v>
      </c>
      <c r="AB779" s="1">
        <v>1.06</v>
      </c>
      <c r="AC779" s="1" t="s">
        <v>0</v>
      </c>
      <c r="AD779" s="1">
        <v>28.885999999999999</v>
      </c>
      <c r="AE779" s="1">
        <v>141.43</v>
      </c>
      <c r="AF779" s="1">
        <v>17.989999999999998</v>
      </c>
      <c r="AG779" s="1">
        <v>8.9700000000000006</v>
      </c>
      <c r="AH779" s="1">
        <v>3.44</v>
      </c>
      <c r="AI779" s="1">
        <v>45.47</v>
      </c>
      <c r="AJ779" s="1">
        <v>146.22999999999999</v>
      </c>
      <c r="AK779" s="1">
        <v>427.31</v>
      </c>
    </row>
    <row r="780" spans="1:37" x14ac:dyDescent="0.45">
      <c r="A780" s="2">
        <v>45202</v>
      </c>
      <c r="B780" s="1">
        <v>8.0500000000000007</v>
      </c>
      <c r="C780" s="1">
        <v>172.4</v>
      </c>
      <c r="D780" s="1">
        <v>10.32</v>
      </c>
      <c r="E780" s="1">
        <v>46.222499999999997</v>
      </c>
      <c r="F780" s="1">
        <v>44.39</v>
      </c>
      <c r="G780" s="1">
        <v>46.46</v>
      </c>
      <c r="H780" s="1">
        <v>53.65</v>
      </c>
      <c r="I780" s="1">
        <v>14.09</v>
      </c>
      <c r="J780" s="1">
        <v>67.239999999999995</v>
      </c>
      <c r="K780" s="1">
        <v>18.27</v>
      </c>
      <c r="L780" s="1">
        <v>25.7</v>
      </c>
      <c r="M780" s="1">
        <v>3.89</v>
      </c>
      <c r="N780" s="1">
        <v>34.299999999999997</v>
      </c>
      <c r="O780" s="1">
        <v>23.76</v>
      </c>
      <c r="P780" s="1">
        <v>159.51</v>
      </c>
      <c r="Q780" s="1">
        <v>6.3</v>
      </c>
      <c r="R780" s="1">
        <v>9.25</v>
      </c>
      <c r="S780" s="1">
        <v>16.93</v>
      </c>
      <c r="T780" s="1">
        <v>26.13</v>
      </c>
      <c r="U780" s="1" t="s">
        <v>0</v>
      </c>
      <c r="V780" s="1">
        <v>44.75</v>
      </c>
      <c r="W780" s="1">
        <v>271.49</v>
      </c>
      <c r="X780" s="1">
        <v>74.86</v>
      </c>
      <c r="Y780" s="1">
        <v>12.02</v>
      </c>
      <c r="Z780" s="1">
        <v>28.07</v>
      </c>
      <c r="AA780" s="1">
        <v>0.56899999999999995</v>
      </c>
      <c r="AB780" s="1">
        <v>1.04</v>
      </c>
      <c r="AC780" s="1" t="s">
        <v>0</v>
      </c>
      <c r="AD780" s="1">
        <v>26.997</v>
      </c>
      <c r="AE780" s="1">
        <v>136.85</v>
      </c>
      <c r="AF780" s="1">
        <v>17.07</v>
      </c>
      <c r="AG780" s="1">
        <v>9.01</v>
      </c>
      <c r="AH780" s="1">
        <v>3.0649999999999999</v>
      </c>
      <c r="AI780" s="1">
        <v>44.82</v>
      </c>
      <c r="AJ780" s="1">
        <v>142.97999999999999</v>
      </c>
      <c r="AK780" s="1">
        <v>421.59</v>
      </c>
    </row>
    <row r="781" spans="1:37" x14ac:dyDescent="0.45">
      <c r="A781" s="2">
        <v>45203</v>
      </c>
      <c r="B781" s="1">
        <v>8.09</v>
      </c>
      <c r="C781" s="1">
        <v>173.66</v>
      </c>
      <c r="D781" s="1">
        <v>8.91</v>
      </c>
      <c r="E781" s="1">
        <v>46.5075</v>
      </c>
      <c r="F781" s="1">
        <v>44.22</v>
      </c>
      <c r="G781" s="1">
        <v>45.48</v>
      </c>
      <c r="H781" s="1">
        <v>53.45</v>
      </c>
      <c r="I781" s="1">
        <v>14.29</v>
      </c>
      <c r="J781" s="1">
        <v>67.2</v>
      </c>
      <c r="K781" s="1">
        <v>18.34</v>
      </c>
      <c r="L781" s="1">
        <v>26.46</v>
      </c>
      <c r="M781" s="1">
        <v>3.92</v>
      </c>
      <c r="N781" s="1">
        <v>34.39</v>
      </c>
      <c r="O781" s="1">
        <v>24.26</v>
      </c>
      <c r="P781" s="1">
        <v>155.82</v>
      </c>
      <c r="Q781" s="1">
        <v>6.35</v>
      </c>
      <c r="R781" s="1">
        <v>9.31</v>
      </c>
      <c r="S781" s="1">
        <v>17.010000000000002</v>
      </c>
      <c r="T781" s="1">
        <v>26.04</v>
      </c>
      <c r="U781" s="1" t="s">
        <v>0</v>
      </c>
      <c r="V781" s="1">
        <v>43.07</v>
      </c>
      <c r="W781" s="1">
        <v>274.23</v>
      </c>
      <c r="X781" s="1">
        <v>75.33</v>
      </c>
      <c r="Y781" s="1">
        <v>11.75</v>
      </c>
      <c r="Z781" s="1">
        <v>26.1</v>
      </c>
      <c r="AA781" s="1">
        <v>0.56999999999999995</v>
      </c>
      <c r="AB781" s="1">
        <v>0.96970000000000001</v>
      </c>
      <c r="AC781" s="1" t="s">
        <v>0</v>
      </c>
      <c r="AD781" s="1">
        <v>28.04</v>
      </c>
      <c r="AE781" s="1">
        <v>134.21</v>
      </c>
      <c r="AF781" s="1">
        <v>16.87</v>
      </c>
      <c r="AG781" s="1">
        <v>8.6</v>
      </c>
      <c r="AH781" s="1">
        <v>2.895</v>
      </c>
      <c r="AI781" s="1">
        <v>45.29</v>
      </c>
      <c r="AJ781" s="1">
        <v>145.21</v>
      </c>
      <c r="AK781" s="1">
        <v>424.66</v>
      </c>
    </row>
    <row r="782" spans="1:37" x14ac:dyDescent="0.45">
      <c r="A782" s="2">
        <v>45204</v>
      </c>
      <c r="B782" s="1">
        <v>7.8</v>
      </c>
      <c r="C782" s="1">
        <v>174.91</v>
      </c>
      <c r="D782" s="1">
        <v>9.1199999999999992</v>
      </c>
      <c r="E782" s="1">
        <v>47.0075</v>
      </c>
      <c r="F782" s="1">
        <v>42.49</v>
      </c>
      <c r="G782" s="1">
        <v>43.75</v>
      </c>
      <c r="H782" s="1">
        <v>53.07</v>
      </c>
      <c r="I782" s="1">
        <v>14.15</v>
      </c>
      <c r="J782" s="1">
        <v>66.19</v>
      </c>
      <c r="K782" s="1">
        <v>18.100000000000001</v>
      </c>
      <c r="L782" s="1">
        <v>25.32</v>
      </c>
      <c r="M782" s="1">
        <v>3.89</v>
      </c>
      <c r="N782" s="1">
        <v>34.44</v>
      </c>
      <c r="O782" s="1">
        <v>22.7</v>
      </c>
      <c r="P782" s="1">
        <v>155.58000000000001</v>
      </c>
      <c r="Q782" s="1">
        <v>6.24</v>
      </c>
      <c r="R782" s="1">
        <v>9.14</v>
      </c>
      <c r="S782" s="1">
        <v>16.79</v>
      </c>
      <c r="T782" s="1">
        <v>26.23</v>
      </c>
      <c r="U782" s="1" t="s">
        <v>0</v>
      </c>
      <c r="V782" s="1">
        <v>41.61</v>
      </c>
      <c r="W782" s="1">
        <v>273.23</v>
      </c>
      <c r="X782" s="1">
        <v>75.52</v>
      </c>
      <c r="Y782" s="1">
        <v>11.53</v>
      </c>
      <c r="Z782" s="1">
        <v>26.07</v>
      </c>
      <c r="AA782" s="1">
        <v>0.55500000000000005</v>
      </c>
      <c r="AB782" s="1">
        <v>0.86460000000000004</v>
      </c>
      <c r="AC782" s="1" t="s">
        <v>0</v>
      </c>
      <c r="AD782" s="1">
        <v>28.76</v>
      </c>
      <c r="AE782" s="1">
        <v>124.58</v>
      </c>
      <c r="AF782" s="1">
        <v>15.48</v>
      </c>
      <c r="AG782" s="1">
        <v>8.2200000000000006</v>
      </c>
      <c r="AH782" s="1">
        <v>2.6150000000000002</v>
      </c>
      <c r="AI782" s="1">
        <v>46.11</v>
      </c>
      <c r="AJ782" s="1">
        <v>145.21</v>
      </c>
      <c r="AK782" s="1">
        <v>424.5</v>
      </c>
    </row>
    <row r="783" spans="1:37" x14ac:dyDescent="0.45">
      <c r="A783" s="2">
        <v>45205</v>
      </c>
      <c r="B783" s="1">
        <v>7.84</v>
      </c>
      <c r="C783" s="1">
        <v>177.49</v>
      </c>
      <c r="D783" s="1">
        <v>9.08</v>
      </c>
      <c r="E783" s="1">
        <v>48.505000000000003</v>
      </c>
      <c r="F783" s="1">
        <v>43.48</v>
      </c>
      <c r="G783" s="1">
        <v>44.75</v>
      </c>
      <c r="H783" s="1">
        <v>53.45</v>
      </c>
      <c r="I783" s="1">
        <v>14.23</v>
      </c>
      <c r="J783" s="1">
        <v>66.41</v>
      </c>
      <c r="K783" s="1">
        <v>18</v>
      </c>
      <c r="L783" s="1">
        <v>25.72</v>
      </c>
      <c r="M783" s="1">
        <v>3.96</v>
      </c>
      <c r="N783" s="1">
        <v>35.35</v>
      </c>
      <c r="O783" s="1">
        <v>23.64</v>
      </c>
      <c r="P783" s="1">
        <v>156.32</v>
      </c>
      <c r="Q783" s="1">
        <v>6.26</v>
      </c>
      <c r="R783" s="1">
        <v>9.18</v>
      </c>
      <c r="S783" s="1">
        <v>16.829999999999998</v>
      </c>
      <c r="T783" s="1">
        <v>25.9</v>
      </c>
      <c r="U783" s="1" t="s">
        <v>0</v>
      </c>
      <c r="V783" s="1">
        <v>41.22</v>
      </c>
      <c r="W783" s="1">
        <v>276.14</v>
      </c>
      <c r="X783" s="1">
        <v>75.47</v>
      </c>
      <c r="Y783" s="1">
        <v>11.81</v>
      </c>
      <c r="Z783" s="1">
        <v>26.49</v>
      </c>
      <c r="AA783" s="1">
        <v>0.57709999999999995</v>
      </c>
      <c r="AB783" s="1">
        <v>0.93</v>
      </c>
      <c r="AC783" s="1" t="s">
        <v>0</v>
      </c>
      <c r="AD783" s="1">
        <v>28.966999999999999</v>
      </c>
      <c r="AE783" s="1">
        <v>126.75</v>
      </c>
      <c r="AF783" s="1">
        <v>15.53</v>
      </c>
      <c r="AG783" s="1">
        <v>8.2100000000000009</v>
      </c>
      <c r="AH783" s="1">
        <v>2.64</v>
      </c>
      <c r="AI783" s="1">
        <v>46.4</v>
      </c>
      <c r="AJ783" s="1">
        <v>148.35</v>
      </c>
      <c r="AK783" s="1">
        <v>429.54</v>
      </c>
    </row>
    <row r="784" spans="1:37" x14ac:dyDescent="0.45">
      <c r="A784" s="2">
        <v>45206</v>
      </c>
      <c r="B784" s="1">
        <v>7.84</v>
      </c>
      <c r="C784" s="1">
        <v>177.49</v>
      </c>
      <c r="D784" s="1">
        <v>9.08</v>
      </c>
      <c r="E784" s="1">
        <v>48.505000000000003</v>
      </c>
      <c r="F784" s="1">
        <v>43.48</v>
      </c>
      <c r="G784" s="1">
        <v>44.75</v>
      </c>
      <c r="H784" s="1">
        <v>53.45</v>
      </c>
      <c r="I784" s="1">
        <v>14.23</v>
      </c>
      <c r="J784" s="1">
        <v>66.41</v>
      </c>
      <c r="K784" s="1">
        <v>18</v>
      </c>
      <c r="L784" s="1">
        <v>25.72</v>
      </c>
      <c r="M784" s="1">
        <v>3.96</v>
      </c>
      <c r="N784" s="1">
        <v>35.35</v>
      </c>
      <c r="O784" s="1">
        <v>23.64</v>
      </c>
      <c r="P784" s="1">
        <v>156.32</v>
      </c>
      <c r="Q784" s="1">
        <v>6.26</v>
      </c>
      <c r="R784" s="1">
        <v>9.18</v>
      </c>
      <c r="S784" s="1">
        <v>16.829999999999998</v>
      </c>
      <c r="T784" s="1">
        <v>25.9</v>
      </c>
      <c r="U784" s="1" t="s">
        <v>0</v>
      </c>
      <c r="V784" s="1">
        <v>41.22</v>
      </c>
      <c r="W784" s="1">
        <v>276.14</v>
      </c>
      <c r="X784" s="1">
        <v>75.47</v>
      </c>
      <c r="Y784" s="1">
        <v>11.81</v>
      </c>
      <c r="Z784" s="1">
        <v>26.49</v>
      </c>
      <c r="AA784" s="1">
        <v>0.57709999999999995</v>
      </c>
      <c r="AB784" s="1">
        <v>0.93</v>
      </c>
      <c r="AC784" s="1" t="s">
        <v>0</v>
      </c>
      <c r="AD784" s="1">
        <v>28.966999999999999</v>
      </c>
      <c r="AE784" s="1">
        <v>126.75</v>
      </c>
      <c r="AF784" s="1">
        <v>15.53</v>
      </c>
      <c r="AG784" s="1">
        <v>8.2100000000000009</v>
      </c>
      <c r="AH784" s="1">
        <v>2.64</v>
      </c>
      <c r="AI784" s="1">
        <v>46.4</v>
      </c>
      <c r="AJ784" s="1">
        <v>148.35</v>
      </c>
      <c r="AK784" s="1">
        <v>429.54</v>
      </c>
    </row>
    <row r="785" spans="1:37" x14ac:dyDescent="0.45">
      <c r="A785" s="2">
        <v>45207</v>
      </c>
      <c r="B785" s="1">
        <v>7.84</v>
      </c>
      <c r="C785" s="1">
        <v>177.49</v>
      </c>
      <c r="D785" s="1">
        <v>9.08</v>
      </c>
      <c r="E785" s="1">
        <v>48.505000000000003</v>
      </c>
      <c r="F785" s="1">
        <v>43.48</v>
      </c>
      <c r="G785" s="1">
        <v>44.75</v>
      </c>
      <c r="H785" s="1">
        <v>53.45</v>
      </c>
      <c r="I785" s="1">
        <v>14.23</v>
      </c>
      <c r="J785" s="1">
        <v>66.41</v>
      </c>
      <c r="K785" s="1">
        <v>18</v>
      </c>
      <c r="L785" s="1">
        <v>25.72</v>
      </c>
      <c r="M785" s="1">
        <v>3.96</v>
      </c>
      <c r="N785" s="1">
        <v>35.35</v>
      </c>
      <c r="O785" s="1">
        <v>23.64</v>
      </c>
      <c r="P785" s="1">
        <v>156.32</v>
      </c>
      <c r="Q785" s="1">
        <v>6.26</v>
      </c>
      <c r="R785" s="1">
        <v>9.18</v>
      </c>
      <c r="S785" s="1">
        <v>16.829999999999998</v>
      </c>
      <c r="T785" s="1">
        <v>25.9</v>
      </c>
      <c r="U785" s="1" t="s">
        <v>0</v>
      </c>
      <c r="V785" s="1">
        <v>41.22</v>
      </c>
      <c r="W785" s="1">
        <v>276.14</v>
      </c>
      <c r="X785" s="1">
        <v>75.47</v>
      </c>
      <c r="Y785" s="1">
        <v>11.81</v>
      </c>
      <c r="Z785" s="1">
        <v>26.49</v>
      </c>
      <c r="AA785" s="1">
        <v>0.57709999999999995</v>
      </c>
      <c r="AB785" s="1">
        <v>0.93</v>
      </c>
      <c r="AC785" s="1" t="s">
        <v>0</v>
      </c>
      <c r="AD785" s="1">
        <v>28.966999999999999</v>
      </c>
      <c r="AE785" s="1">
        <v>126.75</v>
      </c>
      <c r="AF785" s="1">
        <v>15.53</v>
      </c>
      <c r="AG785" s="1">
        <v>8.2100000000000009</v>
      </c>
      <c r="AH785" s="1">
        <v>2.64</v>
      </c>
      <c r="AI785" s="1">
        <v>46.4</v>
      </c>
      <c r="AJ785" s="1">
        <v>148.35</v>
      </c>
      <c r="AK785" s="1">
        <v>429.54</v>
      </c>
    </row>
    <row r="786" spans="1:37" x14ac:dyDescent="0.45">
      <c r="A786" s="2">
        <v>45208</v>
      </c>
      <c r="B786" s="1">
        <v>7.92</v>
      </c>
      <c r="C786" s="1">
        <v>178.99</v>
      </c>
      <c r="D786" s="1">
        <v>7.585</v>
      </c>
      <c r="E786" s="1">
        <v>49.1</v>
      </c>
      <c r="F786" s="1">
        <v>44.69</v>
      </c>
      <c r="G786" s="1">
        <v>44.66</v>
      </c>
      <c r="H786" s="1">
        <v>53.92</v>
      </c>
      <c r="I786" s="1">
        <v>14.02</v>
      </c>
      <c r="J786" s="1">
        <v>67.180000000000007</v>
      </c>
      <c r="K786" s="1">
        <v>18</v>
      </c>
      <c r="L786" s="1">
        <v>25.4</v>
      </c>
      <c r="M786" s="1">
        <v>3.95</v>
      </c>
      <c r="N786" s="1">
        <v>35.14</v>
      </c>
      <c r="O786" s="1">
        <v>24.14</v>
      </c>
      <c r="P786" s="1">
        <v>155.97999999999999</v>
      </c>
      <c r="Q786" s="1">
        <v>6.25</v>
      </c>
      <c r="R786" s="1">
        <v>9.14</v>
      </c>
      <c r="S786" s="1">
        <v>16.850000000000001</v>
      </c>
      <c r="T786" s="1">
        <v>26.08</v>
      </c>
      <c r="U786" s="1" t="s">
        <v>0</v>
      </c>
      <c r="V786" s="1">
        <v>41.26</v>
      </c>
      <c r="W786" s="1">
        <v>286.31</v>
      </c>
      <c r="X786" s="1">
        <v>76.03</v>
      </c>
      <c r="Y786" s="1">
        <v>11.79</v>
      </c>
      <c r="Z786" s="1">
        <v>26.84</v>
      </c>
      <c r="AA786" s="1">
        <v>0.55800000000000005</v>
      </c>
      <c r="AB786" s="1">
        <v>0.89100000000000001</v>
      </c>
      <c r="AC786" s="1" t="s">
        <v>0</v>
      </c>
      <c r="AD786" s="1">
        <v>29</v>
      </c>
      <c r="AE786" s="1">
        <v>121.66</v>
      </c>
      <c r="AF786" s="1">
        <v>15.96</v>
      </c>
      <c r="AG786" s="1">
        <v>8.17</v>
      </c>
      <c r="AH786" s="1">
        <v>2.78</v>
      </c>
      <c r="AI786" s="1">
        <v>45.4</v>
      </c>
      <c r="AJ786" s="1">
        <v>147.97</v>
      </c>
      <c r="AK786" s="1">
        <v>432.29</v>
      </c>
    </row>
    <row r="787" spans="1:37" x14ac:dyDescent="0.45">
      <c r="A787" s="2">
        <v>45209</v>
      </c>
      <c r="B787" s="1">
        <v>7.8</v>
      </c>
      <c r="C787" s="1">
        <v>178.39</v>
      </c>
      <c r="D787" s="1">
        <v>7.46</v>
      </c>
      <c r="E787" s="1">
        <v>48.682499999999997</v>
      </c>
      <c r="F787" s="1">
        <v>45.44</v>
      </c>
      <c r="G787" s="1">
        <v>44.69</v>
      </c>
      <c r="H787" s="1">
        <v>53.87</v>
      </c>
      <c r="I787" s="1">
        <v>13.99</v>
      </c>
      <c r="J787" s="1">
        <v>67.98</v>
      </c>
      <c r="K787" s="1">
        <v>18.600000000000001</v>
      </c>
      <c r="L787" s="1">
        <v>25.74</v>
      </c>
      <c r="M787" s="1">
        <v>4.13</v>
      </c>
      <c r="N787" s="1">
        <v>36.090000000000003</v>
      </c>
      <c r="O787" s="1">
        <v>24.6</v>
      </c>
      <c r="P787" s="1">
        <v>157.88999999999999</v>
      </c>
      <c r="Q787" s="1">
        <v>6.25</v>
      </c>
      <c r="R787" s="1">
        <v>9.3699999999999992</v>
      </c>
      <c r="S787" s="1">
        <v>16.93</v>
      </c>
      <c r="T787" s="1">
        <v>26.43</v>
      </c>
      <c r="U787" s="1" t="s">
        <v>0</v>
      </c>
      <c r="V787" s="1">
        <v>42</v>
      </c>
      <c r="W787" s="1">
        <v>285.05</v>
      </c>
      <c r="X787" s="1">
        <v>76</v>
      </c>
      <c r="Y787" s="1">
        <v>11.91</v>
      </c>
      <c r="Z787" s="1">
        <v>26.65</v>
      </c>
      <c r="AA787" s="1">
        <v>0.47749999999999998</v>
      </c>
      <c r="AB787" s="1">
        <v>0.97440000000000004</v>
      </c>
      <c r="AC787" s="1" t="s">
        <v>0</v>
      </c>
      <c r="AD787" s="1">
        <v>31.030999999999999</v>
      </c>
      <c r="AE787" s="1">
        <v>126.53</v>
      </c>
      <c r="AF787" s="1">
        <v>16.399999999999999</v>
      </c>
      <c r="AG787" s="1">
        <v>8.2799999999999994</v>
      </c>
      <c r="AH787" s="1">
        <v>2.79</v>
      </c>
      <c r="AI787" s="1">
        <v>45.35</v>
      </c>
      <c r="AJ787" s="1">
        <v>149.80000000000001</v>
      </c>
      <c r="AK787" s="1">
        <v>434.54</v>
      </c>
    </row>
    <row r="788" spans="1:37" x14ac:dyDescent="0.45">
      <c r="A788" s="2">
        <v>45210</v>
      </c>
      <c r="B788" s="1">
        <v>7.91</v>
      </c>
      <c r="C788" s="1">
        <v>179.8</v>
      </c>
      <c r="D788" s="1">
        <v>7.79</v>
      </c>
      <c r="E788" s="1">
        <v>47.965000000000003</v>
      </c>
      <c r="F788" s="1">
        <v>45.45</v>
      </c>
      <c r="G788" s="1">
        <v>44.41</v>
      </c>
      <c r="H788" s="1">
        <v>53.66</v>
      </c>
      <c r="I788" s="1">
        <v>13.94</v>
      </c>
      <c r="J788" s="1">
        <v>70.34</v>
      </c>
      <c r="K788" s="1">
        <v>19</v>
      </c>
      <c r="L788" s="1">
        <v>25.28</v>
      </c>
      <c r="M788" s="1">
        <v>4.09</v>
      </c>
      <c r="N788" s="1">
        <v>36.58</v>
      </c>
      <c r="O788" s="1">
        <v>24.69</v>
      </c>
      <c r="P788" s="1">
        <v>157.33000000000001</v>
      </c>
      <c r="Q788" s="1">
        <v>6.2</v>
      </c>
      <c r="R788" s="1">
        <v>9.3000000000000007</v>
      </c>
      <c r="S788" s="1">
        <v>17.16</v>
      </c>
      <c r="T788" s="1">
        <v>26.83</v>
      </c>
      <c r="U788" s="1" t="s">
        <v>0</v>
      </c>
      <c r="V788" s="1">
        <v>42.87</v>
      </c>
      <c r="W788" s="1">
        <v>287.60000000000002</v>
      </c>
      <c r="X788" s="1">
        <v>77.05</v>
      </c>
      <c r="Y788" s="1">
        <v>11.76</v>
      </c>
      <c r="Z788" s="1">
        <v>26.61</v>
      </c>
      <c r="AA788" s="1">
        <v>0.46949999999999997</v>
      </c>
      <c r="AB788" s="1">
        <v>0.97</v>
      </c>
      <c r="AC788" s="1" t="s">
        <v>0</v>
      </c>
      <c r="AD788" s="1">
        <v>30.885999999999999</v>
      </c>
      <c r="AE788" s="1">
        <v>119.47</v>
      </c>
      <c r="AF788" s="1">
        <v>15.63</v>
      </c>
      <c r="AG788" s="1">
        <v>8.27</v>
      </c>
      <c r="AH788" s="1">
        <v>2.68</v>
      </c>
      <c r="AI788" s="1">
        <v>46.39</v>
      </c>
      <c r="AJ788" s="1">
        <v>151.41999999999999</v>
      </c>
      <c r="AK788" s="1">
        <v>436.32</v>
      </c>
    </row>
    <row r="789" spans="1:37" x14ac:dyDescent="0.45">
      <c r="A789" s="2">
        <v>45211</v>
      </c>
      <c r="B789" s="1">
        <v>7.65</v>
      </c>
      <c r="C789" s="1">
        <v>180.71</v>
      </c>
      <c r="D789" s="1">
        <v>7.95</v>
      </c>
      <c r="E789" s="1">
        <v>48.252499999999998</v>
      </c>
      <c r="F789" s="1">
        <v>44.3</v>
      </c>
      <c r="G789" s="1">
        <v>43.53</v>
      </c>
      <c r="H789" s="1">
        <v>53.85</v>
      </c>
      <c r="I789" s="1">
        <v>13.73</v>
      </c>
      <c r="J789" s="1">
        <v>69.05</v>
      </c>
      <c r="K789" s="1">
        <v>18.87</v>
      </c>
      <c r="L789" s="1">
        <v>24.7</v>
      </c>
      <c r="M789" s="1">
        <v>3.96</v>
      </c>
      <c r="N789" s="1">
        <v>35.9</v>
      </c>
      <c r="O789" s="1">
        <v>24.4</v>
      </c>
      <c r="P789" s="1">
        <v>155.01</v>
      </c>
      <c r="Q789" s="1">
        <v>6.2</v>
      </c>
      <c r="R789" s="1">
        <v>10.029999999999999</v>
      </c>
      <c r="S789" s="1">
        <v>16.95</v>
      </c>
      <c r="T789" s="1">
        <v>26.75</v>
      </c>
      <c r="U789" s="1" t="s">
        <v>0</v>
      </c>
      <c r="V789" s="1">
        <v>41.83</v>
      </c>
      <c r="W789" s="1">
        <v>288.27999999999997</v>
      </c>
      <c r="X789" s="1">
        <v>75.930000000000007</v>
      </c>
      <c r="Y789" s="1">
        <v>11.33</v>
      </c>
      <c r="Z789" s="1">
        <v>26.57</v>
      </c>
      <c r="AA789" s="1">
        <v>0.43</v>
      </c>
      <c r="AB789" s="1">
        <v>0.95730000000000004</v>
      </c>
      <c r="AC789" s="1" t="s">
        <v>0</v>
      </c>
      <c r="AD789" s="1">
        <v>29.321000000000002</v>
      </c>
      <c r="AE789" s="1">
        <v>117.48</v>
      </c>
      <c r="AF789" s="1">
        <v>16.8</v>
      </c>
      <c r="AG789" s="1">
        <v>8.08</v>
      </c>
      <c r="AH789" s="1">
        <v>2.56</v>
      </c>
      <c r="AI789" s="1">
        <v>45.62</v>
      </c>
      <c r="AJ789" s="1">
        <v>152.19</v>
      </c>
      <c r="AK789" s="1">
        <v>433.66</v>
      </c>
    </row>
    <row r="790" spans="1:37" x14ac:dyDescent="0.45">
      <c r="A790" s="2">
        <v>45212</v>
      </c>
      <c r="B790" s="1">
        <v>7.3</v>
      </c>
      <c r="C790" s="1">
        <v>178.85</v>
      </c>
      <c r="D790" s="1">
        <v>7.55</v>
      </c>
      <c r="E790" s="1">
        <v>47.462499999999999</v>
      </c>
      <c r="F790" s="1">
        <v>43.34</v>
      </c>
      <c r="G790" s="1">
        <v>42</v>
      </c>
      <c r="H790" s="1">
        <v>53.77</v>
      </c>
      <c r="I790" s="1">
        <v>13.53</v>
      </c>
      <c r="J790" s="1">
        <v>68.040000000000006</v>
      </c>
      <c r="K790" s="1">
        <v>18.79</v>
      </c>
      <c r="L790" s="1">
        <v>24.17</v>
      </c>
      <c r="M790" s="1">
        <v>3.91</v>
      </c>
      <c r="N790" s="1">
        <v>35.11</v>
      </c>
      <c r="O790" s="1">
        <v>22.92</v>
      </c>
      <c r="P790" s="1">
        <v>150.51</v>
      </c>
      <c r="Q790" s="1">
        <v>6.25</v>
      </c>
      <c r="R790" s="1">
        <v>9.66</v>
      </c>
      <c r="S790" s="1">
        <v>16.48</v>
      </c>
      <c r="T790" s="1">
        <v>26.5</v>
      </c>
      <c r="U790" s="1" t="s">
        <v>0</v>
      </c>
      <c r="V790" s="1">
        <v>41.42</v>
      </c>
      <c r="W790" s="1">
        <v>288.14999999999998</v>
      </c>
      <c r="X790" s="1">
        <v>74.959999999999994</v>
      </c>
      <c r="Y790" s="1">
        <v>10.95</v>
      </c>
      <c r="Z790" s="1">
        <v>26.67</v>
      </c>
      <c r="AA790" s="1">
        <v>0.38900000000000001</v>
      </c>
      <c r="AB790" s="1">
        <v>0.94</v>
      </c>
      <c r="AC790" s="1" t="s">
        <v>0</v>
      </c>
      <c r="AD790" s="1">
        <v>28.52</v>
      </c>
      <c r="AE790" s="1">
        <v>115.81</v>
      </c>
      <c r="AF790" s="1">
        <v>18.36</v>
      </c>
      <c r="AG790" s="1">
        <v>7.89</v>
      </c>
      <c r="AH790" s="1">
        <v>2.36</v>
      </c>
      <c r="AI790" s="1">
        <v>45.7</v>
      </c>
      <c r="AJ790" s="1">
        <v>148.38</v>
      </c>
      <c r="AK790" s="1">
        <v>431.5</v>
      </c>
    </row>
    <row r="791" spans="1:37" x14ac:dyDescent="0.45">
      <c r="A791" s="2">
        <v>45213</v>
      </c>
      <c r="B791" s="1">
        <v>7.3</v>
      </c>
      <c r="C791" s="1">
        <v>178.85</v>
      </c>
      <c r="D791" s="1">
        <v>7.55</v>
      </c>
      <c r="E791" s="1">
        <v>47.462499999999999</v>
      </c>
      <c r="F791" s="1">
        <v>43.34</v>
      </c>
      <c r="G791" s="1">
        <v>42</v>
      </c>
      <c r="H791" s="1">
        <v>53.77</v>
      </c>
      <c r="I791" s="1">
        <v>13.53</v>
      </c>
      <c r="J791" s="1">
        <v>68.040000000000006</v>
      </c>
      <c r="K791" s="1">
        <v>18.79</v>
      </c>
      <c r="L791" s="1">
        <v>24.17</v>
      </c>
      <c r="M791" s="1">
        <v>3.91</v>
      </c>
      <c r="N791" s="1">
        <v>35.11</v>
      </c>
      <c r="O791" s="1">
        <v>22.92</v>
      </c>
      <c r="P791" s="1">
        <v>150.51</v>
      </c>
      <c r="Q791" s="1">
        <v>6.25</v>
      </c>
      <c r="R791" s="1">
        <v>9.66</v>
      </c>
      <c r="S791" s="1">
        <v>16.48</v>
      </c>
      <c r="T791" s="1">
        <v>26.5</v>
      </c>
      <c r="U791" s="1" t="s">
        <v>0</v>
      </c>
      <c r="V791" s="1">
        <v>41.42</v>
      </c>
      <c r="W791" s="1">
        <v>288.14999999999998</v>
      </c>
      <c r="X791" s="1">
        <v>74.959999999999994</v>
      </c>
      <c r="Y791" s="1">
        <v>10.95</v>
      </c>
      <c r="Z791" s="1">
        <v>26.67</v>
      </c>
      <c r="AA791" s="1">
        <v>0.38900000000000001</v>
      </c>
      <c r="AB791" s="1">
        <v>0.94</v>
      </c>
      <c r="AC791" s="1" t="s">
        <v>0</v>
      </c>
      <c r="AD791" s="1">
        <v>28.52</v>
      </c>
      <c r="AE791" s="1">
        <v>115.81</v>
      </c>
      <c r="AF791" s="1">
        <v>18.36</v>
      </c>
      <c r="AG791" s="1">
        <v>7.89</v>
      </c>
      <c r="AH791" s="1">
        <v>2.36</v>
      </c>
      <c r="AI791" s="1">
        <v>45.7</v>
      </c>
      <c r="AJ791" s="1">
        <v>148.38</v>
      </c>
      <c r="AK791" s="1">
        <v>431.5</v>
      </c>
    </row>
    <row r="792" spans="1:37" x14ac:dyDescent="0.45">
      <c r="A792" s="2">
        <v>45214</v>
      </c>
      <c r="B792" s="1">
        <v>7.3</v>
      </c>
      <c r="C792" s="1">
        <v>178.85</v>
      </c>
      <c r="D792" s="1">
        <v>7.55</v>
      </c>
      <c r="E792" s="1">
        <v>47.462499999999999</v>
      </c>
      <c r="F792" s="1">
        <v>43.34</v>
      </c>
      <c r="G792" s="1">
        <v>42</v>
      </c>
      <c r="H792" s="1">
        <v>53.77</v>
      </c>
      <c r="I792" s="1">
        <v>13.53</v>
      </c>
      <c r="J792" s="1">
        <v>68.040000000000006</v>
      </c>
      <c r="K792" s="1">
        <v>18.79</v>
      </c>
      <c r="L792" s="1">
        <v>24.17</v>
      </c>
      <c r="M792" s="1">
        <v>3.91</v>
      </c>
      <c r="N792" s="1">
        <v>35.11</v>
      </c>
      <c r="O792" s="1">
        <v>22.92</v>
      </c>
      <c r="P792" s="1">
        <v>150.51</v>
      </c>
      <c r="Q792" s="1">
        <v>6.25</v>
      </c>
      <c r="R792" s="1">
        <v>9.66</v>
      </c>
      <c r="S792" s="1">
        <v>16.48</v>
      </c>
      <c r="T792" s="1">
        <v>26.5</v>
      </c>
      <c r="U792" s="1" t="s">
        <v>0</v>
      </c>
      <c r="V792" s="1">
        <v>41.42</v>
      </c>
      <c r="W792" s="1">
        <v>288.14999999999998</v>
      </c>
      <c r="X792" s="1">
        <v>74.959999999999994</v>
      </c>
      <c r="Y792" s="1">
        <v>10.95</v>
      </c>
      <c r="Z792" s="1">
        <v>26.67</v>
      </c>
      <c r="AA792" s="1">
        <v>0.38900000000000001</v>
      </c>
      <c r="AB792" s="1">
        <v>0.94</v>
      </c>
      <c r="AC792" s="1" t="s">
        <v>0</v>
      </c>
      <c r="AD792" s="1">
        <v>28.52</v>
      </c>
      <c r="AE792" s="1">
        <v>115.81</v>
      </c>
      <c r="AF792" s="1">
        <v>18.36</v>
      </c>
      <c r="AG792" s="1">
        <v>7.89</v>
      </c>
      <c r="AH792" s="1">
        <v>2.36</v>
      </c>
      <c r="AI792" s="1">
        <v>45.7</v>
      </c>
      <c r="AJ792" s="1">
        <v>148.38</v>
      </c>
      <c r="AK792" s="1">
        <v>431.5</v>
      </c>
    </row>
    <row r="793" spans="1:37" x14ac:dyDescent="0.45">
      <c r="A793" s="2">
        <v>45215</v>
      </c>
      <c r="B793" s="1">
        <v>7.71</v>
      </c>
      <c r="C793" s="1">
        <v>178.72</v>
      </c>
      <c r="D793" s="1">
        <v>7.65</v>
      </c>
      <c r="E793" s="1">
        <v>49.21</v>
      </c>
      <c r="F793" s="1">
        <v>45.91</v>
      </c>
      <c r="G793" s="1">
        <v>43.51</v>
      </c>
      <c r="H793" s="1">
        <v>54.16</v>
      </c>
      <c r="I793" s="1">
        <v>13.47</v>
      </c>
      <c r="J793" s="1">
        <v>67.760000000000005</v>
      </c>
      <c r="K793" s="1">
        <v>18.420000000000002</v>
      </c>
      <c r="L793" s="1">
        <v>25.38</v>
      </c>
      <c r="M793" s="1">
        <v>4.0199999999999996</v>
      </c>
      <c r="N793" s="1">
        <v>35.590000000000003</v>
      </c>
      <c r="O793" s="1">
        <v>23.1</v>
      </c>
      <c r="P793" s="1">
        <v>153.94</v>
      </c>
      <c r="Q793" s="1">
        <v>6.4</v>
      </c>
      <c r="R793" s="1">
        <v>10.43</v>
      </c>
      <c r="S793" s="1">
        <v>17.11</v>
      </c>
      <c r="T793" s="1">
        <v>26.88</v>
      </c>
      <c r="U793" s="1" t="s">
        <v>0</v>
      </c>
      <c r="V793" s="1">
        <v>42.16</v>
      </c>
      <c r="W793" s="1">
        <v>293.32</v>
      </c>
      <c r="X793" s="1">
        <v>75.95</v>
      </c>
      <c r="Y793" s="1">
        <v>11.3</v>
      </c>
      <c r="Z793" s="1">
        <v>27.59</v>
      </c>
      <c r="AA793" s="1">
        <v>0.49220000000000003</v>
      </c>
      <c r="AB793" s="1">
        <v>0.94199999999999995</v>
      </c>
      <c r="AC793" s="1" t="s">
        <v>0</v>
      </c>
      <c r="AD793" s="1">
        <v>29.169</v>
      </c>
      <c r="AE793" s="1">
        <v>120.41</v>
      </c>
      <c r="AF793" s="1">
        <v>19.690000000000001</v>
      </c>
      <c r="AG793" s="1">
        <v>8.14</v>
      </c>
      <c r="AH793" s="1">
        <v>2.5</v>
      </c>
      <c r="AI793" s="1">
        <v>45.75</v>
      </c>
      <c r="AJ793" s="1">
        <v>150.09</v>
      </c>
      <c r="AK793" s="1">
        <v>436.04</v>
      </c>
    </row>
    <row r="794" spans="1:37" x14ac:dyDescent="0.45">
      <c r="A794" s="2">
        <v>45216</v>
      </c>
      <c r="B794" s="1">
        <v>7.49</v>
      </c>
      <c r="C794" s="1">
        <v>177.15</v>
      </c>
      <c r="D794" s="1">
        <v>7.59</v>
      </c>
      <c r="E794" s="1">
        <v>48.852499999999999</v>
      </c>
      <c r="F794" s="1">
        <v>45.45</v>
      </c>
      <c r="G794" s="1">
        <v>43.9</v>
      </c>
      <c r="H794" s="1">
        <v>53.94</v>
      </c>
      <c r="I794" s="1">
        <v>13.6</v>
      </c>
      <c r="J794" s="1">
        <v>67.900000000000006</v>
      </c>
      <c r="K794" s="1">
        <v>18.559999999999999</v>
      </c>
      <c r="L794" s="1">
        <v>25.07</v>
      </c>
      <c r="M794" s="1">
        <v>4.0599999999999996</v>
      </c>
      <c r="N794" s="1">
        <v>35.47</v>
      </c>
      <c r="O794" s="1">
        <v>22.78</v>
      </c>
      <c r="P794" s="1">
        <v>152.97999999999999</v>
      </c>
      <c r="Q794" s="1">
        <v>6.36</v>
      </c>
      <c r="R794" s="1">
        <v>10.41</v>
      </c>
      <c r="S794" s="1">
        <v>16.98</v>
      </c>
      <c r="T794" s="1">
        <v>27.1</v>
      </c>
      <c r="U794" s="1" t="s">
        <v>0</v>
      </c>
      <c r="V794" s="1">
        <v>41.25</v>
      </c>
      <c r="W794" s="1">
        <v>289.85000000000002</v>
      </c>
      <c r="X794" s="1">
        <v>76.92</v>
      </c>
      <c r="Y794" s="1">
        <v>11.72</v>
      </c>
      <c r="Z794" s="1">
        <v>23.015000000000001</v>
      </c>
      <c r="AA794" s="1">
        <v>0.47399999999999998</v>
      </c>
      <c r="AB794" s="1">
        <v>0.97</v>
      </c>
      <c r="AC794" s="1" t="s">
        <v>0</v>
      </c>
      <c r="AD794" s="1">
        <v>29.853999999999999</v>
      </c>
      <c r="AE794" s="1">
        <v>122.1</v>
      </c>
      <c r="AF794" s="1">
        <v>21.57</v>
      </c>
      <c r="AG794" s="1">
        <v>7.84</v>
      </c>
      <c r="AH794" s="1">
        <v>2.5499999999999998</v>
      </c>
      <c r="AI794" s="1">
        <v>44.14</v>
      </c>
      <c r="AJ794" s="1">
        <v>148.32</v>
      </c>
      <c r="AK794" s="1">
        <v>436.02</v>
      </c>
    </row>
    <row r="795" spans="1:37" x14ac:dyDescent="0.45">
      <c r="A795" s="2">
        <v>45217</v>
      </c>
      <c r="B795" s="1">
        <v>7.04</v>
      </c>
      <c r="C795" s="1">
        <v>175.84</v>
      </c>
      <c r="D795" s="1">
        <v>7.55</v>
      </c>
      <c r="E795" s="1">
        <v>48.55</v>
      </c>
      <c r="F795" s="1">
        <v>43.62</v>
      </c>
      <c r="G795" s="1">
        <v>42.42</v>
      </c>
      <c r="H795" s="1">
        <v>53.77</v>
      </c>
      <c r="I795" s="1">
        <v>13.33</v>
      </c>
      <c r="J795" s="1">
        <v>66.89</v>
      </c>
      <c r="K795" s="1">
        <v>17.97</v>
      </c>
      <c r="L795" s="1">
        <v>24.84</v>
      </c>
      <c r="M795" s="1">
        <v>3.94</v>
      </c>
      <c r="N795" s="1">
        <v>34.270000000000003</v>
      </c>
      <c r="O795" s="1">
        <v>22.13</v>
      </c>
      <c r="P795" s="1">
        <v>150.99</v>
      </c>
      <c r="Q795" s="1">
        <v>6.26</v>
      </c>
      <c r="R795" s="1">
        <v>10.6</v>
      </c>
      <c r="S795" s="1">
        <v>16.68</v>
      </c>
      <c r="T795" s="1">
        <v>27.04</v>
      </c>
      <c r="U795" s="1" t="s">
        <v>0</v>
      </c>
      <c r="V795" s="1">
        <v>39.840000000000003</v>
      </c>
      <c r="W795" s="1">
        <v>288.22000000000003</v>
      </c>
      <c r="X795" s="1">
        <v>75.77</v>
      </c>
      <c r="Y795" s="1">
        <v>11.41</v>
      </c>
      <c r="Z795" s="1">
        <v>23.22</v>
      </c>
      <c r="AA795" s="1">
        <v>0.42799999999999999</v>
      </c>
      <c r="AB795" s="1">
        <v>0.93</v>
      </c>
      <c r="AC795" s="1" t="s">
        <v>0</v>
      </c>
      <c r="AD795" s="1">
        <v>28.503</v>
      </c>
      <c r="AE795" s="1">
        <v>118.14</v>
      </c>
      <c r="AF795" s="1">
        <v>21.44</v>
      </c>
      <c r="AG795" s="1">
        <v>7.62</v>
      </c>
      <c r="AH795" s="1">
        <v>2.35</v>
      </c>
      <c r="AI795" s="1">
        <v>44.45</v>
      </c>
      <c r="AJ795" s="1">
        <v>145.35</v>
      </c>
      <c r="AK795" s="1">
        <v>430.21</v>
      </c>
    </row>
    <row r="796" spans="1:37" x14ac:dyDescent="0.45">
      <c r="A796" s="2">
        <v>45218</v>
      </c>
      <c r="B796" s="1">
        <v>7.06</v>
      </c>
      <c r="C796" s="1">
        <v>175.46</v>
      </c>
      <c r="D796" s="1">
        <v>7.45</v>
      </c>
      <c r="E796" s="1">
        <v>47.87</v>
      </c>
      <c r="F796" s="1">
        <v>43.94</v>
      </c>
      <c r="G796" s="1">
        <v>42.12</v>
      </c>
      <c r="H796" s="1">
        <v>53.32</v>
      </c>
      <c r="I796" s="1">
        <v>13.08</v>
      </c>
      <c r="J796" s="1">
        <v>67.03</v>
      </c>
      <c r="K796" s="1">
        <v>17.75</v>
      </c>
      <c r="L796" s="1">
        <v>24.9</v>
      </c>
      <c r="M796" s="1">
        <v>3.85</v>
      </c>
      <c r="N796" s="1">
        <v>33.840000000000003</v>
      </c>
      <c r="O796" s="1">
        <v>21.28</v>
      </c>
      <c r="P796" s="1">
        <v>148.51</v>
      </c>
      <c r="Q796" s="1">
        <v>6.17</v>
      </c>
      <c r="R796" s="1">
        <v>10.93</v>
      </c>
      <c r="S796" s="1">
        <v>16.3</v>
      </c>
      <c r="T796" s="1">
        <v>26.45</v>
      </c>
      <c r="U796" s="1" t="s">
        <v>0</v>
      </c>
      <c r="V796" s="1">
        <v>39.35</v>
      </c>
      <c r="W796" s="1">
        <v>281.94</v>
      </c>
      <c r="X796" s="1">
        <v>75.040000000000006</v>
      </c>
      <c r="Y796" s="1">
        <v>11.17</v>
      </c>
      <c r="Z796" s="1">
        <v>22.79</v>
      </c>
      <c r="AA796" s="1">
        <v>0.42159999999999997</v>
      </c>
      <c r="AB796" s="1">
        <v>0.88919999999999999</v>
      </c>
      <c r="AC796" s="1" t="s">
        <v>0</v>
      </c>
      <c r="AD796" s="1">
        <v>26.504999999999999</v>
      </c>
      <c r="AE796" s="1">
        <v>116.89</v>
      </c>
      <c r="AF796" s="1">
        <v>21.44</v>
      </c>
      <c r="AG796" s="1">
        <v>7.58</v>
      </c>
      <c r="AH796" s="1">
        <v>2.33</v>
      </c>
      <c r="AI796" s="1">
        <v>43.06</v>
      </c>
      <c r="AJ796" s="1">
        <v>144.36000000000001</v>
      </c>
      <c r="AK796" s="1">
        <v>426.43</v>
      </c>
    </row>
    <row r="797" spans="1:37" x14ac:dyDescent="0.45">
      <c r="A797" s="2">
        <v>45219</v>
      </c>
      <c r="B797" s="1">
        <v>7.21</v>
      </c>
      <c r="C797" s="1">
        <v>172.88</v>
      </c>
      <c r="D797" s="1">
        <v>6.91</v>
      </c>
      <c r="E797" s="1">
        <v>46.527500000000003</v>
      </c>
      <c r="F797" s="1">
        <v>43.26</v>
      </c>
      <c r="G797" s="1">
        <v>41.64</v>
      </c>
      <c r="H797" s="1">
        <v>52.93</v>
      </c>
      <c r="I797" s="1">
        <v>12.98</v>
      </c>
      <c r="J797" s="1">
        <v>65.91</v>
      </c>
      <c r="K797" s="1">
        <v>17.63</v>
      </c>
      <c r="L797" s="1">
        <v>25.26</v>
      </c>
      <c r="M797" s="1">
        <v>3.93</v>
      </c>
      <c r="N797" s="1">
        <v>33.08</v>
      </c>
      <c r="O797" s="1">
        <v>20.88</v>
      </c>
      <c r="P797" s="1">
        <v>148.36000000000001</v>
      </c>
      <c r="Q797" s="1">
        <v>6.14</v>
      </c>
      <c r="R797" s="1">
        <v>10.36</v>
      </c>
      <c r="S797" s="1">
        <v>15.23</v>
      </c>
      <c r="T797" s="1">
        <v>26.01</v>
      </c>
      <c r="U797" s="1" t="s">
        <v>0</v>
      </c>
      <c r="V797" s="1">
        <v>38.64</v>
      </c>
      <c r="W797" s="1">
        <v>281.25</v>
      </c>
      <c r="X797" s="1">
        <v>74.290000000000006</v>
      </c>
      <c r="Y797" s="1">
        <v>10.97</v>
      </c>
      <c r="Z797" s="1">
        <v>22.39</v>
      </c>
      <c r="AA797" s="1">
        <v>0.39</v>
      </c>
      <c r="AB797" s="1">
        <v>0.85960000000000003</v>
      </c>
      <c r="AC797" s="1" t="s">
        <v>0</v>
      </c>
      <c r="AD797" s="1">
        <v>24.858000000000001</v>
      </c>
      <c r="AE797" s="1">
        <v>116.77</v>
      </c>
      <c r="AF797" s="1">
        <v>21.1</v>
      </c>
      <c r="AG797" s="1">
        <v>7.56</v>
      </c>
      <c r="AH797" s="1">
        <v>2.36</v>
      </c>
      <c r="AI797" s="1">
        <v>42.86</v>
      </c>
      <c r="AJ797" s="1">
        <v>142.1</v>
      </c>
      <c r="AK797" s="1">
        <v>421.19</v>
      </c>
    </row>
    <row r="798" spans="1:37" x14ac:dyDescent="0.45">
      <c r="A798" s="2">
        <v>45220</v>
      </c>
      <c r="B798" s="1">
        <v>7.21</v>
      </c>
      <c r="C798" s="1">
        <v>172.88</v>
      </c>
      <c r="D798" s="1">
        <v>6.91</v>
      </c>
      <c r="E798" s="1">
        <v>46.527500000000003</v>
      </c>
      <c r="F798" s="1">
        <v>43.26</v>
      </c>
      <c r="G798" s="1">
        <v>41.64</v>
      </c>
      <c r="H798" s="1">
        <v>52.93</v>
      </c>
      <c r="I798" s="1">
        <v>12.98</v>
      </c>
      <c r="J798" s="1">
        <v>65.91</v>
      </c>
      <c r="K798" s="1">
        <v>17.63</v>
      </c>
      <c r="L798" s="1">
        <v>25.26</v>
      </c>
      <c r="M798" s="1">
        <v>3.93</v>
      </c>
      <c r="N798" s="1">
        <v>33.08</v>
      </c>
      <c r="O798" s="1">
        <v>20.88</v>
      </c>
      <c r="P798" s="1">
        <v>148.36000000000001</v>
      </c>
      <c r="Q798" s="1">
        <v>6.14</v>
      </c>
      <c r="R798" s="1">
        <v>10.36</v>
      </c>
      <c r="S798" s="1">
        <v>15.23</v>
      </c>
      <c r="T798" s="1">
        <v>26.01</v>
      </c>
      <c r="U798" s="1" t="s">
        <v>0</v>
      </c>
      <c r="V798" s="1">
        <v>38.64</v>
      </c>
      <c r="W798" s="1">
        <v>281.25</v>
      </c>
      <c r="X798" s="1">
        <v>74.290000000000006</v>
      </c>
      <c r="Y798" s="1">
        <v>10.97</v>
      </c>
      <c r="Z798" s="1">
        <v>22.39</v>
      </c>
      <c r="AA798" s="1">
        <v>0.39</v>
      </c>
      <c r="AB798" s="1">
        <v>0.85960000000000003</v>
      </c>
      <c r="AC798" s="1" t="s">
        <v>0</v>
      </c>
      <c r="AD798" s="1">
        <v>24.858000000000001</v>
      </c>
      <c r="AE798" s="1">
        <v>116.77</v>
      </c>
      <c r="AF798" s="1">
        <v>21.1</v>
      </c>
      <c r="AG798" s="1">
        <v>7.56</v>
      </c>
      <c r="AH798" s="1">
        <v>2.36</v>
      </c>
      <c r="AI798" s="1">
        <v>42.86</v>
      </c>
      <c r="AJ798" s="1">
        <v>142.1</v>
      </c>
      <c r="AK798" s="1">
        <v>421.19</v>
      </c>
    </row>
    <row r="799" spans="1:37" x14ac:dyDescent="0.45">
      <c r="A799" s="2">
        <v>45221</v>
      </c>
      <c r="B799" s="1">
        <v>7.21</v>
      </c>
      <c r="C799" s="1">
        <v>172.88</v>
      </c>
      <c r="D799" s="1">
        <v>6.91</v>
      </c>
      <c r="E799" s="1">
        <v>46.527500000000003</v>
      </c>
      <c r="F799" s="1">
        <v>43.26</v>
      </c>
      <c r="G799" s="1">
        <v>41.64</v>
      </c>
      <c r="H799" s="1">
        <v>52.93</v>
      </c>
      <c r="I799" s="1">
        <v>12.98</v>
      </c>
      <c r="J799" s="1">
        <v>65.91</v>
      </c>
      <c r="K799" s="1">
        <v>17.63</v>
      </c>
      <c r="L799" s="1">
        <v>25.26</v>
      </c>
      <c r="M799" s="1">
        <v>3.93</v>
      </c>
      <c r="N799" s="1">
        <v>33.08</v>
      </c>
      <c r="O799" s="1">
        <v>20.88</v>
      </c>
      <c r="P799" s="1">
        <v>148.36000000000001</v>
      </c>
      <c r="Q799" s="1">
        <v>6.14</v>
      </c>
      <c r="R799" s="1">
        <v>10.36</v>
      </c>
      <c r="S799" s="1">
        <v>15.23</v>
      </c>
      <c r="T799" s="1">
        <v>26.01</v>
      </c>
      <c r="U799" s="1" t="s">
        <v>0</v>
      </c>
      <c r="V799" s="1">
        <v>38.64</v>
      </c>
      <c r="W799" s="1">
        <v>281.25</v>
      </c>
      <c r="X799" s="1">
        <v>74.290000000000006</v>
      </c>
      <c r="Y799" s="1">
        <v>10.97</v>
      </c>
      <c r="Z799" s="1">
        <v>22.39</v>
      </c>
      <c r="AA799" s="1">
        <v>0.39</v>
      </c>
      <c r="AB799" s="1">
        <v>0.85960000000000003</v>
      </c>
      <c r="AC799" s="1" t="s">
        <v>0</v>
      </c>
      <c r="AD799" s="1">
        <v>24.858000000000001</v>
      </c>
      <c r="AE799" s="1">
        <v>116.77</v>
      </c>
      <c r="AF799" s="1">
        <v>21.1</v>
      </c>
      <c r="AG799" s="1">
        <v>7.56</v>
      </c>
      <c r="AH799" s="1">
        <v>2.36</v>
      </c>
      <c r="AI799" s="1">
        <v>42.86</v>
      </c>
      <c r="AJ799" s="1">
        <v>142.1</v>
      </c>
      <c r="AK799" s="1">
        <v>421.19</v>
      </c>
    </row>
    <row r="800" spans="1:37" x14ac:dyDescent="0.45">
      <c r="A800" s="2">
        <v>45222</v>
      </c>
      <c r="B800" s="1">
        <v>6.86</v>
      </c>
      <c r="C800" s="1">
        <v>173</v>
      </c>
      <c r="D800" s="1">
        <v>7.17</v>
      </c>
      <c r="E800" s="1">
        <v>46.63</v>
      </c>
      <c r="F800" s="1">
        <v>42.58</v>
      </c>
      <c r="G800" s="1">
        <v>41.05</v>
      </c>
      <c r="H800" s="1">
        <v>52.2</v>
      </c>
      <c r="I800" s="1">
        <v>12.65</v>
      </c>
      <c r="J800" s="1">
        <v>65.540000000000006</v>
      </c>
      <c r="K800" s="1">
        <v>18.149999999999999</v>
      </c>
      <c r="L800" s="1">
        <v>25.38</v>
      </c>
      <c r="M800" s="1">
        <v>3.89</v>
      </c>
      <c r="N800" s="1">
        <v>33.409999999999997</v>
      </c>
      <c r="O800" s="1">
        <v>20.85</v>
      </c>
      <c r="P800" s="1">
        <v>146.41999999999999</v>
      </c>
      <c r="Q800" s="1">
        <v>6.01</v>
      </c>
      <c r="R800" s="1">
        <v>10.56</v>
      </c>
      <c r="S800" s="1">
        <v>15.2</v>
      </c>
      <c r="T800" s="1">
        <v>25.88</v>
      </c>
      <c r="U800" s="1" t="s">
        <v>0</v>
      </c>
      <c r="V800" s="1">
        <v>37.630000000000003</v>
      </c>
      <c r="W800" s="1">
        <v>279.43</v>
      </c>
      <c r="X800" s="1">
        <v>73.27</v>
      </c>
      <c r="Y800" s="1">
        <v>10.75</v>
      </c>
      <c r="Z800" s="1">
        <v>21.91</v>
      </c>
      <c r="AA800" s="1">
        <v>0.36220000000000002</v>
      </c>
      <c r="AB800" s="1">
        <v>0.86299999999999999</v>
      </c>
      <c r="AC800" s="1" t="s">
        <v>0</v>
      </c>
      <c r="AD800" s="1">
        <v>25.489000000000001</v>
      </c>
      <c r="AE800" s="1">
        <v>116.14</v>
      </c>
      <c r="AF800" s="1">
        <v>20.12</v>
      </c>
      <c r="AG800" s="1">
        <v>7.53</v>
      </c>
      <c r="AH800" s="1">
        <v>2.2400000000000002</v>
      </c>
      <c r="AI800" s="1">
        <v>41.81</v>
      </c>
      <c r="AJ800" s="1">
        <v>142.6</v>
      </c>
      <c r="AK800" s="1">
        <v>420.46</v>
      </c>
    </row>
    <row r="801" spans="1:37" x14ac:dyDescent="0.45">
      <c r="A801" s="2">
        <v>45223</v>
      </c>
      <c r="B801" s="1">
        <v>6.76</v>
      </c>
      <c r="C801" s="1">
        <v>173.44</v>
      </c>
      <c r="D801" s="1">
        <v>7.44</v>
      </c>
      <c r="E801" s="1">
        <v>47.622500000000002</v>
      </c>
      <c r="F801" s="1">
        <v>34.799999999999997</v>
      </c>
      <c r="G801" s="1">
        <v>41.56</v>
      </c>
      <c r="H801" s="1">
        <v>53.01</v>
      </c>
      <c r="I801" s="1">
        <v>13.37</v>
      </c>
      <c r="J801" s="1">
        <v>66.95</v>
      </c>
      <c r="K801" s="1">
        <v>18.95</v>
      </c>
      <c r="L801" s="1">
        <v>25.57</v>
      </c>
      <c r="M801" s="1">
        <v>3.98</v>
      </c>
      <c r="N801" s="1">
        <v>33.97</v>
      </c>
      <c r="O801" s="1">
        <v>21.03</v>
      </c>
      <c r="P801" s="1">
        <v>148.24</v>
      </c>
      <c r="Q801" s="1">
        <v>5.98</v>
      </c>
      <c r="R801" s="1">
        <v>10.26</v>
      </c>
      <c r="S801" s="1">
        <v>15.29</v>
      </c>
      <c r="T801" s="1">
        <v>26.16</v>
      </c>
      <c r="U801" s="1" t="s">
        <v>0</v>
      </c>
      <c r="V801" s="1">
        <v>38.56</v>
      </c>
      <c r="W801" s="1">
        <v>281.44</v>
      </c>
      <c r="X801" s="1">
        <v>73.84</v>
      </c>
      <c r="Y801" s="1">
        <v>10.94</v>
      </c>
      <c r="Z801" s="1">
        <v>22.14</v>
      </c>
      <c r="AA801" s="1">
        <v>0.35899999999999999</v>
      </c>
      <c r="AB801" s="1">
        <v>0.89400000000000002</v>
      </c>
      <c r="AC801" s="1" t="s">
        <v>0</v>
      </c>
      <c r="AD801" s="1">
        <v>26.261500000000002</v>
      </c>
      <c r="AE801" s="1">
        <v>115.27</v>
      </c>
      <c r="AF801" s="1">
        <v>19.84</v>
      </c>
      <c r="AG801" s="1">
        <v>7.59</v>
      </c>
      <c r="AH801" s="1">
        <v>2.46</v>
      </c>
      <c r="AI801" s="1">
        <v>42.96</v>
      </c>
      <c r="AJ801" s="1">
        <v>144.27000000000001</v>
      </c>
      <c r="AK801" s="1">
        <v>423.63</v>
      </c>
    </row>
    <row r="802" spans="1:37" x14ac:dyDescent="0.45">
      <c r="A802" s="2">
        <v>45224</v>
      </c>
      <c r="B802" s="1">
        <v>6.8</v>
      </c>
      <c r="C802" s="1">
        <v>171.1</v>
      </c>
      <c r="D802" s="1">
        <v>7.12</v>
      </c>
      <c r="E802" s="1">
        <v>46.522500000000001</v>
      </c>
      <c r="F802" s="1">
        <v>33.29</v>
      </c>
      <c r="G802" s="1">
        <v>40.85</v>
      </c>
      <c r="H802" s="1">
        <v>52.4</v>
      </c>
      <c r="I802" s="1">
        <v>13.11</v>
      </c>
      <c r="J802" s="1">
        <v>66.34</v>
      </c>
      <c r="K802" s="1">
        <v>18.43</v>
      </c>
      <c r="L802" s="1">
        <v>25.3</v>
      </c>
      <c r="M802" s="1">
        <v>3.79</v>
      </c>
      <c r="N802" s="1">
        <v>33.19</v>
      </c>
      <c r="O802" s="1">
        <v>20.58</v>
      </c>
      <c r="P802" s="1">
        <v>151.68</v>
      </c>
      <c r="Q802" s="1">
        <v>5.89</v>
      </c>
      <c r="R802" s="1">
        <v>10.3</v>
      </c>
      <c r="S802" s="1">
        <v>15.14</v>
      </c>
      <c r="T802" s="1">
        <v>26.03</v>
      </c>
      <c r="U802" s="1" t="s">
        <v>0</v>
      </c>
      <c r="V802" s="1">
        <v>36.93</v>
      </c>
      <c r="W802" s="1">
        <v>280.51</v>
      </c>
      <c r="X802" s="1">
        <v>72.48</v>
      </c>
      <c r="Y802" s="1">
        <v>10.43</v>
      </c>
      <c r="Z802" s="1">
        <v>22.27</v>
      </c>
      <c r="AA802" s="1">
        <v>0.33600000000000002</v>
      </c>
      <c r="AB802" s="1">
        <v>0.83450000000000002</v>
      </c>
      <c r="AC802" s="1" t="s">
        <v>0</v>
      </c>
      <c r="AD802" s="1">
        <v>25.399000000000001</v>
      </c>
      <c r="AE802" s="1">
        <v>113.58</v>
      </c>
      <c r="AF802" s="1">
        <v>18.809999999999999</v>
      </c>
      <c r="AG802" s="1">
        <v>7.45</v>
      </c>
      <c r="AH802" s="1">
        <v>2.38</v>
      </c>
      <c r="AI802" s="1">
        <v>42.18</v>
      </c>
      <c r="AJ802" s="1">
        <v>138.68</v>
      </c>
      <c r="AK802" s="1">
        <v>417.55</v>
      </c>
    </row>
    <row r="803" spans="1:37" x14ac:dyDescent="0.45">
      <c r="A803" s="2">
        <v>45225</v>
      </c>
      <c r="B803" s="1">
        <v>6.63</v>
      </c>
      <c r="C803" s="1">
        <v>166.89</v>
      </c>
      <c r="D803" s="1">
        <v>6.87</v>
      </c>
      <c r="E803" s="1">
        <v>42.454999999999998</v>
      </c>
      <c r="F803" s="1">
        <v>33.86</v>
      </c>
      <c r="G803" s="1">
        <v>40.6</v>
      </c>
      <c r="H803" s="1">
        <v>51.37</v>
      </c>
      <c r="I803" s="1">
        <v>12.83</v>
      </c>
      <c r="J803" s="1">
        <v>64.510000000000005</v>
      </c>
      <c r="K803" s="1">
        <v>18.54</v>
      </c>
      <c r="L803" s="1">
        <v>25.48</v>
      </c>
      <c r="M803" s="1">
        <v>3.83</v>
      </c>
      <c r="N803" s="1">
        <v>32.56</v>
      </c>
      <c r="O803" s="1">
        <v>20.2</v>
      </c>
      <c r="P803" s="1">
        <v>151.51</v>
      </c>
      <c r="Q803" s="1">
        <v>5.81</v>
      </c>
      <c r="R803" s="1">
        <v>10.119999999999999</v>
      </c>
      <c r="S803" s="1">
        <v>15.13</v>
      </c>
      <c r="T803" s="1">
        <v>26.17</v>
      </c>
      <c r="U803" s="1" t="s">
        <v>0</v>
      </c>
      <c r="V803" s="1">
        <v>36.119999999999997</v>
      </c>
      <c r="W803" s="1">
        <v>274.83999999999997</v>
      </c>
      <c r="X803" s="1">
        <v>71.430000000000007</v>
      </c>
      <c r="Y803" s="1">
        <v>12.48</v>
      </c>
      <c r="Z803" s="1">
        <v>22.4</v>
      </c>
      <c r="AA803" s="1">
        <v>0.35</v>
      </c>
      <c r="AB803" s="1">
        <v>0.74009999999999998</v>
      </c>
      <c r="AC803" s="1" t="s">
        <v>0</v>
      </c>
      <c r="AD803" s="1">
        <v>23.946000000000002</v>
      </c>
      <c r="AE803" s="1">
        <v>115.18</v>
      </c>
      <c r="AF803" s="1">
        <v>18.68</v>
      </c>
      <c r="AG803" s="1">
        <v>7.44</v>
      </c>
      <c r="AH803" s="1">
        <v>2.5299999999999998</v>
      </c>
      <c r="AI803" s="1">
        <v>38.26</v>
      </c>
      <c r="AJ803" s="1">
        <v>137.46</v>
      </c>
      <c r="AK803" s="1">
        <v>412.55</v>
      </c>
    </row>
    <row r="804" spans="1:37" x14ac:dyDescent="0.45">
      <c r="A804" s="2">
        <v>45226</v>
      </c>
      <c r="B804" s="1">
        <v>6.38</v>
      </c>
      <c r="C804" s="1">
        <v>168.22</v>
      </c>
      <c r="D804" s="1">
        <v>7.04</v>
      </c>
      <c r="E804" s="1">
        <v>44.047499999999999</v>
      </c>
      <c r="F804" s="1">
        <v>32.71</v>
      </c>
      <c r="G804" s="1">
        <v>41.02</v>
      </c>
      <c r="H804" s="1">
        <v>51.56</v>
      </c>
      <c r="I804" s="1">
        <v>12.71</v>
      </c>
      <c r="J804" s="1">
        <v>65.959999999999994</v>
      </c>
      <c r="K804" s="1">
        <v>18.38</v>
      </c>
      <c r="L804" s="1">
        <v>25.27</v>
      </c>
      <c r="M804" s="1">
        <v>3.7</v>
      </c>
      <c r="N804" s="1">
        <v>32.950000000000003</v>
      </c>
      <c r="O804" s="1">
        <v>20.54</v>
      </c>
      <c r="P804" s="1">
        <v>149.77000000000001</v>
      </c>
      <c r="Q804" s="1">
        <v>5.83</v>
      </c>
      <c r="R804" s="1">
        <v>9.89</v>
      </c>
      <c r="S804" s="1">
        <v>15.21</v>
      </c>
      <c r="T804" s="1">
        <v>25.84</v>
      </c>
      <c r="U804" s="1" t="s">
        <v>0</v>
      </c>
      <c r="V804" s="1">
        <v>36.07</v>
      </c>
      <c r="W804" s="1">
        <v>272.39</v>
      </c>
      <c r="X804" s="1">
        <v>71.81</v>
      </c>
      <c r="Y804" s="1">
        <v>12.86</v>
      </c>
      <c r="Z804" s="1">
        <v>22.16</v>
      </c>
      <c r="AA804" s="1">
        <v>0.374</v>
      </c>
      <c r="AB804" s="1">
        <v>0.67049999999999998</v>
      </c>
      <c r="AC804" s="1" t="s">
        <v>0</v>
      </c>
      <c r="AD804" s="1">
        <v>24.14</v>
      </c>
      <c r="AE804" s="1">
        <v>116.67</v>
      </c>
      <c r="AF804" s="1">
        <v>18.11</v>
      </c>
      <c r="AG804" s="1">
        <v>7.46</v>
      </c>
      <c r="AH804" s="1">
        <v>2.42</v>
      </c>
      <c r="AI804" s="1">
        <v>38.97</v>
      </c>
      <c r="AJ804" s="1">
        <v>138.31</v>
      </c>
      <c r="AK804" s="1">
        <v>410.68</v>
      </c>
    </row>
    <row r="805" spans="1:37" x14ac:dyDescent="0.45">
      <c r="A805" s="2">
        <v>45227</v>
      </c>
      <c r="B805" s="1">
        <v>6.38</v>
      </c>
      <c r="C805" s="1">
        <v>168.22</v>
      </c>
      <c r="D805" s="1">
        <v>7.04</v>
      </c>
      <c r="E805" s="1">
        <v>44.047499999999999</v>
      </c>
      <c r="F805" s="1">
        <v>32.71</v>
      </c>
      <c r="G805" s="1">
        <v>41.02</v>
      </c>
      <c r="H805" s="1">
        <v>51.56</v>
      </c>
      <c r="I805" s="1">
        <v>12.71</v>
      </c>
      <c r="J805" s="1">
        <v>65.959999999999994</v>
      </c>
      <c r="K805" s="1">
        <v>18.38</v>
      </c>
      <c r="L805" s="1">
        <v>25.27</v>
      </c>
      <c r="M805" s="1">
        <v>3.7</v>
      </c>
      <c r="N805" s="1">
        <v>32.950000000000003</v>
      </c>
      <c r="O805" s="1">
        <v>20.54</v>
      </c>
      <c r="P805" s="1">
        <v>149.77000000000001</v>
      </c>
      <c r="Q805" s="1">
        <v>5.83</v>
      </c>
      <c r="R805" s="1">
        <v>9.89</v>
      </c>
      <c r="S805" s="1">
        <v>15.21</v>
      </c>
      <c r="T805" s="1">
        <v>25.84</v>
      </c>
      <c r="U805" s="1" t="s">
        <v>0</v>
      </c>
      <c r="V805" s="1">
        <v>36.07</v>
      </c>
      <c r="W805" s="1">
        <v>272.39</v>
      </c>
      <c r="X805" s="1">
        <v>71.81</v>
      </c>
      <c r="Y805" s="1">
        <v>12.86</v>
      </c>
      <c r="Z805" s="1">
        <v>22.16</v>
      </c>
      <c r="AA805" s="1">
        <v>0.374</v>
      </c>
      <c r="AB805" s="1">
        <v>0.67049999999999998</v>
      </c>
      <c r="AC805" s="1" t="s">
        <v>0</v>
      </c>
      <c r="AD805" s="1">
        <v>24.14</v>
      </c>
      <c r="AE805" s="1">
        <v>116.67</v>
      </c>
      <c r="AF805" s="1">
        <v>18.11</v>
      </c>
      <c r="AG805" s="1">
        <v>7.46</v>
      </c>
      <c r="AH805" s="1">
        <v>2.42</v>
      </c>
      <c r="AI805" s="1">
        <v>38.97</v>
      </c>
      <c r="AJ805" s="1">
        <v>138.31</v>
      </c>
      <c r="AK805" s="1">
        <v>410.68</v>
      </c>
    </row>
    <row r="806" spans="1:37" x14ac:dyDescent="0.45">
      <c r="A806" s="2">
        <v>45228</v>
      </c>
      <c r="B806" s="1">
        <v>6.38</v>
      </c>
      <c r="C806" s="1">
        <v>168.22</v>
      </c>
      <c r="D806" s="1">
        <v>7.04</v>
      </c>
      <c r="E806" s="1">
        <v>44.047499999999999</v>
      </c>
      <c r="F806" s="1">
        <v>32.71</v>
      </c>
      <c r="G806" s="1">
        <v>41.02</v>
      </c>
      <c r="H806" s="1">
        <v>51.56</v>
      </c>
      <c r="I806" s="1">
        <v>12.71</v>
      </c>
      <c r="J806" s="1">
        <v>65.959999999999994</v>
      </c>
      <c r="K806" s="1">
        <v>18.38</v>
      </c>
      <c r="L806" s="1">
        <v>25.27</v>
      </c>
      <c r="M806" s="1">
        <v>3.7</v>
      </c>
      <c r="N806" s="1">
        <v>32.950000000000003</v>
      </c>
      <c r="O806" s="1">
        <v>20.54</v>
      </c>
      <c r="P806" s="1">
        <v>149.77000000000001</v>
      </c>
      <c r="Q806" s="1">
        <v>5.83</v>
      </c>
      <c r="R806" s="1">
        <v>9.89</v>
      </c>
      <c r="S806" s="1">
        <v>15.21</v>
      </c>
      <c r="T806" s="1">
        <v>25.84</v>
      </c>
      <c r="U806" s="1" t="s">
        <v>0</v>
      </c>
      <c r="V806" s="1">
        <v>36.07</v>
      </c>
      <c r="W806" s="1">
        <v>272.39</v>
      </c>
      <c r="X806" s="1">
        <v>71.81</v>
      </c>
      <c r="Y806" s="1">
        <v>12.86</v>
      </c>
      <c r="Z806" s="1">
        <v>22.16</v>
      </c>
      <c r="AA806" s="1">
        <v>0.374</v>
      </c>
      <c r="AB806" s="1">
        <v>0.67049999999999998</v>
      </c>
      <c r="AC806" s="1" t="s">
        <v>0</v>
      </c>
      <c r="AD806" s="1">
        <v>24.14</v>
      </c>
      <c r="AE806" s="1">
        <v>116.67</v>
      </c>
      <c r="AF806" s="1">
        <v>18.11</v>
      </c>
      <c r="AG806" s="1">
        <v>7.46</v>
      </c>
      <c r="AH806" s="1">
        <v>2.42</v>
      </c>
      <c r="AI806" s="1">
        <v>38.97</v>
      </c>
      <c r="AJ806" s="1">
        <v>138.31</v>
      </c>
      <c r="AK806" s="1">
        <v>410.68</v>
      </c>
    </row>
    <row r="807" spans="1:37" x14ac:dyDescent="0.45">
      <c r="A807" s="2">
        <v>45229</v>
      </c>
      <c r="B807" s="1">
        <v>6.31</v>
      </c>
      <c r="C807" s="1">
        <v>170.29</v>
      </c>
      <c r="D807" s="1">
        <v>7.08</v>
      </c>
      <c r="E807" s="1">
        <v>43.93</v>
      </c>
      <c r="F807" s="1">
        <v>32.96</v>
      </c>
      <c r="G807" s="1">
        <v>41.06</v>
      </c>
      <c r="H807" s="1">
        <v>51.57</v>
      </c>
      <c r="I807" s="1">
        <v>12.72</v>
      </c>
      <c r="J807" s="1">
        <v>66.430000000000007</v>
      </c>
      <c r="K807" s="1">
        <v>18.93</v>
      </c>
      <c r="L807" s="1">
        <v>25.35</v>
      </c>
      <c r="M807" s="1">
        <v>3.76</v>
      </c>
      <c r="N807" s="1">
        <v>32.97</v>
      </c>
      <c r="O807" s="1">
        <v>19.82</v>
      </c>
      <c r="P807" s="1">
        <v>149.22</v>
      </c>
      <c r="Q807" s="1">
        <v>5.91</v>
      </c>
      <c r="R807" s="1">
        <v>9.73</v>
      </c>
      <c r="S807" s="1">
        <v>15.3</v>
      </c>
      <c r="T807" s="1">
        <v>26.16</v>
      </c>
      <c r="U807" s="1" t="s">
        <v>0</v>
      </c>
      <c r="V807" s="1">
        <v>39.79</v>
      </c>
      <c r="W807" s="1">
        <v>276.22000000000003</v>
      </c>
      <c r="X807" s="1">
        <v>71.180000000000007</v>
      </c>
      <c r="Y807" s="1">
        <v>12.54</v>
      </c>
      <c r="Z807" s="1">
        <v>21.77</v>
      </c>
      <c r="AA807" s="1">
        <v>0.37990000000000002</v>
      </c>
      <c r="AB807" s="1">
        <v>0.66510000000000002</v>
      </c>
      <c r="AC807" s="1" t="s">
        <v>0</v>
      </c>
      <c r="AD807" s="1">
        <v>23.661999999999999</v>
      </c>
      <c r="AE807" s="1">
        <v>118.68</v>
      </c>
      <c r="AF807" s="1">
        <v>18.25</v>
      </c>
      <c r="AG807" s="1">
        <v>7.5</v>
      </c>
      <c r="AH807" s="1">
        <v>1.48</v>
      </c>
      <c r="AI807" s="1">
        <v>41.8</v>
      </c>
      <c r="AJ807" s="1">
        <v>137.96</v>
      </c>
      <c r="AK807" s="1">
        <v>415.59</v>
      </c>
    </row>
    <row r="808" spans="1:37" x14ac:dyDescent="0.45">
      <c r="A808" s="2">
        <v>45230</v>
      </c>
      <c r="B808" s="1">
        <v>6.57</v>
      </c>
      <c r="C808" s="1">
        <v>170.77</v>
      </c>
      <c r="D808" s="1">
        <v>7.43</v>
      </c>
      <c r="E808" s="1">
        <v>50.092500000000001</v>
      </c>
      <c r="F808" s="1">
        <v>33.119999999999997</v>
      </c>
      <c r="G808" s="1">
        <v>42.2</v>
      </c>
      <c r="H808" s="1">
        <v>52.13</v>
      </c>
      <c r="I808" s="1">
        <v>12.79</v>
      </c>
      <c r="J808" s="1">
        <v>66.91</v>
      </c>
      <c r="K808" s="1">
        <v>18.98</v>
      </c>
      <c r="L808" s="1">
        <v>25.18</v>
      </c>
      <c r="M808" s="1">
        <v>3.72</v>
      </c>
      <c r="N808" s="1">
        <v>33.81</v>
      </c>
      <c r="O808" s="1">
        <v>20.62</v>
      </c>
      <c r="P808" s="1">
        <v>151.59</v>
      </c>
      <c r="Q808" s="1">
        <v>6.03</v>
      </c>
      <c r="R808" s="1">
        <v>10.79</v>
      </c>
      <c r="S808" s="1">
        <v>15.38</v>
      </c>
      <c r="T808" s="1">
        <v>26.33</v>
      </c>
      <c r="U808" s="1" t="s">
        <v>0</v>
      </c>
      <c r="V808" s="1">
        <v>39.21</v>
      </c>
      <c r="W808" s="1">
        <v>278.45999999999998</v>
      </c>
      <c r="X808" s="1">
        <v>72.78</v>
      </c>
      <c r="Y808" s="1">
        <v>12.64</v>
      </c>
      <c r="Z808" s="1">
        <v>21.83</v>
      </c>
      <c r="AA808" s="1">
        <v>0.37919999999999998</v>
      </c>
      <c r="AB808" s="1">
        <v>0.72660000000000002</v>
      </c>
      <c r="AC808" s="1" t="s">
        <v>0</v>
      </c>
      <c r="AD808" s="1">
        <v>23.946999999999999</v>
      </c>
      <c r="AE808" s="1">
        <v>121.45</v>
      </c>
      <c r="AF808" s="1">
        <v>18.440000000000001</v>
      </c>
      <c r="AG808" s="1">
        <v>7.78</v>
      </c>
      <c r="AH808" s="1">
        <v>1.48</v>
      </c>
      <c r="AI808" s="1">
        <v>40.15</v>
      </c>
      <c r="AJ808" s="1">
        <v>138.94999999999999</v>
      </c>
      <c r="AK808" s="1">
        <v>418.2</v>
      </c>
    </row>
    <row r="809" spans="1:37" x14ac:dyDescent="0.45">
      <c r="A809" s="2">
        <v>45231</v>
      </c>
      <c r="B809" s="1">
        <v>6.72</v>
      </c>
      <c r="C809" s="1">
        <v>173.97</v>
      </c>
      <c r="D809" s="1">
        <v>7.72</v>
      </c>
      <c r="E809" s="1">
        <v>52.71</v>
      </c>
      <c r="F809" s="1">
        <v>34</v>
      </c>
      <c r="G809" s="1">
        <v>42.33</v>
      </c>
      <c r="H809" s="1">
        <v>52.19</v>
      </c>
      <c r="I809" s="1">
        <v>12.55</v>
      </c>
      <c r="J809" s="1">
        <v>68.67</v>
      </c>
      <c r="K809" s="1">
        <v>18.34</v>
      </c>
      <c r="L809" s="1">
        <v>23.4</v>
      </c>
      <c r="M809" s="1">
        <v>3.61</v>
      </c>
      <c r="N809" s="1">
        <v>34.07</v>
      </c>
      <c r="O809" s="1">
        <v>17.86</v>
      </c>
      <c r="P809" s="1">
        <v>151.91999999999999</v>
      </c>
      <c r="Q809" s="1">
        <v>6.05</v>
      </c>
      <c r="R809" s="1">
        <v>10.45</v>
      </c>
      <c r="S809" s="1">
        <v>15.53</v>
      </c>
      <c r="T809" s="1">
        <v>26.48</v>
      </c>
      <c r="U809" s="1" t="s">
        <v>0</v>
      </c>
      <c r="V809" s="1">
        <v>38.72</v>
      </c>
      <c r="W809" s="1">
        <v>280.5</v>
      </c>
      <c r="X809" s="1">
        <v>73.349999999999994</v>
      </c>
      <c r="Y809" s="1">
        <v>12.1</v>
      </c>
      <c r="Z809" s="1">
        <v>21.78</v>
      </c>
      <c r="AA809" s="1">
        <v>0.41</v>
      </c>
      <c r="AB809" s="1">
        <v>0.74299999999999999</v>
      </c>
      <c r="AC809" s="1" t="s">
        <v>0</v>
      </c>
      <c r="AD809" s="1">
        <v>25.227</v>
      </c>
      <c r="AE809" s="1">
        <v>119.25</v>
      </c>
      <c r="AF809" s="1">
        <v>17.63</v>
      </c>
      <c r="AG809" s="1">
        <v>7.64</v>
      </c>
      <c r="AH809" s="1">
        <v>1.35</v>
      </c>
      <c r="AI809" s="1">
        <v>41.74</v>
      </c>
      <c r="AJ809" s="1">
        <v>142.41</v>
      </c>
      <c r="AK809" s="1">
        <v>422.66</v>
      </c>
    </row>
    <row r="810" spans="1:37" x14ac:dyDescent="0.45">
      <c r="A810" s="2">
        <v>45232</v>
      </c>
      <c r="B810" s="1">
        <v>7.01</v>
      </c>
      <c r="C810" s="1">
        <v>177.57</v>
      </c>
      <c r="D810" s="1">
        <v>8.57</v>
      </c>
      <c r="E810" s="1">
        <v>52.92</v>
      </c>
      <c r="F810" s="1">
        <v>33.590000000000003</v>
      </c>
      <c r="G810" s="1">
        <v>42.82</v>
      </c>
      <c r="H810" s="1">
        <v>52.75</v>
      </c>
      <c r="I810" s="1">
        <v>12.5</v>
      </c>
      <c r="J810" s="1">
        <v>68.650000000000006</v>
      </c>
      <c r="K810" s="1">
        <v>19.09</v>
      </c>
      <c r="L810" s="1">
        <v>24.41</v>
      </c>
      <c r="M810" s="1">
        <v>3.8</v>
      </c>
      <c r="N810" s="1">
        <v>34.22</v>
      </c>
      <c r="O810" s="1">
        <v>17.100000000000001</v>
      </c>
      <c r="P810" s="1">
        <v>152.87</v>
      </c>
      <c r="Q810" s="1">
        <v>5.97</v>
      </c>
      <c r="R810" s="1">
        <v>10.4</v>
      </c>
      <c r="S810" s="1">
        <v>15.59</v>
      </c>
      <c r="T810" s="1">
        <v>26.84</v>
      </c>
      <c r="U810" s="1" t="s">
        <v>0</v>
      </c>
      <c r="V810" s="1">
        <v>40.450000000000003</v>
      </c>
      <c r="W810" s="1">
        <v>281.17</v>
      </c>
      <c r="X810" s="1">
        <v>74.73</v>
      </c>
      <c r="Y810" s="1">
        <v>12.43</v>
      </c>
      <c r="Z810" s="1">
        <v>21.76</v>
      </c>
      <c r="AA810" s="1">
        <v>0.4743</v>
      </c>
      <c r="AB810" s="1">
        <v>0.78910000000000002</v>
      </c>
      <c r="AC810" s="1" t="s">
        <v>0</v>
      </c>
      <c r="AD810" s="1">
        <v>24.59</v>
      </c>
      <c r="AE810" s="1">
        <v>124.62</v>
      </c>
      <c r="AF810" s="1">
        <v>18.93</v>
      </c>
      <c r="AG810" s="1">
        <v>7.84</v>
      </c>
      <c r="AH810" s="1">
        <v>1.6</v>
      </c>
      <c r="AI810" s="1">
        <v>42.16</v>
      </c>
      <c r="AJ810" s="1">
        <v>146.1</v>
      </c>
      <c r="AK810" s="1">
        <v>430.76</v>
      </c>
    </row>
    <row r="811" spans="1:37" x14ac:dyDescent="0.45">
      <c r="A811" s="2">
        <v>45233</v>
      </c>
      <c r="B811" s="1">
        <v>7.29</v>
      </c>
      <c r="C811" s="1">
        <v>176.65</v>
      </c>
      <c r="D811" s="1">
        <v>9.4700000000000006</v>
      </c>
      <c r="E811" s="1">
        <v>53.122500000000002</v>
      </c>
      <c r="F811" s="1">
        <v>35.590000000000003</v>
      </c>
      <c r="G811" s="1">
        <v>43.9</v>
      </c>
      <c r="H811" s="1">
        <v>53.01</v>
      </c>
      <c r="I811" s="1">
        <v>13.1</v>
      </c>
      <c r="J811" s="1">
        <v>69.510000000000005</v>
      </c>
      <c r="K811" s="1">
        <v>19.3</v>
      </c>
      <c r="L811" s="1">
        <v>25.18</v>
      </c>
      <c r="M811" s="1">
        <v>3.89</v>
      </c>
      <c r="N811" s="1">
        <v>34.96</v>
      </c>
      <c r="O811" s="1">
        <v>16.8</v>
      </c>
      <c r="P811" s="1">
        <v>154.08000000000001</v>
      </c>
      <c r="Q811" s="1">
        <v>6.03</v>
      </c>
      <c r="R811" s="1">
        <v>10.87</v>
      </c>
      <c r="S811" s="1">
        <v>15.93</v>
      </c>
      <c r="T811" s="1">
        <v>27.42</v>
      </c>
      <c r="U811" s="1" t="s">
        <v>0</v>
      </c>
      <c r="V811" s="1">
        <v>42.76</v>
      </c>
      <c r="W811" s="1">
        <v>299.42</v>
      </c>
      <c r="X811" s="1">
        <v>75.900000000000006</v>
      </c>
      <c r="Y811" s="1">
        <v>12.85</v>
      </c>
      <c r="Z811" s="1">
        <v>21.68</v>
      </c>
      <c r="AA811" s="1">
        <v>0.54530000000000001</v>
      </c>
      <c r="AB811" s="1">
        <v>0.83289999999999997</v>
      </c>
      <c r="AC811" s="1" t="s">
        <v>0</v>
      </c>
      <c r="AD811" s="1">
        <v>25.5</v>
      </c>
      <c r="AE811" s="1">
        <v>106.35</v>
      </c>
      <c r="AF811" s="1">
        <v>19.8</v>
      </c>
      <c r="AG811" s="1">
        <v>8.31</v>
      </c>
      <c r="AH811" s="1">
        <v>1.63</v>
      </c>
      <c r="AI811" s="1">
        <v>43.01</v>
      </c>
      <c r="AJ811" s="1">
        <v>149.51</v>
      </c>
      <c r="AK811" s="1">
        <v>434.69</v>
      </c>
    </row>
    <row r="812" spans="1:37" x14ac:dyDescent="0.45">
      <c r="A812" s="2">
        <v>45234</v>
      </c>
      <c r="B812" s="1">
        <v>7.29</v>
      </c>
      <c r="C812" s="1">
        <v>176.65</v>
      </c>
      <c r="D812" s="1">
        <v>9.4700000000000006</v>
      </c>
      <c r="E812" s="1">
        <v>53.122500000000002</v>
      </c>
      <c r="F812" s="1">
        <v>35.590000000000003</v>
      </c>
      <c r="G812" s="1">
        <v>43.9</v>
      </c>
      <c r="H812" s="1">
        <v>53.01</v>
      </c>
      <c r="I812" s="1">
        <v>13.1</v>
      </c>
      <c r="J812" s="1">
        <v>69.510000000000005</v>
      </c>
      <c r="K812" s="1">
        <v>19.3</v>
      </c>
      <c r="L812" s="1">
        <v>25.18</v>
      </c>
      <c r="M812" s="1">
        <v>3.89</v>
      </c>
      <c r="N812" s="1">
        <v>34.96</v>
      </c>
      <c r="O812" s="1">
        <v>16.8</v>
      </c>
      <c r="P812" s="1">
        <v>154.08000000000001</v>
      </c>
      <c r="Q812" s="1">
        <v>6.03</v>
      </c>
      <c r="R812" s="1">
        <v>10.87</v>
      </c>
      <c r="S812" s="1">
        <v>15.93</v>
      </c>
      <c r="T812" s="1">
        <v>27.42</v>
      </c>
      <c r="U812" s="1" t="s">
        <v>0</v>
      </c>
      <c r="V812" s="1">
        <v>42.76</v>
      </c>
      <c r="W812" s="1">
        <v>299.42</v>
      </c>
      <c r="X812" s="1">
        <v>75.900000000000006</v>
      </c>
      <c r="Y812" s="1">
        <v>12.85</v>
      </c>
      <c r="Z812" s="1">
        <v>21.68</v>
      </c>
      <c r="AA812" s="1">
        <v>0.54530000000000001</v>
      </c>
      <c r="AB812" s="1">
        <v>0.83289999999999997</v>
      </c>
      <c r="AC812" s="1" t="s">
        <v>0</v>
      </c>
      <c r="AD812" s="1">
        <v>25.5</v>
      </c>
      <c r="AE812" s="1">
        <v>106.35</v>
      </c>
      <c r="AF812" s="1">
        <v>19.8</v>
      </c>
      <c r="AG812" s="1">
        <v>8.31</v>
      </c>
      <c r="AH812" s="1">
        <v>1.63</v>
      </c>
      <c r="AI812" s="1">
        <v>43.01</v>
      </c>
      <c r="AJ812" s="1">
        <v>149.51</v>
      </c>
      <c r="AK812" s="1">
        <v>434.69</v>
      </c>
    </row>
    <row r="813" spans="1:37" x14ac:dyDescent="0.45">
      <c r="A813" s="2">
        <v>45235</v>
      </c>
      <c r="B813" s="1">
        <v>7.29</v>
      </c>
      <c r="C813" s="1">
        <v>176.65</v>
      </c>
      <c r="D813" s="1">
        <v>9.4700000000000006</v>
      </c>
      <c r="E813" s="1">
        <v>53.122500000000002</v>
      </c>
      <c r="F813" s="1">
        <v>35.590000000000003</v>
      </c>
      <c r="G813" s="1">
        <v>43.9</v>
      </c>
      <c r="H813" s="1">
        <v>53.01</v>
      </c>
      <c r="I813" s="1">
        <v>13.1</v>
      </c>
      <c r="J813" s="1">
        <v>69.510000000000005</v>
      </c>
      <c r="K813" s="1">
        <v>19.3</v>
      </c>
      <c r="L813" s="1">
        <v>25.18</v>
      </c>
      <c r="M813" s="1">
        <v>3.89</v>
      </c>
      <c r="N813" s="1">
        <v>34.96</v>
      </c>
      <c r="O813" s="1">
        <v>16.8</v>
      </c>
      <c r="P813" s="1">
        <v>154.08000000000001</v>
      </c>
      <c r="Q813" s="1">
        <v>6.03</v>
      </c>
      <c r="R813" s="1">
        <v>10.87</v>
      </c>
      <c r="S813" s="1">
        <v>15.93</v>
      </c>
      <c r="T813" s="1">
        <v>27.42</v>
      </c>
      <c r="U813" s="1" t="s">
        <v>0</v>
      </c>
      <c r="V813" s="1">
        <v>42.76</v>
      </c>
      <c r="W813" s="1">
        <v>299.42</v>
      </c>
      <c r="X813" s="1">
        <v>75.900000000000006</v>
      </c>
      <c r="Y813" s="1">
        <v>12.85</v>
      </c>
      <c r="Z813" s="1">
        <v>21.68</v>
      </c>
      <c r="AA813" s="1">
        <v>0.54530000000000001</v>
      </c>
      <c r="AB813" s="1">
        <v>0.83289999999999997</v>
      </c>
      <c r="AC813" s="1" t="s">
        <v>0</v>
      </c>
      <c r="AD813" s="1">
        <v>25.5</v>
      </c>
      <c r="AE813" s="1">
        <v>106.35</v>
      </c>
      <c r="AF813" s="1">
        <v>19.8</v>
      </c>
      <c r="AG813" s="1">
        <v>8.31</v>
      </c>
      <c r="AH813" s="1">
        <v>1.63</v>
      </c>
      <c r="AI813" s="1">
        <v>43.01</v>
      </c>
      <c r="AJ813" s="1">
        <v>149.51</v>
      </c>
      <c r="AK813" s="1">
        <v>434.69</v>
      </c>
    </row>
    <row r="814" spans="1:37" x14ac:dyDescent="0.45">
      <c r="A814" s="2">
        <v>45236</v>
      </c>
      <c r="B814" s="1">
        <v>7.33</v>
      </c>
      <c r="C814" s="1">
        <v>179.23</v>
      </c>
      <c r="D814" s="1">
        <v>9.69</v>
      </c>
      <c r="E814" s="1">
        <v>53.202500000000001</v>
      </c>
      <c r="F814" s="1">
        <v>35.590000000000003</v>
      </c>
      <c r="G814" s="1">
        <v>43.22</v>
      </c>
      <c r="H814" s="1">
        <v>53.29</v>
      </c>
      <c r="I814" s="1">
        <v>12.95</v>
      </c>
      <c r="J814" s="1">
        <v>71.97</v>
      </c>
      <c r="K814" s="1">
        <v>19.149999999999999</v>
      </c>
      <c r="L814" s="1">
        <v>24.95</v>
      </c>
      <c r="M814" s="1">
        <v>3.84</v>
      </c>
      <c r="N814" s="1">
        <v>34.979999999999997</v>
      </c>
      <c r="O814" s="1">
        <v>16.989999999999998</v>
      </c>
      <c r="P814" s="1">
        <v>154.53</v>
      </c>
      <c r="Q814" s="1">
        <v>5.93</v>
      </c>
      <c r="R814" s="1">
        <v>11.03</v>
      </c>
      <c r="S814" s="1">
        <v>15.91</v>
      </c>
      <c r="T814" s="1">
        <v>27.33</v>
      </c>
      <c r="U814" s="1" t="s">
        <v>0</v>
      </c>
      <c r="V814" s="1">
        <v>42.34</v>
      </c>
      <c r="W814" s="1">
        <v>304.58</v>
      </c>
      <c r="X814" s="1">
        <v>75.819999999999993</v>
      </c>
      <c r="Y814" s="1">
        <v>12.99</v>
      </c>
      <c r="Z814" s="1">
        <v>21.48</v>
      </c>
      <c r="AA814" s="1">
        <v>0.57099999999999995</v>
      </c>
      <c r="AB814" s="1">
        <v>0.81</v>
      </c>
      <c r="AC814" s="1" t="s">
        <v>0</v>
      </c>
      <c r="AD814" s="1">
        <v>25.259</v>
      </c>
      <c r="AE814" s="1">
        <v>106.4</v>
      </c>
      <c r="AF814" s="1">
        <v>18.27</v>
      </c>
      <c r="AG814" s="1">
        <v>8.3000000000000007</v>
      </c>
      <c r="AH814" s="1">
        <v>1.6</v>
      </c>
      <c r="AI814" s="1">
        <v>43.17</v>
      </c>
      <c r="AJ814" s="1">
        <v>149.94999999999999</v>
      </c>
      <c r="AK814" s="1">
        <v>435.69</v>
      </c>
    </row>
    <row r="815" spans="1:37" x14ac:dyDescent="0.45">
      <c r="A815" s="2">
        <v>45237</v>
      </c>
      <c r="B815" s="1">
        <v>5.39</v>
      </c>
      <c r="C815" s="1">
        <v>181.82</v>
      </c>
      <c r="D815" s="1">
        <v>9.89</v>
      </c>
      <c r="E815" s="1">
        <v>53.15</v>
      </c>
      <c r="F815" s="1">
        <v>35.229999999999997</v>
      </c>
      <c r="G815" s="1">
        <v>43.04</v>
      </c>
      <c r="H815" s="1">
        <v>53.13</v>
      </c>
      <c r="I815" s="1">
        <v>12.74</v>
      </c>
      <c r="J815" s="1">
        <v>71.61</v>
      </c>
      <c r="K815" s="1">
        <v>19.22</v>
      </c>
      <c r="L815" s="1">
        <v>24.3</v>
      </c>
      <c r="M815" s="1">
        <v>3.79</v>
      </c>
      <c r="N815" s="1">
        <v>35.299999999999997</v>
      </c>
      <c r="O815" s="1">
        <v>16.95</v>
      </c>
      <c r="P815" s="1">
        <v>156.11000000000001</v>
      </c>
      <c r="Q815" s="1">
        <v>5.9</v>
      </c>
      <c r="R815" s="1">
        <v>11</v>
      </c>
      <c r="S815" s="1">
        <v>15.75</v>
      </c>
      <c r="T815" s="1">
        <v>27.33</v>
      </c>
      <c r="U815" s="1" t="s">
        <v>0</v>
      </c>
      <c r="V815" s="1">
        <v>42.02</v>
      </c>
      <c r="W815" s="1">
        <v>304.98</v>
      </c>
      <c r="X815" s="1">
        <v>75.599999999999994</v>
      </c>
      <c r="Y815" s="1">
        <v>12.71</v>
      </c>
      <c r="Z815" s="1">
        <v>21.13</v>
      </c>
      <c r="AA815" s="1">
        <v>0.57979999999999998</v>
      </c>
      <c r="AB815" s="1">
        <v>0.82569999999999999</v>
      </c>
      <c r="AC815" s="1" t="s">
        <v>0</v>
      </c>
      <c r="AD815" s="1">
        <v>25.437999999999999</v>
      </c>
      <c r="AE815" s="1">
        <v>109.77</v>
      </c>
      <c r="AF815" s="1">
        <v>17.62</v>
      </c>
      <c r="AG815" s="1">
        <v>8.1999999999999993</v>
      </c>
      <c r="AH815" s="1">
        <v>1.6</v>
      </c>
      <c r="AI815" s="1">
        <v>43.09</v>
      </c>
      <c r="AJ815" s="1">
        <v>150.88999999999999</v>
      </c>
      <c r="AK815" s="1">
        <v>436.93</v>
      </c>
    </row>
    <row r="816" spans="1:37" x14ac:dyDescent="0.45">
      <c r="A816" s="2">
        <v>45238</v>
      </c>
      <c r="B816" s="1">
        <v>5.28</v>
      </c>
      <c r="C816" s="1">
        <v>182.89</v>
      </c>
      <c r="D816" s="1">
        <v>9.85</v>
      </c>
      <c r="E816" s="1">
        <v>52.4</v>
      </c>
      <c r="F816" s="1">
        <v>35.92</v>
      </c>
      <c r="G816" s="1">
        <v>43.16</v>
      </c>
      <c r="H816" s="1">
        <v>53</v>
      </c>
      <c r="I816" s="1">
        <v>12.1</v>
      </c>
      <c r="J816" s="1">
        <v>72.48</v>
      </c>
      <c r="K816" s="1">
        <v>19.489999999999998</v>
      </c>
      <c r="L816" s="1">
        <v>23.97</v>
      </c>
      <c r="M816" s="1">
        <v>3.71</v>
      </c>
      <c r="N816" s="1">
        <v>35.340000000000003</v>
      </c>
      <c r="O816" s="1">
        <v>16.57</v>
      </c>
      <c r="P816" s="1">
        <v>155.84</v>
      </c>
      <c r="Q816" s="1">
        <v>5.85</v>
      </c>
      <c r="R816" s="1">
        <v>10.9</v>
      </c>
      <c r="S816" s="1">
        <v>15.74</v>
      </c>
      <c r="T816" s="1">
        <v>27.21</v>
      </c>
      <c r="U816" s="1" t="s">
        <v>0</v>
      </c>
      <c r="V816" s="1">
        <v>42.87</v>
      </c>
      <c r="W816" s="1">
        <v>309.19</v>
      </c>
      <c r="X816" s="1">
        <v>75.77</v>
      </c>
      <c r="Y816" s="1">
        <v>12.64</v>
      </c>
      <c r="Z816" s="1">
        <v>20.66</v>
      </c>
      <c r="AA816" s="1">
        <v>0.56610000000000005</v>
      </c>
      <c r="AB816" s="1">
        <v>0.81510000000000005</v>
      </c>
      <c r="AC816" s="1" t="s">
        <v>0</v>
      </c>
      <c r="AD816" s="1">
        <v>26.027000000000001</v>
      </c>
      <c r="AE816" s="1">
        <v>107.79</v>
      </c>
      <c r="AF816" s="1">
        <v>17.739999999999998</v>
      </c>
      <c r="AG816" s="1">
        <v>8.06</v>
      </c>
      <c r="AH816" s="1">
        <v>1.57</v>
      </c>
      <c r="AI816" s="1">
        <v>43.255000000000003</v>
      </c>
      <c r="AJ816" s="1">
        <v>151.43</v>
      </c>
      <c r="AK816" s="1">
        <v>437.25</v>
      </c>
    </row>
    <row r="817" spans="1:37" x14ac:dyDescent="0.45">
      <c r="A817" s="2">
        <v>45239</v>
      </c>
      <c r="B817" s="1">
        <v>5.01</v>
      </c>
      <c r="C817" s="1">
        <v>182.41</v>
      </c>
      <c r="D817" s="1">
        <v>9.76</v>
      </c>
      <c r="E817" s="1">
        <v>52.91</v>
      </c>
      <c r="F817" s="1">
        <v>34.090000000000003</v>
      </c>
      <c r="G817" s="1">
        <v>43.26</v>
      </c>
      <c r="H817" s="1">
        <v>52</v>
      </c>
      <c r="I817" s="1">
        <v>12.12</v>
      </c>
      <c r="J817" s="1">
        <v>72.239999999999995</v>
      </c>
      <c r="K817" s="1">
        <v>21.4</v>
      </c>
      <c r="L817" s="1">
        <v>22.07</v>
      </c>
      <c r="M817" s="1">
        <v>3.77</v>
      </c>
      <c r="N817" s="1">
        <v>35.4</v>
      </c>
      <c r="O817" s="1">
        <v>16.11</v>
      </c>
      <c r="P817" s="1">
        <v>155.91999999999999</v>
      </c>
      <c r="Q817" s="1">
        <v>5.65</v>
      </c>
      <c r="R817" s="1">
        <v>10.65</v>
      </c>
      <c r="S817" s="1">
        <v>15.62</v>
      </c>
      <c r="T817" s="1">
        <v>27.02</v>
      </c>
      <c r="U817" s="1" t="s">
        <v>0</v>
      </c>
      <c r="V817" s="1">
        <v>39.520000000000003</v>
      </c>
      <c r="W817" s="1">
        <v>308.8</v>
      </c>
      <c r="X817" s="1">
        <v>75.819999999999993</v>
      </c>
      <c r="Y817" s="1">
        <v>12.26</v>
      </c>
      <c r="Z817" s="1">
        <v>20.239999999999998</v>
      </c>
      <c r="AA817" s="1">
        <v>0.49299999999999999</v>
      </c>
      <c r="AB817" s="1">
        <v>0.749</v>
      </c>
      <c r="AC817" s="1" t="s">
        <v>0</v>
      </c>
      <c r="AD817" s="1">
        <v>26.488</v>
      </c>
      <c r="AE817" s="1">
        <v>105.82</v>
      </c>
      <c r="AF817" s="1">
        <v>18.97</v>
      </c>
      <c r="AG817" s="1">
        <v>7.8</v>
      </c>
      <c r="AH817" s="1">
        <v>1.57</v>
      </c>
      <c r="AI817" s="1">
        <v>44.18</v>
      </c>
      <c r="AJ817" s="1">
        <v>151.16</v>
      </c>
      <c r="AK817" s="1">
        <v>433.84</v>
      </c>
    </row>
    <row r="818" spans="1:37" x14ac:dyDescent="0.45">
      <c r="A818" s="2">
        <v>45240</v>
      </c>
      <c r="B818" s="1">
        <v>5.43</v>
      </c>
      <c r="C818" s="1">
        <v>186.4</v>
      </c>
      <c r="D818" s="1">
        <v>9.3650000000000002</v>
      </c>
      <c r="E818" s="1">
        <v>51.71</v>
      </c>
      <c r="F818" s="1">
        <v>35.15</v>
      </c>
      <c r="G818" s="1">
        <v>44.13</v>
      </c>
      <c r="H818" s="1">
        <v>52.59</v>
      </c>
      <c r="I818" s="1">
        <v>12.29</v>
      </c>
      <c r="J818" s="1">
        <v>73.5</v>
      </c>
      <c r="K818" s="1">
        <v>21.27</v>
      </c>
      <c r="L818" s="1">
        <v>22.26</v>
      </c>
      <c r="M818" s="1">
        <v>3.79</v>
      </c>
      <c r="N818" s="1">
        <v>36.31</v>
      </c>
      <c r="O818" s="1">
        <v>16.59</v>
      </c>
      <c r="P818" s="1">
        <v>159.05000000000001</v>
      </c>
      <c r="Q818" s="1">
        <v>5.14</v>
      </c>
      <c r="R818" s="1">
        <v>10.72</v>
      </c>
      <c r="S818" s="1">
        <v>15.96</v>
      </c>
      <c r="T818" s="1">
        <v>27.62</v>
      </c>
      <c r="U818" s="1" t="s">
        <v>0</v>
      </c>
      <c r="V818" s="1">
        <v>40.54</v>
      </c>
      <c r="W818" s="1">
        <v>311.02</v>
      </c>
      <c r="X818" s="1">
        <v>77.14</v>
      </c>
      <c r="Y818" s="1">
        <v>12.49</v>
      </c>
      <c r="Z818" s="1">
        <v>20.440000000000001</v>
      </c>
      <c r="AA818" s="1">
        <v>0.60450000000000004</v>
      </c>
      <c r="AB818" s="1">
        <v>0.71</v>
      </c>
      <c r="AC818" s="1" t="s">
        <v>0</v>
      </c>
      <c r="AD818" s="1">
        <v>26.603000000000002</v>
      </c>
      <c r="AE818" s="1">
        <v>107.49</v>
      </c>
      <c r="AF818" s="1">
        <v>18.93</v>
      </c>
      <c r="AG818" s="1">
        <v>7.84</v>
      </c>
      <c r="AH818" s="1">
        <v>1.46</v>
      </c>
      <c r="AI818" s="1">
        <v>45</v>
      </c>
      <c r="AJ818" s="1">
        <v>157.28</v>
      </c>
      <c r="AK818" s="1">
        <v>440.61</v>
      </c>
    </row>
    <row r="819" spans="1:37" x14ac:dyDescent="0.45">
      <c r="A819" s="2">
        <v>45241</v>
      </c>
      <c r="B819" s="1">
        <v>5.43</v>
      </c>
      <c r="C819" s="1">
        <v>186.4</v>
      </c>
      <c r="D819" s="1">
        <v>9.3650000000000002</v>
      </c>
      <c r="E819" s="1">
        <v>51.71</v>
      </c>
      <c r="F819" s="1">
        <v>35.15</v>
      </c>
      <c r="G819" s="1">
        <v>44.13</v>
      </c>
      <c r="H819" s="1">
        <v>52.59</v>
      </c>
      <c r="I819" s="1">
        <v>12.29</v>
      </c>
      <c r="J819" s="1">
        <v>73.5</v>
      </c>
      <c r="K819" s="1">
        <v>21.27</v>
      </c>
      <c r="L819" s="1">
        <v>22.26</v>
      </c>
      <c r="M819" s="1">
        <v>3.79</v>
      </c>
      <c r="N819" s="1">
        <v>36.31</v>
      </c>
      <c r="O819" s="1">
        <v>16.59</v>
      </c>
      <c r="P819" s="1">
        <v>159.05000000000001</v>
      </c>
      <c r="Q819" s="1">
        <v>5.14</v>
      </c>
      <c r="R819" s="1">
        <v>10.72</v>
      </c>
      <c r="S819" s="1">
        <v>15.96</v>
      </c>
      <c r="T819" s="1">
        <v>27.62</v>
      </c>
      <c r="U819" s="1" t="s">
        <v>0</v>
      </c>
      <c r="V819" s="1">
        <v>40.54</v>
      </c>
      <c r="W819" s="1">
        <v>311.02</v>
      </c>
      <c r="X819" s="1">
        <v>77.14</v>
      </c>
      <c r="Y819" s="1">
        <v>12.49</v>
      </c>
      <c r="Z819" s="1">
        <v>20.440000000000001</v>
      </c>
      <c r="AA819" s="1">
        <v>0.60450000000000004</v>
      </c>
      <c r="AB819" s="1">
        <v>0.71</v>
      </c>
      <c r="AC819" s="1" t="s">
        <v>0</v>
      </c>
      <c r="AD819" s="1">
        <v>26.603000000000002</v>
      </c>
      <c r="AE819" s="1">
        <v>107.49</v>
      </c>
      <c r="AF819" s="1">
        <v>18.93</v>
      </c>
      <c r="AG819" s="1">
        <v>7.84</v>
      </c>
      <c r="AH819" s="1">
        <v>1.46</v>
      </c>
      <c r="AI819" s="1">
        <v>45</v>
      </c>
      <c r="AJ819" s="1">
        <v>157.28</v>
      </c>
      <c r="AK819" s="1">
        <v>440.61</v>
      </c>
    </row>
    <row r="820" spans="1:37" x14ac:dyDescent="0.45">
      <c r="A820" s="2">
        <v>45242</v>
      </c>
      <c r="B820" s="1">
        <v>5.43</v>
      </c>
      <c r="C820" s="1">
        <v>186.4</v>
      </c>
      <c r="D820" s="1">
        <v>9.3650000000000002</v>
      </c>
      <c r="E820" s="1">
        <v>51.71</v>
      </c>
      <c r="F820" s="1">
        <v>35.15</v>
      </c>
      <c r="G820" s="1">
        <v>44.13</v>
      </c>
      <c r="H820" s="1">
        <v>52.59</v>
      </c>
      <c r="I820" s="1">
        <v>12.29</v>
      </c>
      <c r="J820" s="1">
        <v>73.5</v>
      </c>
      <c r="K820" s="1">
        <v>21.27</v>
      </c>
      <c r="L820" s="1">
        <v>22.26</v>
      </c>
      <c r="M820" s="1">
        <v>3.79</v>
      </c>
      <c r="N820" s="1">
        <v>36.31</v>
      </c>
      <c r="O820" s="1">
        <v>16.59</v>
      </c>
      <c r="P820" s="1">
        <v>159.05000000000001</v>
      </c>
      <c r="Q820" s="1">
        <v>5.14</v>
      </c>
      <c r="R820" s="1">
        <v>10.72</v>
      </c>
      <c r="S820" s="1">
        <v>15.96</v>
      </c>
      <c r="T820" s="1">
        <v>27.62</v>
      </c>
      <c r="U820" s="1" t="s">
        <v>0</v>
      </c>
      <c r="V820" s="1">
        <v>40.54</v>
      </c>
      <c r="W820" s="1">
        <v>311.02</v>
      </c>
      <c r="X820" s="1">
        <v>77.14</v>
      </c>
      <c r="Y820" s="1">
        <v>12.49</v>
      </c>
      <c r="Z820" s="1">
        <v>20.440000000000001</v>
      </c>
      <c r="AA820" s="1">
        <v>0.60450000000000004</v>
      </c>
      <c r="AB820" s="1">
        <v>0.71</v>
      </c>
      <c r="AC820" s="1" t="s">
        <v>0</v>
      </c>
      <c r="AD820" s="1">
        <v>26.603000000000002</v>
      </c>
      <c r="AE820" s="1">
        <v>107.49</v>
      </c>
      <c r="AF820" s="1">
        <v>18.93</v>
      </c>
      <c r="AG820" s="1">
        <v>7.84</v>
      </c>
      <c r="AH820" s="1">
        <v>1.46</v>
      </c>
      <c r="AI820" s="1">
        <v>45</v>
      </c>
      <c r="AJ820" s="1">
        <v>157.28</v>
      </c>
      <c r="AK820" s="1">
        <v>440.61</v>
      </c>
    </row>
    <row r="821" spans="1:37" x14ac:dyDescent="0.45">
      <c r="A821" s="2">
        <v>45243</v>
      </c>
      <c r="B821" s="1">
        <v>5.47</v>
      </c>
      <c r="C821" s="1">
        <v>184.8</v>
      </c>
      <c r="D821" s="1">
        <v>11</v>
      </c>
      <c r="E821" s="1">
        <v>52.57</v>
      </c>
      <c r="F821" s="1">
        <v>34.83</v>
      </c>
      <c r="G821" s="1">
        <v>43.9</v>
      </c>
      <c r="H821" s="1">
        <v>52.23</v>
      </c>
      <c r="I821" s="1">
        <v>12.22</v>
      </c>
      <c r="J821" s="1">
        <v>73.77</v>
      </c>
      <c r="K821" s="1">
        <v>21.74</v>
      </c>
      <c r="L821" s="1">
        <v>22.54</v>
      </c>
      <c r="M821" s="1">
        <v>3.52</v>
      </c>
      <c r="N821" s="1">
        <v>35.94</v>
      </c>
      <c r="O821" s="1">
        <v>16.260000000000002</v>
      </c>
      <c r="P821" s="1">
        <v>158.62</v>
      </c>
      <c r="Q821" s="1">
        <v>5.27</v>
      </c>
      <c r="R821" s="1">
        <v>10.61</v>
      </c>
      <c r="S821" s="1">
        <v>16</v>
      </c>
      <c r="T821" s="1">
        <v>27.78</v>
      </c>
      <c r="U821" s="1" t="s">
        <v>0</v>
      </c>
      <c r="V821" s="1">
        <v>40.92</v>
      </c>
      <c r="W821" s="1">
        <v>309.64</v>
      </c>
      <c r="X821" s="1">
        <v>76.739999999999995</v>
      </c>
      <c r="Y821" s="1">
        <v>12.29</v>
      </c>
      <c r="Z821" s="1">
        <v>20.100000000000001</v>
      </c>
      <c r="AA821" s="1">
        <v>0.64880000000000004</v>
      </c>
      <c r="AB821" s="1">
        <v>0.77159999999999995</v>
      </c>
      <c r="AC821" s="1" t="s">
        <v>0</v>
      </c>
      <c r="AD821" s="1">
        <v>25.58</v>
      </c>
      <c r="AE821" s="1">
        <v>106.14</v>
      </c>
      <c r="AF821" s="1">
        <v>18.3</v>
      </c>
      <c r="AG821" s="1">
        <v>7.8</v>
      </c>
      <c r="AH821" s="1">
        <v>1.38</v>
      </c>
      <c r="AI821" s="1">
        <v>45.18</v>
      </c>
      <c r="AJ821" s="1">
        <v>156.32</v>
      </c>
      <c r="AK821" s="1">
        <v>440.19</v>
      </c>
    </row>
    <row r="822" spans="1:37" x14ac:dyDescent="0.45">
      <c r="A822" s="2">
        <v>45244</v>
      </c>
      <c r="B822" s="1">
        <v>5.53</v>
      </c>
      <c r="C822" s="1">
        <v>187.44</v>
      </c>
      <c r="D822" s="1">
        <v>12.28</v>
      </c>
      <c r="E822" s="1">
        <v>53.8</v>
      </c>
      <c r="F822" s="1">
        <v>37.700000000000003</v>
      </c>
      <c r="G822" s="1">
        <v>45.67</v>
      </c>
      <c r="H822" s="1">
        <v>53.17</v>
      </c>
      <c r="I822" s="1">
        <v>13.12</v>
      </c>
      <c r="J822" s="1">
        <v>73.89</v>
      </c>
      <c r="K822" s="1">
        <v>23.28</v>
      </c>
      <c r="L822" s="1">
        <v>23.74</v>
      </c>
      <c r="M822" s="1">
        <v>3.78</v>
      </c>
      <c r="N822" s="1">
        <v>37.86</v>
      </c>
      <c r="O822" s="1">
        <v>17.010000000000002</v>
      </c>
      <c r="P822" s="1">
        <v>164.44</v>
      </c>
      <c r="Q822" s="1">
        <v>5.61</v>
      </c>
      <c r="R822" s="1">
        <v>11.15</v>
      </c>
      <c r="S822" s="1">
        <v>16.420000000000002</v>
      </c>
      <c r="T822" s="1">
        <v>28.28</v>
      </c>
      <c r="U822" s="1" t="s">
        <v>0</v>
      </c>
      <c r="V822" s="1">
        <v>43.56</v>
      </c>
      <c r="W822" s="1">
        <v>312.26</v>
      </c>
      <c r="X822" s="1">
        <v>78.7</v>
      </c>
      <c r="Y822" s="1">
        <v>13.05</v>
      </c>
      <c r="Z822" s="1">
        <v>21.12</v>
      </c>
      <c r="AA822" s="1">
        <v>0.62180000000000002</v>
      </c>
      <c r="AB822" s="1">
        <v>0.77370000000000005</v>
      </c>
      <c r="AC822" s="1" t="s">
        <v>0</v>
      </c>
      <c r="AD822" s="1">
        <v>29.387</v>
      </c>
      <c r="AE822" s="1">
        <v>113.55</v>
      </c>
      <c r="AF822" s="1">
        <v>20.57</v>
      </c>
      <c r="AG822" s="1">
        <v>8.2200000000000006</v>
      </c>
      <c r="AH822" s="1">
        <v>1.51</v>
      </c>
      <c r="AI822" s="1">
        <v>45.87</v>
      </c>
      <c r="AJ822" s="1">
        <v>161.09</v>
      </c>
      <c r="AK822" s="1">
        <v>448.73</v>
      </c>
    </row>
    <row r="823" spans="1:37" x14ac:dyDescent="0.45">
      <c r="A823" s="2">
        <v>45245</v>
      </c>
      <c r="B823" s="1">
        <v>5.51</v>
      </c>
      <c r="C823" s="1">
        <v>188.01</v>
      </c>
      <c r="D823" s="1">
        <v>12.71</v>
      </c>
      <c r="E823" s="1">
        <v>53.435000000000002</v>
      </c>
      <c r="F823" s="1">
        <v>38.14</v>
      </c>
      <c r="G823" s="1">
        <v>46.39</v>
      </c>
      <c r="H823" s="1">
        <v>53.28</v>
      </c>
      <c r="I823" s="1">
        <v>13.13</v>
      </c>
      <c r="J823" s="1">
        <v>72.94</v>
      </c>
      <c r="K823" s="1">
        <v>22.99</v>
      </c>
      <c r="L823" s="1">
        <v>25</v>
      </c>
      <c r="M823" s="1">
        <v>3.78</v>
      </c>
      <c r="N823" s="1">
        <v>37.729999999999997</v>
      </c>
      <c r="O823" s="1">
        <v>17.12</v>
      </c>
      <c r="P823" s="1">
        <v>164.75</v>
      </c>
      <c r="Q823" s="1">
        <v>5.73</v>
      </c>
      <c r="R823" s="1">
        <v>10.98</v>
      </c>
      <c r="S823" s="1">
        <v>16.45</v>
      </c>
      <c r="T823" s="1">
        <v>28.47</v>
      </c>
      <c r="U823" s="1" t="s">
        <v>0</v>
      </c>
      <c r="V823" s="1">
        <v>45.14</v>
      </c>
      <c r="W823" s="1">
        <v>314.12</v>
      </c>
      <c r="X823" s="1">
        <v>78.92</v>
      </c>
      <c r="Y823" s="1">
        <v>12.99</v>
      </c>
      <c r="Z823" s="1">
        <v>20.79</v>
      </c>
      <c r="AA823" s="1">
        <v>0.78639999999999999</v>
      </c>
      <c r="AB823" s="1">
        <v>0.78749999999999998</v>
      </c>
      <c r="AC823" s="1" t="s">
        <v>0</v>
      </c>
      <c r="AD823" s="1">
        <v>28.777999999999999</v>
      </c>
      <c r="AE823" s="1">
        <v>120.3</v>
      </c>
      <c r="AF823" s="1">
        <v>19.97</v>
      </c>
      <c r="AG823" s="1">
        <v>8.25</v>
      </c>
      <c r="AH823" s="1">
        <v>1.68</v>
      </c>
      <c r="AI823" s="1">
        <v>46.03</v>
      </c>
      <c r="AJ823" s="1">
        <v>161.21</v>
      </c>
      <c r="AK823" s="1">
        <v>449.68</v>
      </c>
    </row>
    <row r="824" spans="1:37" x14ac:dyDescent="0.45">
      <c r="A824" s="2">
        <v>45246</v>
      </c>
      <c r="B824" s="1">
        <v>5.37</v>
      </c>
      <c r="C824" s="1">
        <v>189.71</v>
      </c>
      <c r="D824" s="1">
        <v>12.83</v>
      </c>
      <c r="E824" s="1">
        <v>53.325000000000003</v>
      </c>
      <c r="F824" s="1">
        <v>36.85</v>
      </c>
      <c r="G824" s="1">
        <v>44.22</v>
      </c>
      <c r="H824" s="1">
        <v>48.04</v>
      </c>
      <c r="I824" s="1">
        <v>12.97</v>
      </c>
      <c r="J824" s="1">
        <v>72.540000000000006</v>
      </c>
      <c r="K824" s="1">
        <v>23.05</v>
      </c>
      <c r="L824" s="1">
        <v>24.42</v>
      </c>
      <c r="M824" s="1">
        <v>3.71</v>
      </c>
      <c r="N824" s="1">
        <v>36.159999999999997</v>
      </c>
      <c r="O824" s="1">
        <v>16.420000000000002</v>
      </c>
      <c r="P824" s="1">
        <v>161.05000000000001</v>
      </c>
      <c r="Q824" s="1">
        <v>5.48</v>
      </c>
      <c r="R824" s="1">
        <v>10.72</v>
      </c>
      <c r="S824" s="1">
        <v>15.74</v>
      </c>
      <c r="T824" s="1">
        <v>28.21</v>
      </c>
      <c r="U824" s="1" t="s">
        <v>0</v>
      </c>
      <c r="V824" s="1">
        <v>43.77</v>
      </c>
      <c r="W824" s="1">
        <v>317.26</v>
      </c>
      <c r="X824" s="1">
        <v>76.790000000000006</v>
      </c>
      <c r="Y824" s="1">
        <v>12.58</v>
      </c>
      <c r="Z824" s="1">
        <v>19.88</v>
      </c>
      <c r="AA824" s="1">
        <v>0.78500000000000003</v>
      </c>
      <c r="AB824" s="1">
        <v>0.74</v>
      </c>
      <c r="AC824" s="1" t="s">
        <v>0</v>
      </c>
      <c r="AD824" s="1">
        <v>28.367000000000001</v>
      </c>
      <c r="AE824" s="1">
        <v>115.85</v>
      </c>
      <c r="AF824" s="1">
        <v>19.399999999999999</v>
      </c>
      <c r="AG824" s="1">
        <v>7.97</v>
      </c>
      <c r="AH824" s="1">
        <v>1.69</v>
      </c>
      <c r="AI824" s="1">
        <v>46.01</v>
      </c>
      <c r="AJ824" s="1">
        <v>161.81</v>
      </c>
      <c r="AK824" s="1">
        <v>450.23</v>
      </c>
    </row>
    <row r="825" spans="1:37" x14ac:dyDescent="0.45">
      <c r="A825" s="2">
        <v>45247</v>
      </c>
      <c r="B825" s="1">
        <v>5.55</v>
      </c>
      <c r="C825" s="1">
        <v>189.69</v>
      </c>
      <c r="D825" s="1">
        <v>12.75</v>
      </c>
      <c r="E825" s="1">
        <v>53.657499999999999</v>
      </c>
      <c r="F825" s="1">
        <v>38.19</v>
      </c>
      <c r="G825" s="1">
        <v>45.19</v>
      </c>
      <c r="H825" s="1">
        <v>47.755000000000003</v>
      </c>
      <c r="I825" s="1">
        <v>13.07</v>
      </c>
      <c r="J825" s="1">
        <v>73.599999999999994</v>
      </c>
      <c r="K825" s="1">
        <v>24.05</v>
      </c>
      <c r="L825" s="1">
        <v>24.5</v>
      </c>
      <c r="M825" s="1">
        <v>3.68</v>
      </c>
      <c r="N825" s="1">
        <v>36.65</v>
      </c>
      <c r="O825" s="1">
        <v>16.54</v>
      </c>
      <c r="P825" s="1">
        <v>163.08000000000001</v>
      </c>
      <c r="Q825" s="1">
        <v>5.28</v>
      </c>
      <c r="R825" s="1">
        <v>11.06</v>
      </c>
      <c r="S825" s="1">
        <v>15.93</v>
      </c>
      <c r="T825" s="1">
        <v>28.31</v>
      </c>
      <c r="U825" s="1" t="s">
        <v>0</v>
      </c>
      <c r="V825" s="1">
        <v>44.17</v>
      </c>
      <c r="W825" s="1">
        <v>318.25</v>
      </c>
      <c r="X825" s="1">
        <v>77.52</v>
      </c>
      <c r="Y825" s="1">
        <v>12.73</v>
      </c>
      <c r="Z825" s="1">
        <v>20.260000000000002</v>
      </c>
      <c r="AA825" s="1">
        <v>0.90890000000000004</v>
      </c>
      <c r="AB825" s="1">
        <v>0.73799999999999999</v>
      </c>
      <c r="AC825" s="1" t="s">
        <v>0</v>
      </c>
      <c r="AD825" s="1">
        <v>28.859000000000002</v>
      </c>
      <c r="AE825" s="1">
        <v>118.82</v>
      </c>
      <c r="AF825" s="1">
        <v>19.52</v>
      </c>
      <c r="AG825" s="1">
        <v>8</v>
      </c>
      <c r="AH825" s="1">
        <v>1.9</v>
      </c>
      <c r="AI825" s="1">
        <v>46.62</v>
      </c>
      <c r="AJ825" s="1">
        <v>162.57</v>
      </c>
      <c r="AK825" s="1">
        <v>450.79</v>
      </c>
    </row>
    <row r="826" spans="1:37" x14ac:dyDescent="0.45">
      <c r="A826" s="2">
        <v>45248</v>
      </c>
      <c r="B826" s="1">
        <v>5.55</v>
      </c>
      <c r="C826" s="1">
        <v>189.69</v>
      </c>
      <c r="D826" s="1">
        <v>12.75</v>
      </c>
      <c r="E826" s="1">
        <v>53.657499999999999</v>
      </c>
      <c r="F826" s="1">
        <v>38.19</v>
      </c>
      <c r="G826" s="1">
        <v>45.19</v>
      </c>
      <c r="H826" s="1">
        <v>47.755000000000003</v>
      </c>
      <c r="I826" s="1">
        <v>13.07</v>
      </c>
      <c r="J826" s="1">
        <v>73.599999999999994</v>
      </c>
      <c r="K826" s="1">
        <v>24.05</v>
      </c>
      <c r="L826" s="1">
        <v>24.5</v>
      </c>
      <c r="M826" s="1">
        <v>3.68</v>
      </c>
      <c r="N826" s="1">
        <v>36.65</v>
      </c>
      <c r="O826" s="1">
        <v>16.54</v>
      </c>
      <c r="P826" s="1">
        <v>163.08000000000001</v>
      </c>
      <c r="Q826" s="1">
        <v>5.28</v>
      </c>
      <c r="R826" s="1">
        <v>11.06</v>
      </c>
      <c r="S826" s="1">
        <v>15.93</v>
      </c>
      <c r="T826" s="1">
        <v>28.31</v>
      </c>
      <c r="U826" s="1" t="s">
        <v>0</v>
      </c>
      <c r="V826" s="1">
        <v>44.17</v>
      </c>
      <c r="W826" s="1">
        <v>318.25</v>
      </c>
      <c r="X826" s="1">
        <v>77.52</v>
      </c>
      <c r="Y826" s="1">
        <v>12.73</v>
      </c>
      <c r="Z826" s="1">
        <v>20.260000000000002</v>
      </c>
      <c r="AA826" s="1">
        <v>0.90890000000000004</v>
      </c>
      <c r="AB826" s="1">
        <v>0.73799999999999999</v>
      </c>
      <c r="AC826" s="1" t="s">
        <v>0</v>
      </c>
      <c r="AD826" s="1">
        <v>28.859000000000002</v>
      </c>
      <c r="AE826" s="1">
        <v>118.82</v>
      </c>
      <c r="AF826" s="1">
        <v>19.52</v>
      </c>
      <c r="AG826" s="1">
        <v>8</v>
      </c>
      <c r="AH826" s="1">
        <v>1.9</v>
      </c>
      <c r="AI826" s="1">
        <v>46.62</v>
      </c>
      <c r="AJ826" s="1">
        <v>162.57</v>
      </c>
      <c r="AK826" s="1">
        <v>450.79</v>
      </c>
    </row>
    <row r="827" spans="1:37" x14ac:dyDescent="0.45">
      <c r="A827" s="2">
        <v>45249</v>
      </c>
      <c r="B827" s="1">
        <v>5.55</v>
      </c>
      <c r="C827" s="1">
        <v>189.69</v>
      </c>
      <c r="D827" s="1">
        <v>12.75</v>
      </c>
      <c r="E827" s="1">
        <v>53.657499999999999</v>
      </c>
      <c r="F827" s="1">
        <v>38.19</v>
      </c>
      <c r="G827" s="1">
        <v>45.19</v>
      </c>
      <c r="H827" s="1">
        <v>47.755000000000003</v>
      </c>
      <c r="I827" s="1">
        <v>13.07</v>
      </c>
      <c r="J827" s="1">
        <v>73.599999999999994</v>
      </c>
      <c r="K827" s="1">
        <v>24.05</v>
      </c>
      <c r="L827" s="1">
        <v>24.5</v>
      </c>
      <c r="M827" s="1">
        <v>3.68</v>
      </c>
      <c r="N827" s="1">
        <v>36.65</v>
      </c>
      <c r="O827" s="1">
        <v>16.54</v>
      </c>
      <c r="P827" s="1">
        <v>163.08000000000001</v>
      </c>
      <c r="Q827" s="1">
        <v>5.28</v>
      </c>
      <c r="R827" s="1">
        <v>11.06</v>
      </c>
      <c r="S827" s="1">
        <v>15.93</v>
      </c>
      <c r="T827" s="1">
        <v>28.31</v>
      </c>
      <c r="U827" s="1" t="s">
        <v>0</v>
      </c>
      <c r="V827" s="1">
        <v>44.17</v>
      </c>
      <c r="W827" s="1">
        <v>318.25</v>
      </c>
      <c r="X827" s="1">
        <v>77.52</v>
      </c>
      <c r="Y827" s="1">
        <v>12.73</v>
      </c>
      <c r="Z827" s="1">
        <v>20.260000000000002</v>
      </c>
      <c r="AA827" s="1">
        <v>0.90890000000000004</v>
      </c>
      <c r="AB827" s="1">
        <v>0.73799999999999999</v>
      </c>
      <c r="AC827" s="1" t="s">
        <v>0</v>
      </c>
      <c r="AD827" s="1">
        <v>28.859000000000002</v>
      </c>
      <c r="AE827" s="1">
        <v>118.82</v>
      </c>
      <c r="AF827" s="1">
        <v>19.52</v>
      </c>
      <c r="AG827" s="1">
        <v>8</v>
      </c>
      <c r="AH827" s="1">
        <v>1.9</v>
      </c>
      <c r="AI827" s="1">
        <v>46.62</v>
      </c>
      <c r="AJ827" s="1">
        <v>162.57</v>
      </c>
      <c r="AK827" s="1">
        <v>450.79</v>
      </c>
    </row>
    <row r="828" spans="1:37" x14ac:dyDescent="0.45">
      <c r="A828" s="2">
        <v>45250</v>
      </c>
      <c r="B828" s="1">
        <v>5.62</v>
      </c>
      <c r="C828" s="1">
        <v>191.45</v>
      </c>
      <c r="D828" s="1">
        <v>14.46</v>
      </c>
      <c r="E828" s="1">
        <v>53.835000000000001</v>
      </c>
      <c r="F828" s="1">
        <v>38.67</v>
      </c>
      <c r="G828" s="1">
        <v>44.97</v>
      </c>
      <c r="H828" s="1">
        <v>48.27</v>
      </c>
      <c r="I828" s="1">
        <v>13.13</v>
      </c>
      <c r="J828" s="1">
        <v>73.36</v>
      </c>
      <c r="K828" s="1">
        <v>24.53</v>
      </c>
      <c r="L828" s="1">
        <v>25.29</v>
      </c>
      <c r="M828" s="1">
        <v>3.74</v>
      </c>
      <c r="N828" s="1">
        <v>37.119999999999997</v>
      </c>
      <c r="O828" s="1">
        <v>16.559999999999999</v>
      </c>
      <c r="P828" s="1">
        <v>164.21</v>
      </c>
      <c r="Q828" s="1">
        <v>5.34</v>
      </c>
      <c r="R828" s="1">
        <v>10.91</v>
      </c>
      <c r="S828" s="1">
        <v>15.83</v>
      </c>
      <c r="T828" s="1">
        <v>27.99</v>
      </c>
      <c r="U828" s="1" t="s">
        <v>0</v>
      </c>
      <c r="V828" s="1">
        <v>44.32</v>
      </c>
      <c r="W828" s="1">
        <v>319.43</v>
      </c>
      <c r="X828" s="1">
        <v>77.94</v>
      </c>
      <c r="Y828" s="1">
        <v>12.84</v>
      </c>
      <c r="Z828" s="1">
        <v>20.68</v>
      </c>
      <c r="AA828" s="1">
        <v>1.1299999999999999</v>
      </c>
      <c r="AB828" s="1">
        <v>0.75</v>
      </c>
      <c r="AC828" s="1" t="s">
        <v>0</v>
      </c>
      <c r="AD828" s="1">
        <v>30.46</v>
      </c>
      <c r="AE828" s="1">
        <v>119.41</v>
      </c>
      <c r="AF828" s="1">
        <v>19.93</v>
      </c>
      <c r="AG828" s="1">
        <v>8.07</v>
      </c>
      <c r="AH828" s="1">
        <v>1.91</v>
      </c>
      <c r="AI828" s="1">
        <v>47.35</v>
      </c>
      <c r="AJ828" s="1">
        <v>164.9</v>
      </c>
      <c r="AK828" s="1">
        <v>454.26</v>
      </c>
    </row>
    <row r="829" spans="1:37" x14ac:dyDescent="0.45">
      <c r="A829" s="2">
        <v>45251</v>
      </c>
      <c r="B829" s="1">
        <v>5.36</v>
      </c>
      <c r="C829" s="1">
        <v>190.64</v>
      </c>
      <c r="D829" s="1">
        <v>13.33</v>
      </c>
      <c r="E829" s="1">
        <v>53.83</v>
      </c>
      <c r="F829" s="1">
        <v>37.840000000000003</v>
      </c>
      <c r="G829" s="1">
        <v>45.52</v>
      </c>
      <c r="H829" s="1">
        <v>47.8</v>
      </c>
      <c r="I829" s="1">
        <v>12.51</v>
      </c>
      <c r="J829" s="1">
        <v>73.62</v>
      </c>
      <c r="K829" s="1">
        <v>24.31</v>
      </c>
      <c r="L829" s="1">
        <v>24.45</v>
      </c>
      <c r="M829" s="1">
        <v>3.72</v>
      </c>
      <c r="N829" s="1">
        <v>36.58</v>
      </c>
      <c r="O829" s="1">
        <v>16.27</v>
      </c>
      <c r="P829" s="1">
        <v>165.94</v>
      </c>
      <c r="Q829" s="1">
        <v>5.2</v>
      </c>
      <c r="R829" s="1">
        <v>10.85</v>
      </c>
      <c r="S829" s="1">
        <v>15.62</v>
      </c>
      <c r="T829" s="1">
        <v>27.87</v>
      </c>
      <c r="U829" s="1" t="s">
        <v>0</v>
      </c>
      <c r="V829" s="1">
        <v>42.94</v>
      </c>
      <c r="W829" s="1">
        <v>319.99</v>
      </c>
      <c r="X829" s="1">
        <v>77.430000000000007</v>
      </c>
      <c r="Y829" s="1">
        <v>12.65</v>
      </c>
      <c r="Z829" s="1">
        <v>20.399999999999999</v>
      </c>
      <c r="AA829" s="1">
        <v>1.1299999999999999</v>
      </c>
      <c r="AB829" s="1">
        <v>0.74109999999999998</v>
      </c>
      <c r="AC829" s="1" t="s">
        <v>0</v>
      </c>
      <c r="AD829" s="1">
        <v>28.984999999999999</v>
      </c>
      <c r="AE829" s="1">
        <v>114.27</v>
      </c>
      <c r="AF829" s="1">
        <v>19.96</v>
      </c>
      <c r="AG829" s="1">
        <v>7.91</v>
      </c>
      <c r="AH829" s="1">
        <v>1.72</v>
      </c>
      <c r="AI829" s="1">
        <v>46.24</v>
      </c>
      <c r="AJ829" s="1">
        <v>162.47</v>
      </c>
      <c r="AK829" s="1">
        <v>453.27</v>
      </c>
    </row>
    <row r="830" spans="1:37" x14ac:dyDescent="0.45">
      <c r="A830" s="2">
        <v>45252</v>
      </c>
      <c r="B830" s="1">
        <v>5.39</v>
      </c>
      <c r="C830" s="1">
        <v>191.31</v>
      </c>
      <c r="D830" s="1">
        <v>13.21</v>
      </c>
      <c r="E830" s="1">
        <v>54.422499999999999</v>
      </c>
      <c r="F830" s="1">
        <v>37.92</v>
      </c>
      <c r="G830" s="1">
        <v>45.74</v>
      </c>
      <c r="H830" s="1">
        <v>48.08</v>
      </c>
      <c r="I830" s="1">
        <v>12.555</v>
      </c>
      <c r="J830" s="1">
        <v>74.680000000000007</v>
      </c>
      <c r="K830" s="1">
        <v>24.3</v>
      </c>
      <c r="L830" s="1">
        <v>24.59</v>
      </c>
      <c r="M830" s="1">
        <v>3.74</v>
      </c>
      <c r="N830" s="1">
        <v>37.39</v>
      </c>
      <c r="O830" s="1">
        <v>16.38</v>
      </c>
      <c r="P830" s="1">
        <v>167.07</v>
      </c>
      <c r="Q830" s="1">
        <v>5.2</v>
      </c>
      <c r="R830" s="1">
        <v>10.98</v>
      </c>
      <c r="S830" s="1">
        <v>15.78</v>
      </c>
      <c r="T830" s="1">
        <v>28.66</v>
      </c>
      <c r="U830" s="1" t="s">
        <v>0</v>
      </c>
      <c r="V830" s="1">
        <v>43.56</v>
      </c>
      <c r="W830" s="1">
        <v>319.52</v>
      </c>
      <c r="X830" s="1">
        <v>77.989999999999995</v>
      </c>
      <c r="Y830" s="1">
        <v>12.87</v>
      </c>
      <c r="Z830" s="1">
        <v>20.46</v>
      </c>
      <c r="AA830" s="1">
        <v>1.26</v>
      </c>
      <c r="AB830" s="1">
        <v>0.77200000000000002</v>
      </c>
      <c r="AC830" s="1" t="s">
        <v>0</v>
      </c>
      <c r="AD830" s="1">
        <v>28.666</v>
      </c>
      <c r="AE830" s="1">
        <v>115.06</v>
      </c>
      <c r="AF830" s="1">
        <v>20.079999999999998</v>
      </c>
      <c r="AG830" s="1">
        <v>7.92</v>
      </c>
      <c r="AH830" s="1">
        <v>1.85</v>
      </c>
      <c r="AI830" s="1">
        <v>46.91</v>
      </c>
      <c r="AJ830" s="1">
        <v>162.12</v>
      </c>
      <c r="AK830" s="1">
        <v>455.02</v>
      </c>
    </row>
    <row r="831" spans="1:37" x14ac:dyDescent="0.45">
      <c r="A831" s="2">
        <v>45253</v>
      </c>
      <c r="B831" s="1">
        <v>5.39</v>
      </c>
      <c r="C831" s="1">
        <v>191.31</v>
      </c>
      <c r="D831" s="1">
        <v>13.21</v>
      </c>
      <c r="E831" s="1">
        <v>54.422499999999999</v>
      </c>
      <c r="F831" s="1">
        <v>37.92</v>
      </c>
      <c r="G831" s="1">
        <v>45.74</v>
      </c>
      <c r="H831" s="1">
        <v>48.08</v>
      </c>
      <c r="I831" s="1">
        <v>12.555</v>
      </c>
      <c r="J831" s="1">
        <v>74.680000000000007</v>
      </c>
      <c r="K831" s="1">
        <v>24.3</v>
      </c>
      <c r="L831" s="1">
        <v>24.59</v>
      </c>
      <c r="M831" s="1">
        <v>3.74</v>
      </c>
      <c r="N831" s="1">
        <v>37.39</v>
      </c>
      <c r="O831" s="1">
        <v>16.38</v>
      </c>
      <c r="P831" s="1">
        <v>167.07</v>
      </c>
      <c r="Q831" s="1">
        <v>5.2</v>
      </c>
      <c r="R831" s="1">
        <v>10.98</v>
      </c>
      <c r="S831" s="1">
        <v>15.78</v>
      </c>
      <c r="T831" s="1">
        <v>28.66</v>
      </c>
      <c r="U831" s="1" t="s">
        <v>0</v>
      </c>
      <c r="V831" s="1">
        <v>43.56</v>
      </c>
      <c r="W831" s="1">
        <v>319.52</v>
      </c>
      <c r="X831" s="1">
        <v>77.989999999999995</v>
      </c>
      <c r="Y831" s="1">
        <v>12.87</v>
      </c>
      <c r="Z831" s="1">
        <v>20.46</v>
      </c>
      <c r="AA831" s="1">
        <v>1.26</v>
      </c>
      <c r="AB831" s="1">
        <v>0.77200000000000002</v>
      </c>
      <c r="AC831" s="1" t="s">
        <v>0</v>
      </c>
      <c r="AD831" s="1">
        <v>28.666</v>
      </c>
      <c r="AE831" s="1">
        <v>115.06</v>
      </c>
      <c r="AF831" s="1">
        <v>20.079999999999998</v>
      </c>
      <c r="AG831" s="1">
        <v>7.92</v>
      </c>
      <c r="AH831" s="1">
        <v>1.85</v>
      </c>
      <c r="AI831" s="1">
        <v>46.91</v>
      </c>
      <c r="AJ831" s="1">
        <v>162.12</v>
      </c>
      <c r="AK831" s="1">
        <v>455.02</v>
      </c>
    </row>
    <row r="832" spans="1:37" x14ac:dyDescent="0.45">
      <c r="A832" s="2">
        <v>45254</v>
      </c>
      <c r="B832" s="1">
        <v>5.41</v>
      </c>
      <c r="C832" s="1">
        <v>189.97</v>
      </c>
      <c r="D832" s="1">
        <v>13.04</v>
      </c>
      <c r="E832" s="1">
        <v>54.597499999999997</v>
      </c>
      <c r="F832" s="1">
        <v>38.08</v>
      </c>
      <c r="G832" s="1">
        <v>46.05</v>
      </c>
      <c r="H832" s="1">
        <v>48.36</v>
      </c>
      <c r="I832" s="1">
        <v>12.74</v>
      </c>
      <c r="J832" s="1">
        <v>74.41</v>
      </c>
      <c r="K832" s="1">
        <v>24.84</v>
      </c>
      <c r="L832" s="1">
        <v>24.5</v>
      </c>
      <c r="M832" s="1">
        <v>3.88</v>
      </c>
      <c r="N832" s="1">
        <v>36.96</v>
      </c>
      <c r="O832" s="1">
        <v>16.420000000000002</v>
      </c>
      <c r="P832" s="1">
        <v>168.09</v>
      </c>
      <c r="Q832" s="1">
        <v>5.32</v>
      </c>
      <c r="R832" s="1">
        <v>10.97</v>
      </c>
      <c r="S832" s="1">
        <v>15.83</v>
      </c>
      <c r="T832" s="1">
        <v>28.64</v>
      </c>
      <c r="U832" s="1" t="s">
        <v>0</v>
      </c>
      <c r="V832" s="1">
        <v>43.79</v>
      </c>
      <c r="W832" s="1">
        <v>320.83999999999997</v>
      </c>
      <c r="X832" s="1">
        <v>78.34</v>
      </c>
      <c r="Y832" s="1">
        <v>13.01</v>
      </c>
      <c r="Z832" s="1">
        <v>20.71</v>
      </c>
      <c r="AA832" s="1">
        <v>1.34</v>
      </c>
      <c r="AB832" s="1">
        <v>0.88</v>
      </c>
      <c r="AC832" s="1" t="s">
        <v>0</v>
      </c>
      <c r="AD832" s="1">
        <v>28.567</v>
      </c>
      <c r="AE832" s="1">
        <v>116.16</v>
      </c>
      <c r="AF832" s="1">
        <v>20.34</v>
      </c>
      <c r="AG832" s="1">
        <v>8.06</v>
      </c>
      <c r="AH832" s="1">
        <v>1.84</v>
      </c>
      <c r="AI832" s="1">
        <v>46.6</v>
      </c>
      <c r="AJ832" s="1">
        <v>161.76</v>
      </c>
      <c r="AK832" s="1">
        <v>455.3</v>
      </c>
    </row>
    <row r="833" spans="1:37" x14ac:dyDescent="0.45">
      <c r="A833" s="2">
        <v>45255</v>
      </c>
      <c r="B833" s="1">
        <v>5.41</v>
      </c>
      <c r="C833" s="1">
        <v>189.97</v>
      </c>
      <c r="D833" s="1">
        <v>13.04</v>
      </c>
      <c r="E833" s="1">
        <v>54.597499999999997</v>
      </c>
      <c r="F833" s="1">
        <v>38.08</v>
      </c>
      <c r="G833" s="1">
        <v>46.05</v>
      </c>
      <c r="H833" s="1">
        <v>48.36</v>
      </c>
      <c r="I833" s="1">
        <v>12.74</v>
      </c>
      <c r="J833" s="1">
        <v>74.41</v>
      </c>
      <c r="K833" s="1">
        <v>24.84</v>
      </c>
      <c r="L833" s="1">
        <v>24.5</v>
      </c>
      <c r="M833" s="1">
        <v>3.88</v>
      </c>
      <c r="N833" s="1">
        <v>36.96</v>
      </c>
      <c r="O833" s="1">
        <v>16.420000000000002</v>
      </c>
      <c r="P833" s="1">
        <v>168.09</v>
      </c>
      <c r="Q833" s="1">
        <v>5.32</v>
      </c>
      <c r="R833" s="1">
        <v>10.97</v>
      </c>
      <c r="S833" s="1">
        <v>15.83</v>
      </c>
      <c r="T833" s="1">
        <v>28.64</v>
      </c>
      <c r="U833" s="1" t="s">
        <v>0</v>
      </c>
      <c r="V833" s="1">
        <v>43.79</v>
      </c>
      <c r="W833" s="1">
        <v>320.83999999999997</v>
      </c>
      <c r="X833" s="1">
        <v>78.34</v>
      </c>
      <c r="Y833" s="1">
        <v>13.01</v>
      </c>
      <c r="Z833" s="1">
        <v>20.71</v>
      </c>
      <c r="AA833" s="1">
        <v>1.34</v>
      </c>
      <c r="AB833" s="1">
        <v>0.88</v>
      </c>
      <c r="AC833" s="1" t="s">
        <v>0</v>
      </c>
      <c r="AD833" s="1">
        <v>28.567</v>
      </c>
      <c r="AE833" s="1">
        <v>116.16</v>
      </c>
      <c r="AF833" s="1">
        <v>20.34</v>
      </c>
      <c r="AG833" s="1">
        <v>8.06</v>
      </c>
      <c r="AH833" s="1">
        <v>1.84</v>
      </c>
      <c r="AI833" s="1">
        <v>46.6</v>
      </c>
      <c r="AJ833" s="1">
        <v>161.76</v>
      </c>
      <c r="AK833" s="1">
        <v>455.3</v>
      </c>
    </row>
    <row r="834" spans="1:37" x14ac:dyDescent="0.45">
      <c r="A834" s="2">
        <v>45256</v>
      </c>
      <c r="B834" s="1">
        <v>5.41</v>
      </c>
      <c r="C834" s="1">
        <v>189.97</v>
      </c>
      <c r="D834" s="1">
        <v>13.04</v>
      </c>
      <c r="E834" s="1">
        <v>54.597499999999997</v>
      </c>
      <c r="F834" s="1">
        <v>38.08</v>
      </c>
      <c r="G834" s="1">
        <v>46.05</v>
      </c>
      <c r="H834" s="1">
        <v>48.36</v>
      </c>
      <c r="I834" s="1">
        <v>12.74</v>
      </c>
      <c r="J834" s="1">
        <v>74.41</v>
      </c>
      <c r="K834" s="1">
        <v>24.84</v>
      </c>
      <c r="L834" s="1">
        <v>24.5</v>
      </c>
      <c r="M834" s="1">
        <v>3.88</v>
      </c>
      <c r="N834" s="1">
        <v>36.96</v>
      </c>
      <c r="O834" s="1">
        <v>16.420000000000002</v>
      </c>
      <c r="P834" s="1">
        <v>168.09</v>
      </c>
      <c r="Q834" s="1">
        <v>5.32</v>
      </c>
      <c r="R834" s="1">
        <v>10.97</v>
      </c>
      <c r="S834" s="1">
        <v>15.83</v>
      </c>
      <c r="T834" s="1">
        <v>28.64</v>
      </c>
      <c r="U834" s="1" t="s">
        <v>0</v>
      </c>
      <c r="V834" s="1">
        <v>43.79</v>
      </c>
      <c r="W834" s="1">
        <v>320.83999999999997</v>
      </c>
      <c r="X834" s="1">
        <v>78.34</v>
      </c>
      <c r="Y834" s="1">
        <v>13.01</v>
      </c>
      <c r="Z834" s="1">
        <v>20.71</v>
      </c>
      <c r="AA834" s="1">
        <v>1.34</v>
      </c>
      <c r="AB834" s="1">
        <v>0.88</v>
      </c>
      <c r="AC834" s="1" t="s">
        <v>0</v>
      </c>
      <c r="AD834" s="1">
        <v>28.567</v>
      </c>
      <c r="AE834" s="1">
        <v>116.16</v>
      </c>
      <c r="AF834" s="1">
        <v>20.34</v>
      </c>
      <c r="AG834" s="1">
        <v>8.06</v>
      </c>
      <c r="AH834" s="1">
        <v>1.84</v>
      </c>
      <c r="AI834" s="1">
        <v>46.6</v>
      </c>
      <c r="AJ834" s="1">
        <v>161.76</v>
      </c>
      <c r="AK834" s="1">
        <v>455.3</v>
      </c>
    </row>
    <row r="835" spans="1:37" x14ac:dyDescent="0.45">
      <c r="A835" s="2">
        <v>45257</v>
      </c>
      <c r="B835" s="1">
        <v>5.3</v>
      </c>
      <c r="C835" s="1">
        <v>189.79</v>
      </c>
      <c r="D835" s="1">
        <v>14.4</v>
      </c>
      <c r="E835" s="1">
        <v>54.667499999999997</v>
      </c>
      <c r="F835" s="1">
        <v>37.799999999999997</v>
      </c>
      <c r="G835" s="1">
        <v>45.18</v>
      </c>
      <c r="H835" s="1">
        <v>47.93</v>
      </c>
      <c r="I835" s="1">
        <v>12.7</v>
      </c>
      <c r="J835" s="1">
        <v>74.459999999999994</v>
      </c>
      <c r="K835" s="1">
        <v>25.44</v>
      </c>
      <c r="L835" s="1">
        <v>24.68</v>
      </c>
      <c r="M835" s="1">
        <v>3.81</v>
      </c>
      <c r="N835" s="1">
        <v>36.11</v>
      </c>
      <c r="O835" s="1">
        <v>16.52</v>
      </c>
      <c r="P835" s="1">
        <v>167.58</v>
      </c>
      <c r="Q835" s="1">
        <v>5.3</v>
      </c>
      <c r="R835" s="1">
        <v>10.92</v>
      </c>
      <c r="S835" s="1">
        <v>15.6</v>
      </c>
      <c r="T835" s="1">
        <v>28.52</v>
      </c>
      <c r="U835" s="1" t="s">
        <v>0</v>
      </c>
      <c r="V835" s="1">
        <v>43.01</v>
      </c>
      <c r="W835" s="1">
        <v>320.67</v>
      </c>
      <c r="X835" s="1">
        <v>78.09</v>
      </c>
      <c r="Y835" s="1">
        <v>12.91</v>
      </c>
      <c r="Z835" s="1">
        <v>20.39</v>
      </c>
      <c r="AA835" s="1">
        <v>1.38</v>
      </c>
      <c r="AB835" s="1">
        <v>0.91200000000000003</v>
      </c>
      <c r="AC835" s="1" t="s">
        <v>0</v>
      </c>
      <c r="AD835" s="1">
        <v>29.036999999999999</v>
      </c>
      <c r="AE835" s="1">
        <v>114.96</v>
      </c>
      <c r="AF835" s="1">
        <v>20.65</v>
      </c>
      <c r="AG835" s="1">
        <v>8.0399999999999991</v>
      </c>
      <c r="AH835" s="1">
        <v>1.72</v>
      </c>
      <c r="AI835" s="1">
        <v>47.21</v>
      </c>
      <c r="AJ835" s="1">
        <v>161.66</v>
      </c>
      <c r="AK835" s="1">
        <v>454.48</v>
      </c>
    </row>
    <row r="836" spans="1:37" x14ac:dyDescent="0.45">
      <c r="A836" s="2">
        <v>45258</v>
      </c>
      <c r="B836" s="1">
        <v>5.35</v>
      </c>
      <c r="C836" s="1">
        <v>190.4</v>
      </c>
      <c r="D836" s="1">
        <v>14.61</v>
      </c>
      <c r="E836" s="1">
        <v>54.3125</v>
      </c>
      <c r="F836" s="1">
        <v>38.22</v>
      </c>
      <c r="G836" s="1">
        <v>45.22</v>
      </c>
      <c r="H836" s="1">
        <v>47.85</v>
      </c>
      <c r="I836" s="1">
        <v>12.52</v>
      </c>
      <c r="J836" s="1">
        <v>74.03</v>
      </c>
      <c r="K836" s="1">
        <v>25</v>
      </c>
      <c r="L836" s="1">
        <v>24.29</v>
      </c>
      <c r="M836" s="1">
        <v>3.73</v>
      </c>
      <c r="N836" s="1">
        <v>35.869999999999997</v>
      </c>
      <c r="O836" s="1">
        <v>16.39</v>
      </c>
      <c r="P836" s="1">
        <v>169</v>
      </c>
      <c r="Q836" s="1">
        <v>4.9000000000000004</v>
      </c>
      <c r="R836" s="1">
        <v>10.93</v>
      </c>
      <c r="S836" s="1">
        <v>15.52</v>
      </c>
      <c r="T836" s="1">
        <v>28.64</v>
      </c>
      <c r="U836" s="1" t="s">
        <v>0</v>
      </c>
      <c r="V836" s="1">
        <v>42.3</v>
      </c>
      <c r="W836" s="1">
        <v>318.45999999999998</v>
      </c>
      <c r="X836" s="1">
        <v>78.11</v>
      </c>
      <c r="Y836" s="1">
        <v>12.97</v>
      </c>
      <c r="Z836" s="1">
        <v>20.12</v>
      </c>
      <c r="AA836" s="1">
        <v>1.36</v>
      </c>
      <c r="AB836" s="1">
        <v>0.91</v>
      </c>
      <c r="AC836" s="1" t="s">
        <v>0</v>
      </c>
      <c r="AD836" s="1">
        <v>28.561</v>
      </c>
      <c r="AE836" s="1">
        <v>115.88</v>
      </c>
      <c r="AF836" s="1">
        <v>20.9</v>
      </c>
      <c r="AG836" s="1">
        <v>7.96</v>
      </c>
      <c r="AH836" s="1">
        <v>1.73</v>
      </c>
      <c r="AI836" s="1">
        <v>46.89</v>
      </c>
      <c r="AJ836" s="1">
        <v>160.72999999999999</v>
      </c>
      <c r="AK836" s="1">
        <v>454.93</v>
      </c>
    </row>
    <row r="837" spans="1:37" x14ac:dyDescent="0.45">
      <c r="A837" s="2">
        <v>45259</v>
      </c>
      <c r="B837" s="1">
        <v>5.39</v>
      </c>
      <c r="C837" s="1">
        <v>189.37</v>
      </c>
      <c r="D837" s="1">
        <v>14.9</v>
      </c>
      <c r="E837" s="1">
        <v>54.825000000000003</v>
      </c>
      <c r="F837" s="1">
        <v>38.68</v>
      </c>
      <c r="G837" s="1">
        <v>45.31</v>
      </c>
      <c r="H837" s="1">
        <v>48.05</v>
      </c>
      <c r="I837" s="1">
        <v>12.62</v>
      </c>
      <c r="J837" s="1">
        <v>75.06</v>
      </c>
      <c r="K837" s="1">
        <v>25.99</v>
      </c>
      <c r="L837" s="1">
        <v>23.95</v>
      </c>
      <c r="M837" s="1">
        <v>3.82</v>
      </c>
      <c r="N837" s="1">
        <v>37.93</v>
      </c>
      <c r="O837" s="1">
        <v>16.420000000000002</v>
      </c>
      <c r="P837" s="1">
        <v>170.05</v>
      </c>
      <c r="Q837" s="1">
        <v>4.9800000000000004</v>
      </c>
      <c r="R837" s="1">
        <v>11.13</v>
      </c>
      <c r="S837" s="1">
        <v>16.52</v>
      </c>
      <c r="T837" s="1">
        <v>29.07</v>
      </c>
      <c r="U837" s="1" t="s">
        <v>0</v>
      </c>
      <c r="V837" s="1">
        <v>43.1</v>
      </c>
      <c r="W837" s="1">
        <v>319.04000000000002</v>
      </c>
      <c r="X837" s="1">
        <v>89.54</v>
      </c>
      <c r="Y837" s="1">
        <v>13.1</v>
      </c>
      <c r="Z837" s="1">
        <v>20.329999999999998</v>
      </c>
      <c r="AA837" s="1">
        <v>1.24</v>
      </c>
      <c r="AB837" s="1">
        <v>0.92</v>
      </c>
      <c r="AC837" s="1" t="s">
        <v>0</v>
      </c>
      <c r="AD837" s="1">
        <v>28.763000000000002</v>
      </c>
      <c r="AE837" s="1">
        <v>116.65</v>
      </c>
      <c r="AF837" s="1">
        <v>21</v>
      </c>
      <c r="AG837" s="1">
        <v>8.0500000000000007</v>
      </c>
      <c r="AH837" s="1">
        <v>1.72</v>
      </c>
      <c r="AI837" s="1">
        <v>47.32</v>
      </c>
      <c r="AJ837" s="1">
        <v>162.21</v>
      </c>
      <c r="AK837" s="1">
        <v>454.61</v>
      </c>
    </row>
    <row r="838" spans="1:37" x14ac:dyDescent="0.45">
      <c r="A838" s="2">
        <v>45260</v>
      </c>
      <c r="B838" s="1">
        <v>5.23</v>
      </c>
      <c r="C838" s="1">
        <v>189.95</v>
      </c>
      <c r="D838" s="1">
        <v>13.25</v>
      </c>
      <c r="E838" s="1">
        <v>54.927500000000002</v>
      </c>
      <c r="F838" s="1">
        <v>38.590000000000003</v>
      </c>
      <c r="G838" s="1">
        <v>45.85</v>
      </c>
      <c r="H838" s="1">
        <v>48.38</v>
      </c>
      <c r="I838" s="1">
        <v>12.91</v>
      </c>
      <c r="J838" s="1">
        <v>75.87</v>
      </c>
      <c r="K838" s="1">
        <v>25.68</v>
      </c>
      <c r="L838" s="1">
        <v>23.54</v>
      </c>
      <c r="M838" s="1">
        <v>3.62</v>
      </c>
      <c r="N838" s="1">
        <v>33.31</v>
      </c>
      <c r="O838" s="1">
        <v>16.14</v>
      </c>
      <c r="P838" s="1">
        <v>171.19</v>
      </c>
      <c r="Q838" s="1">
        <v>4.99</v>
      </c>
      <c r="R838" s="1">
        <v>11.06</v>
      </c>
      <c r="S838" s="1">
        <v>16.91</v>
      </c>
      <c r="T838" s="1">
        <v>29.34</v>
      </c>
      <c r="U838" s="1" t="s">
        <v>0</v>
      </c>
      <c r="V838" s="1">
        <v>42.8</v>
      </c>
      <c r="W838" s="1">
        <v>322.87</v>
      </c>
      <c r="X838" s="1">
        <v>91.39</v>
      </c>
      <c r="Y838" s="1">
        <v>13.64</v>
      </c>
      <c r="Z838" s="1">
        <v>20.079999999999998</v>
      </c>
      <c r="AA838" s="1">
        <v>1.095</v>
      </c>
      <c r="AB838" s="1">
        <v>0.89100000000000001</v>
      </c>
      <c r="AC838" s="1" t="s">
        <v>0</v>
      </c>
      <c r="AD838" s="1">
        <v>27.347000000000001</v>
      </c>
      <c r="AE838" s="1">
        <v>112.26</v>
      </c>
      <c r="AF838" s="1">
        <v>20.45</v>
      </c>
      <c r="AG838" s="1">
        <v>8.08</v>
      </c>
      <c r="AH838" s="1">
        <v>1.67</v>
      </c>
      <c r="AI838" s="1">
        <v>48.31</v>
      </c>
      <c r="AJ838" s="1">
        <v>160.47999999999999</v>
      </c>
      <c r="AK838" s="1">
        <v>456.4</v>
      </c>
    </row>
    <row r="839" spans="1:37" x14ac:dyDescent="0.45">
      <c r="A839" s="2">
        <v>45261</v>
      </c>
      <c r="B839" s="1">
        <v>5.52</v>
      </c>
      <c r="C839" s="1">
        <v>191.24</v>
      </c>
      <c r="D839" s="1">
        <v>16.45</v>
      </c>
      <c r="E839" s="1">
        <v>54.16</v>
      </c>
      <c r="F839" s="1">
        <v>39.58</v>
      </c>
      <c r="G839" s="1">
        <v>46.75</v>
      </c>
      <c r="H839" s="1">
        <v>48.47</v>
      </c>
      <c r="I839" s="1">
        <v>13.1</v>
      </c>
      <c r="J839" s="1">
        <v>71.930000000000007</v>
      </c>
      <c r="K839" s="1">
        <v>25.04</v>
      </c>
      <c r="L839" s="1">
        <v>23.8</v>
      </c>
      <c r="M839" s="1">
        <v>3.64</v>
      </c>
      <c r="N839" s="1">
        <v>33.15</v>
      </c>
      <c r="O839" s="1">
        <v>16.38</v>
      </c>
      <c r="P839" s="1">
        <v>172.6</v>
      </c>
      <c r="Q839" s="1">
        <v>5.1550000000000002</v>
      </c>
      <c r="R839" s="1">
        <v>11.18</v>
      </c>
      <c r="S839" s="1">
        <v>16.89</v>
      </c>
      <c r="T839" s="1">
        <v>29.5</v>
      </c>
      <c r="U839" s="1" t="s">
        <v>0</v>
      </c>
      <c r="V839" s="1">
        <v>44.25</v>
      </c>
      <c r="W839" s="1">
        <v>325.32</v>
      </c>
      <c r="X839" s="1">
        <v>91.28</v>
      </c>
      <c r="Y839" s="1">
        <v>13.87</v>
      </c>
      <c r="Z839" s="1">
        <v>20.54</v>
      </c>
      <c r="AA839" s="1">
        <v>1.1000000000000001</v>
      </c>
      <c r="AB839" s="1">
        <v>0.92849999999999999</v>
      </c>
      <c r="AC839" s="1" t="s">
        <v>0</v>
      </c>
      <c r="AD839" s="1">
        <v>26.963000000000001</v>
      </c>
      <c r="AE839" s="1">
        <v>117.28</v>
      </c>
      <c r="AF839" s="1">
        <v>21.95</v>
      </c>
      <c r="AG839" s="1">
        <v>8.3800000000000008</v>
      </c>
      <c r="AH839" s="1">
        <v>1.89</v>
      </c>
      <c r="AI839" s="1">
        <v>48.39</v>
      </c>
      <c r="AJ839" s="1">
        <v>161.13</v>
      </c>
      <c r="AK839" s="1">
        <v>459.1</v>
      </c>
    </row>
    <row r="840" spans="1:37" x14ac:dyDescent="0.45">
      <c r="A840" s="2">
        <v>45262</v>
      </c>
      <c r="B840" s="1">
        <v>5.52</v>
      </c>
      <c r="C840" s="1">
        <v>191.24</v>
      </c>
      <c r="D840" s="1">
        <v>16.45</v>
      </c>
      <c r="E840" s="1">
        <v>54.16</v>
      </c>
      <c r="F840" s="1">
        <v>39.58</v>
      </c>
      <c r="G840" s="1">
        <v>46.75</v>
      </c>
      <c r="H840" s="1">
        <v>48.47</v>
      </c>
      <c r="I840" s="1">
        <v>13.1</v>
      </c>
      <c r="J840" s="1">
        <v>71.930000000000007</v>
      </c>
      <c r="K840" s="1">
        <v>25.04</v>
      </c>
      <c r="L840" s="1">
        <v>23.8</v>
      </c>
      <c r="M840" s="1">
        <v>3.64</v>
      </c>
      <c r="N840" s="1">
        <v>33.15</v>
      </c>
      <c r="O840" s="1">
        <v>16.38</v>
      </c>
      <c r="P840" s="1">
        <v>172.6</v>
      </c>
      <c r="Q840" s="1">
        <v>5.1550000000000002</v>
      </c>
      <c r="R840" s="1">
        <v>11.18</v>
      </c>
      <c r="S840" s="1">
        <v>16.89</v>
      </c>
      <c r="T840" s="1">
        <v>29.5</v>
      </c>
      <c r="U840" s="1" t="s">
        <v>0</v>
      </c>
      <c r="V840" s="1">
        <v>44.25</v>
      </c>
      <c r="W840" s="1">
        <v>325.32</v>
      </c>
      <c r="X840" s="1">
        <v>91.28</v>
      </c>
      <c r="Y840" s="1">
        <v>13.87</v>
      </c>
      <c r="Z840" s="1">
        <v>20.54</v>
      </c>
      <c r="AA840" s="1">
        <v>1.1000000000000001</v>
      </c>
      <c r="AB840" s="1">
        <v>0.92849999999999999</v>
      </c>
      <c r="AC840" s="1" t="s">
        <v>0</v>
      </c>
      <c r="AD840" s="1">
        <v>26.963000000000001</v>
      </c>
      <c r="AE840" s="1">
        <v>117.28</v>
      </c>
      <c r="AF840" s="1">
        <v>21.95</v>
      </c>
      <c r="AG840" s="1">
        <v>8.3800000000000008</v>
      </c>
      <c r="AH840" s="1">
        <v>1.89</v>
      </c>
      <c r="AI840" s="1">
        <v>48.39</v>
      </c>
      <c r="AJ840" s="1">
        <v>161.13</v>
      </c>
      <c r="AK840" s="1">
        <v>459.1</v>
      </c>
    </row>
    <row r="841" spans="1:37" x14ac:dyDescent="0.45">
      <c r="A841" s="2">
        <v>45263</v>
      </c>
      <c r="B841" s="1">
        <v>5.52</v>
      </c>
      <c r="C841" s="1">
        <v>191.24</v>
      </c>
      <c r="D841" s="1">
        <v>16.45</v>
      </c>
      <c r="E841" s="1">
        <v>54.16</v>
      </c>
      <c r="F841" s="1">
        <v>39.58</v>
      </c>
      <c r="G841" s="1">
        <v>46.75</v>
      </c>
      <c r="H841" s="1">
        <v>48.47</v>
      </c>
      <c r="I841" s="1">
        <v>13.1</v>
      </c>
      <c r="J841" s="1">
        <v>71.930000000000007</v>
      </c>
      <c r="K841" s="1">
        <v>25.04</v>
      </c>
      <c r="L841" s="1">
        <v>23.8</v>
      </c>
      <c r="M841" s="1">
        <v>3.64</v>
      </c>
      <c r="N841" s="1">
        <v>33.15</v>
      </c>
      <c r="O841" s="1">
        <v>16.38</v>
      </c>
      <c r="P841" s="1">
        <v>172.6</v>
      </c>
      <c r="Q841" s="1">
        <v>5.1550000000000002</v>
      </c>
      <c r="R841" s="1">
        <v>11.18</v>
      </c>
      <c r="S841" s="1">
        <v>16.89</v>
      </c>
      <c r="T841" s="1">
        <v>29.5</v>
      </c>
      <c r="U841" s="1" t="s">
        <v>0</v>
      </c>
      <c r="V841" s="1">
        <v>44.25</v>
      </c>
      <c r="W841" s="1">
        <v>325.32</v>
      </c>
      <c r="X841" s="1">
        <v>91.28</v>
      </c>
      <c r="Y841" s="1">
        <v>13.87</v>
      </c>
      <c r="Z841" s="1">
        <v>20.54</v>
      </c>
      <c r="AA841" s="1">
        <v>1.1000000000000001</v>
      </c>
      <c r="AB841" s="1">
        <v>0.92849999999999999</v>
      </c>
      <c r="AC841" s="1" t="s">
        <v>0</v>
      </c>
      <c r="AD841" s="1">
        <v>26.963000000000001</v>
      </c>
      <c r="AE841" s="1">
        <v>117.28</v>
      </c>
      <c r="AF841" s="1">
        <v>21.95</v>
      </c>
      <c r="AG841" s="1">
        <v>8.3800000000000008</v>
      </c>
      <c r="AH841" s="1">
        <v>1.89</v>
      </c>
      <c r="AI841" s="1">
        <v>48.39</v>
      </c>
      <c r="AJ841" s="1">
        <v>161.13</v>
      </c>
      <c r="AK841" s="1">
        <v>459.1</v>
      </c>
    </row>
    <row r="842" spans="1:37" x14ac:dyDescent="0.45">
      <c r="A842" s="2">
        <v>45264</v>
      </c>
      <c r="B842" s="1">
        <v>6.1</v>
      </c>
      <c r="C842" s="1">
        <v>189.43</v>
      </c>
      <c r="D842" s="1">
        <v>16.68</v>
      </c>
      <c r="E842" s="1">
        <v>53.774999999999999</v>
      </c>
      <c r="F842" s="1">
        <v>38.83</v>
      </c>
      <c r="G842" s="1">
        <v>46.95</v>
      </c>
      <c r="H842" s="1">
        <v>48.05</v>
      </c>
      <c r="I842" s="1">
        <v>13.08</v>
      </c>
      <c r="J842" s="1">
        <v>69.319999999999993</v>
      </c>
      <c r="K842" s="1">
        <v>26.5</v>
      </c>
      <c r="L842" s="1">
        <v>23.95</v>
      </c>
      <c r="M842" s="1">
        <v>3.75</v>
      </c>
      <c r="N842" s="1">
        <v>32.89</v>
      </c>
      <c r="O842" s="1">
        <v>16.3</v>
      </c>
      <c r="P842" s="1">
        <v>173.15</v>
      </c>
      <c r="Q842" s="1">
        <v>5.01</v>
      </c>
      <c r="R842" s="1">
        <v>10.79</v>
      </c>
      <c r="S842" s="1">
        <v>16.54</v>
      </c>
      <c r="T842" s="1">
        <v>29.04</v>
      </c>
      <c r="U842" s="1" t="s">
        <v>0</v>
      </c>
      <c r="V842" s="1">
        <v>44.08</v>
      </c>
      <c r="W842" s="1">
        <v>323.66000000000003</v>
      </c>
      <c r="X842" s="1">
        <v>90.31</v>
      </c>
      <c r="Y842" s="1">
        <v>14.08</v>
      </c>
      <c r="Z842" s="1">
        <v>20.74</v>
      </c>
      <c r="AA842" s="1">
        <v>1.27</v>
      </c>
      <c r="AB842" s="1">
        <v>0.94350000000000001</v>
      </c>
      <c r="AC842" s="1" t="s">
        <v>0</v>
      </c>
      <c r="AD842" s="1">
        <v>26.635000000000002</v>
      </c>
      <c r="AE842" s="1">
        <v>114.41</v>
      </c>
      <c r="AF842" s="1">
        <v>23.75</v>
      </c>
      <c r="AG842" s="1">
        <v>8.56</v>
      </c>
      <c r="AH842" s="1">
        <v>1.89</v>
      </c>
      <c r="AI842" s="1">
        <v>47.47</v>
      </c>
      <c r="AJ842" s="1">
        <v>158.78</v>
      </c>
      <c r="AK842" s="1">
        <v>456.69</v>
      </c>
    </row>
    <row r="843" spans="1:37" x14ac:dyDescent="0.45">
      <c r="A843" s="2">
        <v>45265</v>
      </c>
      <c r="B843" s="1">
        <v>6.04</v>
      </c>
      <c r="C843" s="1">
        <v>193.42</v>
      </c>
      <c r="D843" s="1">
        <v>16.13</v>
      </c>
      <c r="E843" s="1">
        <v>53.927500000000002</v>
      </c>
      <c r="F843" s="1">
        <v>39.44</v>
      </c>
      <c r="G843" s="1">
        <v>45.75</v>
      </c>
      <c r="H843" s="1">
        <v>47.93</v>
      </c>
      <c r="I843" s="1">
        <v>12.91</v>
      </c>
      <c r="J843" s="1">
        <v>69.290000000000006</v>
      </c>
      <c r="K843" s="1">
        <v>26.5</v>
      </c>
      <c r="L843" s="1">
        <v>22.78</v>
      </c>
      <c r="M843" s="1">
        <v>3.67</v>
      </c>
      <c r="N843" s="1">
        <v>32.590000000000003</v>
      </c>
      <c r="O843" s="1">
        <v>16.11</v>
      </c>
      <c r="P843" s="1">
        <v>170.07</v>
      </c>
      <c r="Q843" s="1">
        <v>5.0199999999999996</v>
      </c>
      <c r="R843" s="1">
        <v>10.26</v>
      </c>
      <c r="S843" s="1">
        <v>16.079999999999998</v>
      </c>
      <c r="T843" s="1">
        <v>28.86</v>
      </c>
      <c r="U843" s="1" t="s">
        <v>0</v>
      </c>
      <c r="V843" s="1">
        <v>41.95</v>
      </c>
      <c r="W843" s="1">
        <v>324.56</v>
      </c>
      <c r="X843" s="1">
        <v>90.58</v>
      </c>
      <c r="Y843" s="1">
        <v>13.95</v>
      </c>
      <c r="Z843" s="1">
        <v>20.52</v>
      </c>
      <c r="AA843" s="1">
        <v>1.24</v>
      </c>
      <c r="AB843" s="1">
        <v>0.90010000000000001</v>
      </c>
      <c r="AC843" s="1" t="s">
        <v>0</v>
      </c>
      <c r="AD843" s="1">
        <v>26.295999999999999</v>
      </c>
      <c r="AE843" s="1">
        <v>110.72</v>
      </c>
      <c r="AF843" s="1">
        <v>22.47</v>
      </c>
      <c r="AG843" s="1">
        <v>8.32</v>
      </c>
      <c r="AH843" s="1">
        <v>1.74</v>
      </c>
      <c r="AI843" s="1">
        <v>46.77</v>
      </c>
      <c r="AJ843" s="1">
        <v>158.78</v>
      </c>
      <c r="AK843" s="1">
        <v>456.6</v>
      </c>
    </row>
    <row r="844" spans="1:37" x14ac:dyDescent="0.45">
      <c r="A844" s="2">
        <v>45266</v>
      </c>
      <c r="B844" s="1">
        <v>6.08</v>
      </c>
      <c r="C844" s="1">
        <v>192.32</v>
      </c>
      <c r="D844" s="1">
        <v>17.22</v>
      </c>
      <c r="E844" s="1">
        <v>53.35</v>
      </c>
      <c r="F844" s="1">
        <v>40.4</v>
      </c>
      <c r="G844" s="1">
        <v>45.76</v>
      </c>
      <c r="H844" s="1">
        <v>47.7</v>
      </c>
      <c r="I844" s="1">
        <v>12.85</v>
      </c>
      <c r="J844" s="1">
        <v>67.63</v>
      </c>
      <c r="K844" s="1">
        <v>27.32</v>
      </c>
      <c r="L844" s="1">
        <v>24.12</v>
      </c>
      <c r="M844" s="1">
        <v>3.74</v>
      </c>
      <c r="N844" s="1">
        <v>31.81</v>
      </c>
      <c r="O844" s="1">
        <v>16.14</v>
      </c>
      <c r="P844" s="1">
        <v>168.66</v>
      </c>
      <c r="Q844" s="1">
        <v>4.92</v>
      </c>
      <c r="R844" s="1">
        <v>10.130000000000001</v>
      </c>
      <c r="S844" s="1">
        <v>15.88</v>
      </c>
      <c r="T844" s="1">
        <v>28.49</v>
      </c>
      <c r="U844" s="1" t="s">
        <v>0</v>
      </c>
      <c r="V844" s="1">
        <v>41.32</v>
      </c>
      <c r="W844" s="1">
        <v>322.47000000000003</v>
      </c>
      <c r="X844" s="1">
        <v>89.4</v>
      </c>
      <c r="Y844" s="1">
        <v>14.03</v>
      </c>
      <c r="Z844" s="1">
        <v>20.91</v>
      </c>
      <c r="AA844" s="1">
        <v>1.2</v>
      </c>
      <c r="AB844" s="1">
        <v>0.81530000000000002</v>
      </c>
      <c r="AC844" s="1" t="s">
        <v>0</v>
      </c>
      <c r="AD844" s="1">
        <v>25.341999999999999</v>
      </c>
      <c r="AE844" s="1">
        <v>115.6</v>
      </c>
      <c r="AF844" s="1">
        <v>22.68</v>
      </c>
      <c r="AG844" s="1">
        <v>8.3800000000000008</v>
      </c>
      <c r="AH844" s="1">
        <v>1.8</v>
      </c>
      <c r="AI844" s="1">
        <v>46.82</v>
      </c>
      <c r="AJ844" s="1">
        <v>157.5</v>
      </c>
      <c r="AK844" s="1">
        <v>454.76</v>
      </c>
    </row>
    <row r="845" spans="1:37" x14ac:dyDescent="0.45">
      <c r="A845" s="2">
        <v>45267</v>
      </c>
      <c r="B845" s="1">
        <v>6.13</v>
      </c>
      <c r="C845" s="1">
        <v>194.27</v>
      </c>
      <c r="D845" s="1">
        <v>17.66</v>
      </c>
      <c r="E845" s="1">
        <v>53.822499999999998</v>
      </c>
      <c r="F845" s="1">
        <v>40.729999999999997</v>
      </c>
      <c r="G845" s="1">
        <v>46.31</v>
      </c>
      <c r="H845" s="1">
        <v>48.26</v>
      </c>
      <c r="I845" s="1">
        <v>13.28</v>
      </c>
      <c r="J845" s="1">
        <v>68.59</v>
      </c>
      <c r="K845" s="1">
        <v>27.7</v>
      </c>
      <c r="L845" s="1">
        <v>23.84</v>
      </c>
      <c r="M845" s="1">
        <v>3.74</v>
      </c>
      <c r="N845" s="1">
        <v>32.51</v>
      </c>
      <c r="O845" s="1">
        <v>16.329999999999998</v>
      </c>
      <c r="P845" s="1">
        <v>169.1</v>
      </c>
      <c r="Q845" s="1">
        <v>4.95</v>
      </c>
      <c r="R845" s="1">
        <v>10.33</v>
      </c>
      <c r="S845" s="1">
        <v>16.12</v>
      </c>
      <c r="T845" s="1">
        <v>29.41</v>
      </c>
      <c r="U845" s="1" t="s">
        <v>0</v>
      </c>
      <c r="V845" s="1">
        <v>43.55</v>
      </c>
      <c r="W845" s="1">
        <v>323.36</v>
      </c>
      <c r="X845" s="1">
        <v>89.08</v>
      </c>
      <c r="Y845" s="1">
        <v>14</v>
      </c>
      <c r="Z845" s="1">
        <v>21.36</v>
      </c>
      <c r="AA845" s="1">
        <v>1.28</v>
      </c>
      <c r="AB845" s="1">
        <v>0.79530000000000001</v>
      </c>
      <c r="AC845" s="1" t="s">
        <v>0</v>
      </c>
      <c r="AD845" s="1">
        <v>25.614999999999998</v>
      </c>
      <c r="AE845" s="1">
        <v>120.2</v>
      </c>
      <c r="AF845" s="1">
        <v>23.4</v>
      </c>
      <c r="AG845" s="1">
        <v>8.58</v>
      </c>
      <c r="AH845" s="1">
        <v>1.83</v>
      </c>
      <c r="AI845" s="1">
        <v>47.31</v>
      </c>
      <c r="AJ845" s="1">
        <v>161.1</v>
      </c>
      <c r="AK845" s="1">
        <v>458.23</v>
      </c>
    </row>
    <row r="846" spans="1:37" x14ac:dyDescent="0.45">
      <c r="A846" s="2">
        <v>45268</v>
      </c>
      <c r="B846" s="1">
        <v>6.11</v>
      </c>
      <c r="C846" s="1">
        <v>195.71</v>
      </c>
      <c r="D846" s="1">
        <v>19.760000000000002</v>
      </c>
      <c r="E846" s="1">
        <v>56.0075</v>
      </c>
      <c r="F846" s="1">
        <v>41.9</v>
      </c>
      <c r="G846" s="1">
        <v>44.35</v>
      </c>
      <c r="H846" s="1">
        <v>48.38</v>
      </c>
      <c r="I846" s="1">
        <v>13.73</v>
      </c>
      <c r="J846" s="1">
        <v>68.7</v>
      </c>
      <c r="K846" s="1">
        <v>28.32</v>
      </c>
      <c r="L846" s="1">
        <v>24.26</v>
      </c>
      <c r="M846" s="1">
        <v>3.7</v>
      </c>
      <c r="N846" s="1">
        <v>33.17</v>
      </c>
      <c r="O846" s="1">
        <v>17.010000000000002</v>
      </c>
      <c r="P846" s="1">
        <v>170.82</v>
      </c>
      <c r="Q846" s="1">
        <v>4.9000000000000004</v>
      </c>
      <c r="R846" s="1">
        <v>10.51</v>
      </c>
      <c r="S846" s="1">
        <v>16.22</v>
      </c>
      <c r="T846" s="1">
        <v>29.46</v>
      </c>
      <c r="U846" s="1" t="s">
        <v>0</v>
      </c>
      <c r="V846" s="1">
        <v>44.03</v>
      </c>
      <c r="W846" s="1">
        <v>324.52</v>
      </c>
      <c r="X846" s="1">
        <v>89.39</v>
      </c>
      <c r="Y846" s="1">
        <v>13.99</v>
      </c>
      <c r="Z846" s="1">
        <v>21.45</v>
      </c>
      <c r="AA846" s="1">
        <v>1.39</v>
      </c>
      <c r="AB846" s="1">
        <v>0.85</v>
      </c>
      <c r="AC846" s="1" t="s">
        <v>0</v>
      </c>
      <c r="AD846" s="1">
        <v>27.265000000000001</v>
      </c>
      <c r="AE846" s="1">
        <v>122.86</v>
      </c>
      <c r="AF846" s="1">
        <v>24.18</v>
      </c>
      <c r="AG846" s="1">
        <v>8.5299999999999994</v>
      </c>
      <c r="AH846" s="1">
        <v>1.84</v>
      </c>
      <c r="AI846" s="1">
        <v>47.86</v>
      </c>
      <c r="AJ846" s="1">
        <v>162.47999999999999</v>
      </c>
      <c r="AK846" s="1">
        <v>460.2</v>
      </c>
    </row>
    <row r="847" spans="1:37" x14ac:dyDescent="0.45">
      <c r="A847" s="2">
        <v>45269</v>
      </c>
      <c r="B847" s="1">
        <v>6.11</v>
      </c>
      <c r="C847" s="1">
        <v>195.71</v>
      </c>
      <c r="D847" s="1">
        <v>19.760000000000002</v>
      </c>
      <c r="E847" s="1">
        <v>56.0075</v>
      </c>
      <c r="F847" s="1">
        <v>41.9</v>
      </c>
      <c r="G847" s="1">
        <v>44.35</v>
      </c>
      <c r="H847" s="1">
        <v>48.38</v>
      </c>
      <c r="I847" s="1">
        <v>13.73</v>
      </c>
      <c r="J847" s="1">
        <v>68.7</v>
      </c>
      <c r="K847" s="1">
        <v>28.32</v>
      </c>
      <c r="L847" s="1">
        <v>24.26</v>
      </c>
      <c r="M847" s="1">
        <v>3.7</v>
      </c>
      <c r="N847" s="1">
        <v>33.17</v>
      </c>
      <c r="O847" s="1">
        <v>17.010000000000002</v>
      </c>
      <c r="P847" s="1">
        <v>170.82</v>
      </c>
      <c r="Q847" s="1">
        <v>4.9000000000000004</v>
      </c>
      <c r="R847" s="1">
        <v>10.51</v>
      </c>
      <c r="S847" s="1">
        <v>16.22</v>
      </c>
      <c r="T847" s="1">
        <v>29.46</v>
      </c>
      <c r="U847" s="1" t="s">
        <v>0</v>
      </c>
      <c r="V847" s="1">
        <v>44.03</v>
      </c>
      <c r="W847" s="1">
        <v>324.52</v>
      </c>
      <c r="X847" s="1">
        <v>89.39</v>
      </c>
      <c r="Y847" s="1">
        <v>13.99</v>
      </c>
      <c r="Z847" s="1">
        <v>21.45</v>
      </c>
      <c r="AA847" s="1">
        <v>1.39</v>
      </c>
      <c r="AB847" s="1">
        <v>0.85</v>
      </c>
      <c r="AC847" s="1" t="s">
        <v>0</v>
      </c>
      <c r="AD847" s="1">
        <v>27.265000000000001</v>
      </c>
      <c r="AE847" s="1">
        <v>122.86</v>
      </c>
      <c r="AF847" s="1">
        <v>24.18</v>
      </c>
      <c r="AG847" s="1">
        <v>8.5299999999999994</v>
      </c>
      <c r="AH847" s="1">
        <v>1.84</v>
      </c>
      <c r="AI847" s="1">
        <v>47.86</v>
      </c>
      <c r="AJ847" s="1">
        <v>162.47999999999999</v>
      </c>
      <c r="AK847" s="1">
        <v>460.2</v>
      </c>
    </row>
    <row r="848" spans="1:37" x14ac:dyDescent="0.45">
      <c r="A848" s="2">
        <v>45270</v>
      </c>
      <c r="B848" s="1">
        <v>6.11</v>
      </c>
      <c r="C848" s="1">
        <v>195.71</v>
      </c>
      <c r="D848" s="1">
        <v>19.760000000000002</v>
      </c>
      <c r="E848" s="1">
        <v>56.0075</v>
      </c>
      <c r="F848" s="1">
        <v>41.9</v>
      </c>
      <c r="G848" s="1">
        <v>44.35</v>
      </c>
      <c r="H848" s="1">
        <v>48.38</v>
      </c>
      <c r="I848" s="1">
        <v>13.73</v>
      </c>
      <c r="J848" s="1">
        <v>68.7</v>
      </c>
      <c r="K848" s="1">
        <v>28.32</v>
      </c>
      <c r="L848" s="1">
        <v>24.26</v>
      </c>
      <c r="M848" s="1">
        <v>3.7</v>
      </c>
      <c r="N848" s="1">
        <v>33.17</v>
      </c>
      <c r="O848" s="1">
        <v>17.010000000000002</v>
      </c>
      <c r="P848" s="1">
        <v>170.82</v>
      </c>
      <c r="Q848" s="1">
        <v>4.9000000000000004</v>
      </c>
      <c r="R848" s="1">
        <v>10.51</v>
      </c>
      <c r="S848" s="1">
        <v>16.22</v>
      </c>
      <c r="T848" s="1">
        <v>29.46</v>
      </c>
      <c r="U848" s="1" t="s">
        <v>0</v>
      </c>
      <c r="V848" s="1">
        <v>44.03</v>
      </c>
      <c r="W848" s="1">
        <v>324.52</v>
      </c>
      <c r="X848" s="1">
        <v>89.39</v>
      </c>
      <c r="Y848" s="1">
        <v>13.99</v>
      </c>
      <c r="Z848" s="1">
        <v>21.45</v>
      </c>
      <c r="AA848" s="1">
        <v>1.39</v>
      </c>
      <c r="AB848" s="1">
        <v>0.85</v>
      </c>
      <c r="AC848" s="1" t="s">
        <v>0</v>
      </c>
      <c r="AD848" s="1">
        <v>27.265000000000001</v>
      </c>
      <c r="AE848" s="1">
        <v>122.86</v>
      </c>
      <c r="AF848" s="1">
        <v>24.18</v>
      </c>
      <c r="AG848" s="1">
        <v>8.5299999999999994</v>
      </c>
      <c r="AH848" s="1">
        <v>1.84</v>
      </c>
      <c r="AI848" s="1">
        <v>47.86</v>
      </c>
      <c r="AJ848" s="1">
        <v>162.47999999999999</v>
      </c>
      <c r="AK848" s="1">
        <v>460.2</v>
      </c>
    </row>
    <row r="849" spans="1:37" x14ac:dyDescent="0.45">
      <c r="A849" s="2">
        <v>45271</v>
      </c>
      <c r="B849" s="1">
        <v>6.23</v>
      </c>
      <c r="C849" s="1">
        <v>193.18</v>
      </c>
      <c r="D849" s="1">
        <v>18.559999999999999</v>
      </c>
      <c r="E849" s="1">
        <v>56.642499999999998</v>
      </c>
      <c r="F849" s="1">
        <v>41.68</v>
      </c>
      <c r="G849" s="1">
        <v>44.95</v>
      </c>
      <c r="H849" s="1">
        <v>49.39</v>
      </c>
      <c r="I849" s="1">
        <v>13.95</v>
      </c>
      <c r="J849" s="1">
        <v>69.239999999999995</v>
      </c>
      <c r="K849" s="1">
        <v>27.69</v>
      </c>
      <c r="L849" s="1">
        <v>24.56</v>
      </c>
      <c r="M849" s="1">
        <v>3.61</v>
      </c>
      <c r="N849" s="1">
        <v>33.22</v>
      </c>
      <c r="O849" s="1">
        <v>17.149999999999999</v>
      </c>
      <c r="P849" s="1">
        <v>173.52</v>
      </c>
      <c r="Q849" s="1">
        <v>4.9000000000000004</v>
      </c>
      <c r="R849" s="1">
        <v>10.56</v>
      </c>
      <c r="S849" s="1">
        <v>16.66</v>
      </c>
      <c r="T849" s="1">
        <v>30.37</v>
      </c>
      <c r="U849" s="1" t="s">
        <v>0</v>
      </c>
      <c r="V849" s="1">
        <v>45.06</v>
      </c>
      <c r="W849" s="1">
        <v>326.41000000000003</v>
      </c>
      <c r="X849" s="1">
        <v>89.75</v>
      </c>
      <c r="Y849" s="1">
        <v>14.49</v>
      </c>
      <c r="Z849" s="1">
        <v>21.6</v>
      </c>
      <c r="AA849" s="1">
        <v>1.4</v>
      </c>
      <c r="AB849" s="1">
        <v>0.84970000000000001</v>
      </c>
      <c r="AC849" s="1" t="s">
        <v>0</v>
      </c>
      <c r="AD849" s="1">
        <v>26.225999999999999</v>
      </c>
      <c r="AE849" s="1">
        <v>124.61</v>
      </c>
      <c r="AF849" s="1">
        <v>23.79</v>
      </c>
      <c r="AG849" s="1">
        <v>8.86</v>
      </c>
      <c r="AH849" s="1">
        <v>2.0699999999999998</v>
      </c>
      <c r="AI849" s="1">
        <v>49.24</v>
      </c>
      <c r="AJ849" s="1">
        <v>166.38</v>
      </c>
      <c r="AK849" s="1">
        <v>461.99</v>
      </c>
    </row>
    <row r="850" spans="1:37" x14ac:dyDescent="0.45">
      <c r="A850" s="2">
        <v>45272</v>
      </c>
      <c r="B850" s="1">
        <v>6.2</v>
      </c>
      <c r="C850" s="1">
        <v>194.71</v>
      </c>
      <c r="D850" s="1">
        <v>18.579999999999998</v>
      </c>
      <c r="E850" s="1">
        <v>57.465000000000003</v>
      </c>
      <c r="F850" s="1">
        <v>41.27</v>
      </c>
      <c r="G850" s="1">
        <v>43.58</v>
      </c>
      <c r="H850" s="1">
        <v>49.33</v>
      </c>
      <c r="I850" s="1">
        <v>14.11</v>
      </c>
      <c r="J850" s="1">
        <v>69.989999999999995</v>
      </c>
      <c r="K850" s="1">
        <v>27.68</v>
      </c>
      <c r="L850" s="1">
        <v>23.79</v>
      </c>
      <c r="M850" s="1">
        <v>3.52</v>
      </c>
      <c r="N850" s="1">
        <v>33.81</v>
      </c>
      <c r="O850" s="1">
        <v>17.66</v>
      </c>
      <c r="P850" s="1">
        <v>175.37</v>
      </c>
      <c r="Q850" s="1">
        <v>4.8600000000000003</v>
      </c>
      <c r="R850" s="1">
        <v>10.14</v>
      </c>
      <c r="S850" s="1">
        <v>16.37</v>
      </c>
      <c r="T850" s="1">
        <v>30.23</v>
      </c>
      <c r="U850" s="1" t="s">
        <v>0</v>
      </c>
      <c r="V850" s="1">
        <v>44.86</v>
      </c>
      <c r="W850" s="1">
        <v>328.96</v>
      </c>
      <c r="X850" s="1">
        <v>88.2</v>
      </c>
      <c r="Y850" s="1">
        <v>14.69</v>
      </c>
      <c r="Z850" s="1">
        <v>21.04</v>
      </c>
      <c r="AA850" s="1">
        <v>1.31</v>
      </c>
      <c r="AB850" s="1">
        <v>0.81399999999999995</v>
      </c>
      <c r="AC850" s="1" t="s">
        <v>0</v>
      </c>
      <c r="AD850" s="1">
        <v>26.536999999999999</v>
      </c>
      <c r="AE850" s="1">
        <v>125.73</v>
      </c>
      <c r="AF850" s="1">
        <v>23.75</v>
      </c>
      <c r="AG850" s="1">
        <v>8.91</v>
      </c>
      <c r="AH850" s="1">
        <v>2.09</v>
      </c>
      <c r="AI850" s="1">
        <v>49.62</v>
      </c>
      <c r="AJ850" s="1">
        <v>168.14</v>
      </c>
      <c r="AK850" s="1">
        <v>464.1</v>
      </c>
    </row>
    <row r="851" spans="1:37" x14ac:dyDescent="0.45">
      <c r="A851" s="2">
        <v>45273</v>
      </c>
      <c r="B851" s="1">
        <v>6.55</v>
      </c>
      <c r="C851" s="1">
        <v>197.96</v>
      </c>
      <c r="D851" s="1">
        <v>21.62</v>
      </c>
      <c r="E851" s="1">
        <v>57.387500000000003</v>
      </c>
      <c r="F851" s="1">
        <v>41.95</v>
      </c>
      <c r="G851" s="1">
        <v>44.32</v>
      </c>
      <c r="H851" s="1">
        <v>49.69</v>
      </c>
      <c r="I851" s="1">
        <v>14.34</v>
      </c>
      <c r="J851" s="1">
        <v>69.87</v>
      </c>
      <c r="K851" s="1">
        <v>27.57</v>
      </c>
      <c r="L851" s="1">
        <v>24.66</v>
      </c>
      <c r="M851" s="1">
        <v>3.69</v>
      </c>
      <c r="N851" s="1">
        <v>34.28</v>
      </c>
      <c r="O851" s="1">
        <v>18.14</v>
      </c>
      <c r="P851" s="1">
        <v>173.97</v>
      </c>
      <c r="Q851" s="1">
        <v>4.92</v>
      </c>
      <c r="R851" s="1">
        <v>10.52</v>
      </c>
      <c r="S851" s="1">
        <v>16.579999999999998</v>
      </c>
      <c r="T851" s="1">
        <v>30.15</v>
      </c>
      <c r="U851" s="1" t="s">
        <v>0</v>
      </c>
      <c r="V851" s="1">
        <v>46.46</v>
      </c>
      <c r="W851" s="1">
        <v>326.94</v>
      </c>
      <c r="X851" s="1">
        <v>89.54</v>
      </c>
      <c r="Y851" s="1">
        <v>14.98</v>
      </c>
      <c r="Z851" s="1">
        <v>21.91</v>
      </c>
      <c r="AA851" s="1">
        <v>1.35</v>
      </c>
      <c r="AB851" s="1">
        <v>0.80700000000000005</v>
      </c>
      <c r="AC851" s="1" t="s">
        <v>0</v>
      </c>
      <c r="AD851" s="1">
        <v>27.332000000000001</v>
      </c>
      <c r="AE851" s="1">
        <v>132.41</v>
      </c>
      <c r="AF851" s="1">
        <v>24.43</v>
      </c>
      <c r="AG851" s="1">
        <v>9.36</v>
      </c>
      <c r="AH851" s="1">
        <v>2.27</v>
      </c>
      <c r="AI851" s="1">
        <v>50.43</v>
      </c>
      <c r="AJ851" s="1">
        <v>170.12</v>
      </c>
      <c r="AK851" s="1">
        <v>470.5</v>
      </c>
    </row>
    <row r="852" spans="1:37" x14ac:dyDescent="0.45">
      <c r="A852" s="2">
        <v>45274</v>
      </c>
      <c r="B852" s="1">
        <v>7.09</v>
      </c>
      <c r="C852" s="1">
        <v>198.11</v>
      </c>
      <c r="D852" s="1">
        <v>23.19</v>
      </c>
      <c r="E852" s="1">
        <v>57.7575</v>
      </c>
      <c r="F852" s="1">
        <v>43.39</v>
      </c>
      <c r="G852" s="1">
        <v>44.57</v>
      </c>
      <c r="H852" s="1">
        <v>49.44</v>
      </c>
      <c r="I852" s="1">
        <v>14.8</v>
      </c>
      <c r="J852" s="1">
        <v>72.430000000000007</v>
      </c>
      <c r="K852" s="1">
        <v>28.6</v>
      </c>
      <c r="L852" s="1">
        <v>25.44</v>
      </c>
      <c r="M852" s="1">
        <v>3.9</v>
      </c>
      <c r="N852" s="1">
        <v>36.26</v>
      </c>
      <c r="O852" s="1">
        <v>18.57</v>
      </c>
      <c r="P852" s="1">
        <v>176.92</v>
      </c>
      <c r="Q852" s="1">
        <v>5</v>
      </c>
      <c r="R852" s="1">
        <v>10.9</v>
      </c>
      <c r="S852" s="1">
        <v>17.059999999999999</v>
      </c>
      <c r="T852" s="1">
        <v>30.93</v>
      </c>
      <c r="U852" s="1" t="s">
        <v>0</v>
      </c>
      <c r="V852" s="1">
        <v>49.86</v>
      </c>
      <c r="W852" s="1">
        <v>315.82</v>
      </c>
      <c r="X852" s="1">
        <v>89.21</v>
      </c>
      <c r="Y852" s="1">
        <v>14.92</v>
      </c>
      <c r="Z852" s="1">
        <v>22.47</v>
      </c>
      <c r="AA852" s="1">
        <v>1.39</v>
      </c>
      <c r="AB852" s="1">
        <v>0.82340000000000002</v>
      </c>
      <c r="AC852" s="1" t="s">
        <v>0</v>
      </c>
      <c r="AD852" s="1">
        <v>29.44</v>
      </c>
      <c r="AE852" s="1">
        <v>138.33000000000001</v>
      </c>
      <c r="AF852" s="1">
        <v>26.43</v>
      </c>
      <c r="AG852" s="1">
        <v>9.61</v>
      </c>
      <c r="AH852" s="1">
        <v>2.5499999999999998</v>
      </c>
      <c r="AI852" s="1">
        <v>51.15</v>
      </c>
      <c r="AJ852" s="1">
        <v>173.26</v>
      </c>
      <c r="AK852" s="1">
        <v>472.01</v>
      </c>
    </row>
    <row r="853" spans="1:37" x14ac:dyDescent="0.45">
      <c r="A853" s="2">
        <v>45275</v>
      </c>
      <c r="B853" s="1">
        <v>7.1</v>
      </c>
      <c r="C853" s="1">
        <v>197.57</v>
      </c>
      <c r="D853" s="1">
        <v>21.725000000000001</v>
      </c>
      <c r="E853" s="1">
        <v>58.9</v>
      </c>
      <c r="F853" s="1">
        <v>42.93</v>
      </c>
      <c r="G853" s="1">
        <v>43.49</v>
      </c>
      <c r="H853" s="1">
        <v>49.87</v>
      </c>
      <c r="I853" s="1">
        <v>14.63</v>
      </c>
      <c r="J853" s="1">
        <v>71.62</v>
      </c>
      <c r="K853" s="1">
        <v>28.53</v>
      </c>
      <c r="L853" s="1">
        <v>24.8</v>
      </c>
      <c r="M853" s="1">
        <v>3.88</v>
      </c>
      <c r="N853" s="1">
        <v>36.590000000000003</v>
      </c>
      <c r="O853" s="1">
        <v>18</v>
      </c>
      <c r="P853" s="1">
        <v>177.62</v>
      </c>
      <c r="Q853" s="1">
        <v>4.91</v>
      </c>
      <c r="R853" s="1">
        <v>10.97</v>
      </c>
      <c r="S853" s="1">
        <v>16.72</v>
      </c>
      <c r="T853" s="1">
        <v>30.78</v>
      </c>
      <c r="U853" s="1" t="s">
        <v>0</v>
      </c>
      <c r="V853" s="1">
        <v>49.52</v>
      </c>
      <c r="W853" s="1">
        <v>310.5</v>
      </c>
      <c r="X853" s="1">
        <v>88.92</v>
      </c>
      <c r="Y853" s="1">
        <v>14.79</v>
      </c>
      <c r="Z853" s="1">
        <v>22.67</v>
      </c>
      <c r="AA853" s="1">
        <v>1.37</v>
      </c>
      <c r="AB853" s="1">
        <v>0.85</v>
      </c>
      <c r="AC853" s="1" t="s">
        <v>0</v>
      </c>
      <c r="AD853" s="1">
        <v>30.010999999999999</v>
      </c>
      <c r="AE853" s="1">
        <v>136.27000000000001</v>
      </c>
      <c r="AF853" s="1">
        <v>26</v>
      </c>
      <c r="AG853" s="1">
        <v>9.58</v>
      </c>
      <c r="AH853" s="1">
        <v>2.5299999999999998</v>
      </c>
      <c r="AI853" s="1">
        <v>50.68</v>
      </c>
      <c r="AJ853" s="1">
        <v>174.08</v>
      </c>
      <c r="AK853" s="1">
        <v>469.33</v>
      </c>
    </row>
    <row r="854" spans="1:37" x14ac:dyDescent="0.45">
      <c r="A854" s="2">
        <v>45276</v>
      </c>
      <c r="B854" s="1">
        <v>7.1</v>
      </c>
      <c r="C854" s="1">
        <v>197.57</v>
      </c>
      <c r="D854" s="1">
        <v>21.725000000000001</v>
      </c>
      <c r="E854" s="1">
        <v>58.9</v>
      </c>
      <c r="F854" s="1">
        <v>42.93</v>
      </c>
      <c r="G854" s="1">
        <v>43.49</v>
      </c>
      <c r="H854" s="1">
        <v>49.87</v>
      </c>
      <c r="I854" s="1">
        <v>14.63</v>
      </c>
      <c r="J854" s="1">
        <v>71.62</v>
      </c>
      <c r="K854" s="1">
        <v>28.53</v>
      </c>
      <c r="L854" s="1">
        <v>24.8</v>
      </c>
      <c r="M854" s="1">
        <v>3.88</v>
      </c>
      <c r="N854" s="1">
        <v>36.590000000000003</v>
      </c>
      <c r="O854" s="1">
        <v>18</v>
      </c>
      <c r="P854" s="1">
        <v>177.62</v>
      </c>
      <c r="Q854" s="1">
        <v>4.91</v>
      </c>
      <c r="R854" s="1">
        <v>10.97</v>
      </c>
      <c r="S854" s="1">
        <v>16.72</v>
      </c>
      <c r="T854" s="1">
        <v>30.78</v>
      </c>
      <c r="U854" s="1" t="s">
        <v>0</v>
      </c>
      <c r="V854" s="1">
        <v>49.52</v>
      </c>
      <c r="W854" s="1">
        <v>310.5</v>
      </c>
      <c r="X854" s="1">
        <v>88.92</v>
      </c>
      <c r="Y854" s="1">
        <v>14.79</v>
      </c>
      <c r="Z854" s="1">
        <v>22.67</v>
      </c>
      <c r="AA854" s="1">
        <v>1.37</v>
      </c>
      <c r="AB854" s="1">
        <v>0.85</v>
      </c>
      <c r="AC854" s="1" t="s">
        <v>0</v>
      </c>
      <c r="AD854" s="1">
        <v>30.010999999999999</v>
      </c>
      <c r="AE854" s="1">
        <v>136.27000000000001</v>
      </c>
      <c r="AF854" s="1">
        <v>26</v>
      </c>
      <c r="AG854" s="1">
        <v>9.58</v>
      </c>
      <c r="AH854" s="1">
        <v>2.5299999999999998</v>
      </c>
      <c r="AI854" s="1">
        <v>50.68</v>
      </c>
      <c r="AJ854" s="1">
        <v>174.08</v>
      </c>
      <c r="AK854" s="1">
        <v>469.33</v>
      </c>
    </row>
    <row r="855" spans="1:37" x14ac:dyDescent="0.45">
      <c r="A855" s="2">
        <v>45277</v>
      </c>
      <c r="B855" s="1">
        <v>7.1</v>
      </c>
      <c r="C855" s="1">
        <v>197.57</v>
      </c>
      <c r="D855" s="1">
        <v>21.725000000000001</v>
      </c>
      <c r="E855" s="1">
        <v>58.9</v>
      </c>
      <c r="F855" s="1">
        <v>42.93</v>
      </c>
      <c r="G855" s="1">
        <v>43.49</v>
      </c>
      <c r="H855" s="1">
        <v>49.87</v>
      </c>
      <c r="I855" s="1">
        <v>14.63</v>
      </c>
      <c r="J855" s="1">
        <v>71.62</v>
      </c>
      <c r="K855" s="1">
        <v>28.53</v>
      </c>
      <c r="L855" s="1">
        <v>24.8</v>
      </c>
      <c r="M855" s="1">
        <v>3.88</v>
      </c>
      <c r="N855" s="1">
        <v>36.590000000000003</v>
      </c>
      <c r="O855" s="1">
        <v>18</v>
      </c>
      <c r="P855" s="1">
        <v>177.62</v>
      </c>
      <c r="Q855" s="1">
        <v>4.91</v>
      </c>
      <c r="R855" s="1">
        <v>10.97</v>
      </c>
      <c r="S855" s="1">
        <v>16.72</v>
      </c>
      <c r="T855" s="1">
        <v>30.78</v>
      </c>
      <c r="U855" s="1" t="s">
        <v>0</v>
      </c>
      <c r="V855" s="1">
        <v>49.52</v>
      </c>
      <c r="W855" s="1">
        <v>310.5</v>
      </c>
      <c r="X855" s="1">
        <v>88.92</v>
      </c>
      <c r="Y855" s="1">
        <v>14.79</v>
      </c>
      <c r="Z855" s="1">
        <v>22.67</v>
      </c>
      <c r="AA855" s="1">
        <v>1.37</v>
      </c>
      <c r="AB855" s="1">
        <v>0.85</v>
      </c>
      <c r="AC855" s="1" t="s">
        <v>0</v>
      </c>
      <c r="AD855" s="1">
        <v>30.010999999999999</v>
      </c>
      <c r="AE855" s="1">
        <v>136.27000000000001</v>
      </c>
      <c r="AF855" s="1">
        <v>26</v>
      </c>
      <c r="AG855" s="1">
        <v>9.58</v>
      </c>
      <c r="AH855" s="1">
        <v>2.5299999999999998</v>
      </c>
      <c r="AI855" s="1">
        <v>50.68</v>
      </c>
      <c r="AJ855" s="1">
        <v>174.08</v>
      </c>
      <c r="AK855" s="1">
        <v>469.33</v>
      </c>
    </row>
    <row r="856" spans="1:37" x14ac:dyDescent="0.45">
      <c r="A856" s="2">
        <v>45278</v>
      </c>
      <c r="B856" s="1">
        <v>6.92</v>
      </c>
      <c r="C856" s="1">
        <v>195.89</v>
      </c>
      <c r="D856" s="1">
        <v>22.5</v>
      </c>
      <c r="E856" s="1">
        <v>59.702500000000001</v>
      </c>
      <c r="F856" s="1">
        <v>42.74</v>
      </c>
      <c r="G856" s="1">
        <v>43.11</v>
      </c>
      <c r="H856" s="1">
        <v>50.24</v>
      </c>
      <c r="I856" s="1">
        <v>14.8</v>
      </c>
      <c r="J856" s="1">
        <v>73.37</v>
      </c>
      <c r="K856" s="1">
        <v>27.7</v>
      </c>
      <c r="L856" s="1">
        <v>24.85</v>
      </c>
      <c r="M856" s="1">
        <v>3.85</v>
      </c>
      <c r="N856" s="1">
        <v>37.49</v>
      </c>
      <c r="O856" s="1">
        <v>17.89</v>
      </c>
      <c r="P856" s="1">
        <v>179.73</v>
      </c>
      <c r="Q856" s="1">
        <v>5.13</v>
      </c>
      <c r="R856" s="1">
        <v>11.07</v>
      </c>
      <c r="S856" s="1">
        <v>16.79</v>
      </c>
      <c r="T856" s="1">
        <v>30.26</v>
      </c>
      <c r="U856" s="1" t="s">
        <v>0</v>
      </c>
      <c r="V856" s="1">
        <v>49.65</v>
      </c>
      <c r="W856" s="1">
        <v>314.95999999999998</v>
      </c>
      <c r="X856" s="1">
        <v>89.7</v>
      </c>
      <c r="Y856" s="1">
        <v>14.66</v>
      </c>
      <c r="Z856" s="1">
        <v>22.51</v>
      </c>
      <c r="AA856" s="1">
        <v>1.2</v>
      </c>
      <c r="AB856" s="1">
        <v>0.87290000000000001</v>
      </c>
      <c r="AC856" s="1" t="s">
        <v>0</v>
      </c>
      <c r="AD856" s="1">
        <v>32.219000000000001</v>
      </c>
      <c r="AE856" s="1">
        <v>134.72</v>
      </c>
      <c r="AF856" s="1">
        <v>25.2</v>
      </c>
      <c r="AG856" s="1">
        <v>9.64</v>
      </c>
      <c r="AH856" s="1">
        <v>2.4300000000000002</v>
      </c>
      <c r="AI856" s="1">
        <v>50.52</v>
      </c>
      <c r="AJ856" s="1">
        <v>173.34</v>
      </c>
      <c r="AK856" s="1">
        <v>471.97</v>
      </c>
    </row>
    <row r="857" spans="1:37" x14ac:dyDescent="0.45">
      <c r="A857" s="2">
        <v>45279</v>
      </c>
      <c r="B857" s="1">
        <v>7.04</v>
      </c>
      <c r="C857" s="1">
        <v>196.94</v>
      </c>
      <c r="D857" s="1">
        <v>23.01</v>
      </c>
      <c r="E857" s="1">
        <v>59.174999999999997</v>
      </c>
      <c r="F857" s="1">
        <v>42.29</v>
      </c>
      <c r="G857" s="1">
        <v>43.7</v>
      </c>
      <c r="H857" s="1">
        <v>50.18</v>
      </c>
      <c r="I857" s="1">
        <v>14.79</v>
      </c>
      <c r="J857" s="1">
        <v>73.53</v>
      </c>
      <c r="K857" s="1">
        <v>27.81</v>
      </c>
      <c r="L857" s="1">
        <v>25.5</v>
      </c>
      <c r="M857" s="1">
        <v>4.04</v>
      </c>
      <c r="N857" s="1">
        <v>36.71</v>
      </c>
      <c r="O857" s="1">
        <v>18.059999999999999</v>
      </c>
      <c r="P857" s="1">
        <v>178.94</v>
      </c>
      <c r="Q857" s="1">
        <v>5.29</v>
      </c>
      <c r="R857" s="1">
        <v>11.45</v>
      </c>
      <c r="S857" s="1">
        <v>16.829999999999998</v>
      </c>
      <c r="T857" s="1">
        <v>30.28</v>
      </c>
      <c r="U857" s="1" t="s">
        <v>0</v>
      </c>
      <c r="V857" s="1">
        <v>50.48</v>
      </c>
      <c r="W857" s="1">
        <v>312.97000000000003</v>
      </c>
      <c r="X857" s="1">
        <v>90.63</v>
      </c>
      <c r="Y857" s="1">
        <v>14.87</v>
      </c>
      <c r="Z857" s="1">
        <v>22.73</v>
      </c>
      <c r="AA857" s="1">
        <v>1.27</v>
      </c>
      <c r="AB857" s="1">
        <v>0.92079999999999995</v>
      </c>
      <c r="AC857" s="1" t="s">
        <v>0</v>
      </c>
      <c r="AD857" s="1">
        <v>31.594000000000001</v>
      </c>
      <c r="AE857" s="1">
        <v>138.49</v>
      </c>
      <c r="AF857" s="1">
        <v>26.27</v>
      </c>
      <c r="AG857" s="1">
        <v>9.8000000000000007</v>
      </c>
      <c r="AH857" s="1">
        <v>2.48</v>
      </c>
      <c r="AI857" s="1">
        <v>50.94</v>
      </c>
      <c r="AJ857" s="1">
        <v>173.92</v>
      </c>
      <c r="AK857" s="1">
        <v>474.84</v>
      </c>
    </row>
    <row r="858" spans="1:37" x14ac:dyDescent="0.45">
      <c r="A858" s="2">
        <v>45280</v>
      </c>
      <c r="B858" s="1">
        <v>6.92</v>
      </c>
      <c r="C858" s="1">
        <v>194.83</v>
      </c>
      <c r="D858" s="1">
        <v>20.62</v>
      </c>
      <c r="E858" s="1">
        <v>58.29</v>
      </c>
      <c r="F858" s="1">
        <v>42.25</v>
      </c>
      <c r="G858" s="1">
        <v>43.58</v>
      </c>
      <c r="H858" s="1">
        <v>49.8</v>
      </c>
      <c r="I858" s="1">
        <v>14.24</v>
      </c>
      <c r="J858" s="1">
        <v>72.42</v>
      </c>
      <c r="K858" s="1">
        <v>28.47</v>
      </c>
      <c r="L858" s="1">
        <v>24.91</v>
      </c>
      <c r="M858" s="1">
        <v>3.94</v>
      </c>
      <c r="N858" s="1">
        <v>35.81</v>
      </c>
      <c r="O858" s="1">
        <v>17.64</v>
      </c>
      <c r="P858" s="1">
        <v>176.87</v>
      </c>
      <c r="Q858" s="1">
        <v>5.42</v>
      </c>
      <c r="R858" s="1">
        <v>11.89</v>
      </c>
      <c r="S858" s="1">
        <v>16.739999999999998</v>
      </c>
      <c r="T858" s="1">
        <v>29.79</v>
      </c>
      <c r="U858" s="1" t="s">
        <v>0</v>
      </c>
      <c r="V858" s="1">
        <v>50.06</v>
      </c>
      <c r="W858" s="1">
        <v>309.39</v>
      </c>
      <c r="X858" s="1">
        <v>88.93</v>
      </c>
      <c r="Y858" s="1">
        <v>14.52</v>
      </c>
      <c r="Z858" s="1">
        <v>22.54</v>
      </c>
      <c r="AA858" s="1">
        <v>1.19</v>
      </c>
      <c r="AB858" s="1">
        <v>0.91</v>
      </c>
      <c r="AC858" s="1" t="s">
        <v>0</v>
      </c>
      <c r="AD858" s="1">
        <v>30.207999999999998</v>
      </c>
      <c r="AE858" s="1">
        <v>135.06</v>
      </c>
      <c r="AF858" s="1">
        <v>25.51</v>
      </c>
      <c r="AG858" s="1">
        <v>9.6199999999999992</v>
      </c>
      <c r="AH858" s="1">
        <v>2.4300000000000002</v>
      </c>
      <c r="AI858" s="1">
        <v>49.41</v>
      </c>
      <c r="AJ858" s="1">
        <v>169.08</v>
      </c>
      <c r="AK858" s="1">
        <v>468.26</v>
      </c>
    </row>
    <row r="859" spans="1:37" x14ac:dyDescent="0.45">
      <c r="A859" s="2">
        <v>45281</v>
      </c>
      <c r="B859" s="1">
        <v>7.07</v>
      </c>
      <c r="C859" s="1">
        <v>194.68</v>
      </c>
      <c r="D859" s="1">
        <v>20.74</v>
      </c>
      <c r="E859" s="1">
        <v>58.835000000000001</v>
      </c>
      <c r="F859" s="1">
        <v>43.01</v>
      </c>
      <c r="G859" s="1">
        <v>43.76</v>
      </c>
      <c r="H859" s="1">
        <v>49.7</v>
      </c>
      <c r="I859" s="1">
        <v>14.55</v>
      </c>
      <c r="J859" s="1">
        <v>75.319999999999993</v>
      </c>
      <c r="K859" s="1">
        <v>28.73</v>
      </c>
      <c r="L859" s="1">
        <v>25.72</v>
      </c>
      <c r="M859" s="1">
        <v>4.0599999999999996</v>
      </c>
      <c r="N859" s="1">
        <v>36.06</v>
      </c>
      <c r="O859" s="1">
        <v>17.73</v>
      </c>
      <c r="P859" s="1">
        <v>178.09</v>
      </c>
      <c r="Q859" s="1">
        <v>5.56</v>
      </c>
      <c r="R859" s="1">
        <v>12.29</v>
      </c>
      <c r="S859" s="1">
        <v>17</v>
      </c>
      <c r="T859" s="1">
        <v>30.14</v>
      </c>
      <c r="U859" s="1" t="s">
        <v>0</v>
      </c>
      <c r="V859" s="1">
        <v>51.5</v>
      </c>
      <c r="W859" s="1">
        <v>310.55</v>
      </c>
      <c r="X859" s="1">
        <v>89.55</v>
      </c>
      <c r="Y859" s="1">
        <v>14.78</v>
      </c>
      <c r="Z859" s="1">
        <v>22.38</v>
      </c>
      <c r="AA859" s="1">
        <v>1.32</v>
      </c>
      <c r="AB859" s="1">
        <v>0.88419999999999999</v>
      </c>
      <c r="AC859" s="1" t="s">
        <v>0</v>
      </c>
      <c r="AD859" s="1">
        <v>30.417999999999999</v>
      </c>
      <c r="AE859" s="1">
        <v>138.28</v>
      </c>
      <c r="AF859" s="1">
        <v>26.24</v>
      </c>
      <c r="AG859" s="1">
        <v>9.7799999999999994</v>
      </c>
      <c r="AH859" s="1">
        <v>2.71</v>
      </c>
      <c r="AI859" s="1">
        <v>52.38</v>
      </c>
      <c r="AJ859" s="1">
        <v>173.26</v>
      </c>
      <c r="AK859" s="1">
        <v>472.7</v>
      </c>
    </row>
    <row r="860" spans="1:37" x14ac:dyDescent="0.45">
      <c r="A860" s="2">
        <v>45282</v>
      </c>
      <c r="B860" s="1">
        <v>7.15</v>
      </c>
      <c r="C860" s="1">
        <v>193.6</v>
      </c>
      <c r="D860" s="1">
        <v>20.9</v>
      </c>
      <c r="E860" s="1">
        <v>59.564999999999998</v>
      </c>
      <c r="F860" s="1">
        <v>42.76</v>
      </c>
      <c r="G860" s="1">
        <v>44.17</v>
      </c>
      <c r="H860" s="1">
        <v>50.09</v>
      </c>
      <c r="I860" s="1">
        <v>14.37</v>
      </c>
      <c r="J860" s="1">
        <v>75.709999999999994</v>
      </c>
      <c r="K860" s="1">
        <v>29</v>
      </c>
      <c r="L860" s="1">
        <v>26.16</v>
      </c>
      <c r="M860" s="1">
        <v>4.09</v>
      </c>
      <c r="N860" s="1">
        <v>35.880000000000003</v>
      </c>
      <c r="O860" s="1">
        <v>17.760000000000002</v>
      </c>
      <c r="P860" s="1">
        <v>178.99</v>
      </c>
      <c r="Q860" s="1">
        <v>5.49</v>
      </c>
      <c r="R860" s="1">
        <v>12.36</v>
      </c>
      <c r="S860" s="1">
        <v>17.09</v>
      </c>
      <c r="T860" s="1">
        <v>30.18</v>
      </c>
      <c r="U860" s="1" t="s">
        <v>0</v>
      </c>
      <c r="V860" s="1">
        <v>53</v>
      </c>
      <c r="W860" s="1">
        <v>309.85000000000002</v>
      </c>
      <c r="X860" s="1">
        <v>89.4</v>
      </c>
      <c r="Y860" s="1">
        <v>14.75</v>
      </c>
      <c r="Z860" s="1">
        <v>22.51</v>
      </c>
      <c r="AA860" s="1">
        <v>1.31</v>
      </c>
      <c r="AB860" s="1">
        <v>0.9</v>
      </c>
      <c r="AC860" s="1" t="s">
        <v>0</v>
      </c>
      <c r="AD860" s="1">
        <v>28.972000000000001</v>
      </c>
      <c r="AE860" s="1">
        <v>139.49</v>
      </c>
      <c r="AF860" s="1">
        <v>26.6</v>
      </c>
      <c r="AG860" s="1">
        <v>9.81</v>
      </c>
      <c r="AH860" s="1">
        <v>2.73</v>
      </c>
      <c r="AI860" s="1">
        <v>52.66</v>
      </c>
      <c r="AJ860" s="1">
        <v>173.28</v>
      </c>
      <c r="AK860" s="1">
        <v>473.65</v>
      </c>
    </row>
    <row r="861" spans="1:37" x14ac:dyDescent="0.45">
      <c r="A861" s="2">
        <v>45283</v>
      </c>
      <c r="B861" s="1">
        <v>7.15</v>
      </c>
      <c r="C861" s="1">
        <v>193.6</v>
      </c>
      <c r="D861" s="1">
        <v>20.9</v>
      </c>
      <c r="E861" s="1">
        <v>59.564999999999998</v>
      </c>
      <c r="F861" s="1">
        <v>42.76</v>
      </c>
      <c r="G861" s="1">
        <v>44.17</v>
      </c>
      <c r="H861" s="1">
        <v>50.09</v>
      </c>
      <c r="I861" s="1">
        <v>14.37</v>
      </c>
      <c r="J861" s="1">
        <v>75.709999999999994</v>
      </c>
      <c r="K861" s="1">
        <v>29</v>
      </c>
      <c r="L861" s="1">
        <v>26.16</v>
      </c>
      <c r="M861" s="1">
        <v>4.09</v>
      </c>
      <c r="N861" s="1">
        <v>35.880000000000003</v>
      </c>
      <c r="O861" s="1">
        <v>17.760000000000002</v>
      </c>
      <c r="P861" s="1">
        <v>178.99</v>
      </c>
      <c r="Q861" s="1">
        <v>5.49</v>
      </c>
      <c r="R861" s="1">
        <v>12.36</v>
      </c>
      <c r="S861" s="1">
        <v>17.09</v>
      </c>
      <c r="T861" s="1">
        <v>30.18</v>
      </c>
      <c r="U861" s="1" t="s">
        <v>0</v>
      </c>
      <c r="V861" s="1">
        <v>53</v>
      </c>
      <c r="W861" s="1">
        <v>309.85000000000002</v>
      </c>
      <c r="X861" s="1">
        <v>89.4</v>
      </c>
      <c r="Y861" s="1">
        <v>14.75</v>
      </c>
      <c r="Z861" s="1">
        <v>22.51</v>
      </c>
      <c r="AA861" s="1">
        <v>1.31</v>
      </c>
      <c r="AB861" s="1">
        <v>0.9</v>
      </c>
      <c r="AC861" s="1" t="s">
        <v>0</v>
      </c>
      <c r="AD861" s="1">
        <v>28.972000000000001</v>
      </c>
      <c r="AE861" s="1">
        <v>139.49</v>
      </c>
      <c r="AF861" s="1">
        <v>26.6</v>
      </c>
      <c r="AG861" s="1">
        <v>9.81</v>
      </c>
      <c r="AH861" s="1">
        <v>2.73</v>
      </c>
      <c r="AI861" s="1">
        <v>52.66</v>
      </c>
      <c r="AJ861" s="1">
        <v>173.28</v>
      </c>
      <c r="AK861" s="1">
        <v>473.65</v>
      </c>
    </row>
    <row r="862" spans="1:37" x14ac:dyDescent="0.45">
      <c r="A862" s="2">
        <v>45284</v>
      </c>
      <c r="B862" s="1">
        <v>7.15</v>
      </c>
      <c r="C862" s="1">
        <v>193.6</v>
      </c>
      <c r="D862" s="1">
        <v>20.9</v>
      </c>
      <c r="E862" s="1">
        <v>59.564999999999998</v>
      </c>
      <c r="F862" s="1">
        <v>42.76</v>
      </c>
      <c r="G862" s="1">
        <v>44.17</v>
      </c>
      <c r="H862" s="1">
        <v>50.09</v>
      </c>
      <c r="I862" s="1">
        <v>14.37</v>
      </c>
      <c r="J862" s="1">
        <v>75.709999999999994</v>
      </c>
      <c r="K862" s="1">
        <v>29</v>
      </c>
      <c r="L862" s="1">
        <v>26.16</v>
      </c>
      <c r="M862" s="1">
        <v>4.09</v>
      </c>
      <c r="N862" s="1">
        <v>35.880000000000003</v>
      </c>
      <c r="O862" s="1">
        <v>17.760000000000002</v>
      </c>
      <c r="P862" s="1">
        <v>178.99</v>
      </c>
      <c r="Q862" s="1">
        <v>5.49</v>
      </c>
      <c r="R862" s="1">
        <v>12.36</v>
      </c>
      <c r="S862" s="1">
        <v>17.09</v>
      </c>
      <c r="T862" s="1">
        <v>30.18</v>
      </c>
      <c r="U862" s="1" t="s">
        <v>0</v>
      </c>
      <c r="V862" s="1">
        <v>53</v>
      </c>
      <c r="W862" s="1">
        <v>309.85000000000002</v>
      </c>
      <c r="X862" s="1">
        <v>89.4</v>
      </c>
      <c r="Y862" s="1">
        <v>14.75</v>
      </c>
      <c r="Z862" s="1">
        <v>22.51</v>
      </c>
      <c r="AA862" s="1">
        <v>1.31</v>
      </c>
      <c r="AB862" s="1">
        <v>0.9</v>
      </c>
      <c r="AC862" s="1" t="s">
        <v>0</v>
      </c>
      <c r="AD862" s="1">
        <v>28.972000000000001</v>
      </c>
      <c r="AE862" s="1">
        <v>139.49</v>
      </c>
      <c r="AF862" s="1">
        <v>26.6</v>
      </c>
      <c r="AG862" s="1">
        <v>9.81</v>
      </c>
      <c r="AH862" s="1">
        <v>2.73</v>
      </c>
      <c r="AI862" s="1">
        <v>52.66</v>
      </c>
      <c r="AJ862" s="1">
        <v>173.28</v>
      </c>
      <c r="AK862" s="1">
        <v>473.65</v>
      </c>
    </row>
    <row r="863" spans="1:37" x14ac:dyDescent="0.45">
      <c r="A863" s="2">
        <v>45285</v>
      </c>
      <c r="B863" s="1">
        <v>7.15</v>
      </c>
      <c r="C863" s="1">
        <v>193.6</v>
      </c>
      <c r="D863" s="1">
        <v>20.9</v>
      </c>
      <c r="E863" s="1">
        <v>59.564999999999998</v>
      </c>
      <c r="F863" s="1">
        <v>42.76</v>
      </c>
      <c r="G863" s="1">
        <v>44.17</v>
      </c>
      <c r="H863" s="1">
        <v>50.09</v>
      </c>
      <c r="I863" s="1">
        <v>14.37</v>
      </c>
      <c r="J863" s="1">
        <v>75.709999999999994</v>
      </c>
      <c r="K863" s="1">
        <v>29</v>
      </c>
      <c r="L863" s="1">
        <v>26.16</v>
      </c>
      <c r="M863" s="1">
        <v>4.09</v>
      </c>
      <c r="N863" s="1">
        <v>35.880000000000003</v>
      </c>
      <c r="O863" s="1">
        <v>17.760000000000002</v>
      </c>
      <c r="P863" s="1">
        <v>178.99</v>
      </c>
      <c r="Q863" s="1">
        <v>5.49</v>
      </c>
      <c r="R863" s="1">
        <v>12.36</v>
      </c>
      <c r="S863" s="1">
        <v>17.09</v>
      </c>
      <c r="T863" s="1">
        <v>30.18</v>
      </c>
      <c r="U863" s="1" t="s">
        <v>0</v>
      </c>
      <c r="V863" s="1">
        <v>53</v>
      </c>
      <c r="W863" s="1">
        <v>309.85000000000002</v>
      </c>
      <c r="X863" s="1">
        <v>89.4</v>
      </c>
      <c r="Y863" s="1">
        <v>14.75</v>
      </c>
      <c r="Z863" s="1">
        <v>22.51</v>
      </c>
      <c r="AA863" s="1">
        <v>1.31</v>
      </c>
      <c r="AB863" s="1">
        <v>0.9</v>
      </c>
      <c r="AC863" s="1" t="s">
        <v>0</v>
      </c>
      <c r="AD863" s="1">
        <v>28.972000000000001</v>
      </c>
      <c r="AE863" s="1">
        <v>139.49</v>
      </c>
      <c r="AF863" s="1">
        <v>26.6</v>
      </c>
      <c r="AG863" s="1">
        <v>9.81</v>
      </c>
      <c r="AH863" s="1">
        <v>2.73</v>
      </c>
      <c r="AI863" s="1">
        <v>52.66</v>
      </c>
      <c r="AJ863" s="1">
        <v>173.28</v>
      </c>
      <c r="AK863" s="1">
        <v>473.65</v>
      </c>
    </row>
    <row r="864" spans="1:37" x14ac:dyDescent="0.45">
      <c r="A864" s="2">
        <v>45286</v>
      </c>
      <c r="B864" s="1">
        <v>7.33</v>
      </c>
      <c r="C864" s="1">
        <v>193.05</v>
      </c>
      <c r="D864" s="1">
        <v>22.82</v>
      </c>
      <c r="E864" s="1">
        <v>59.3825</v>
      </c>
      <c r="F864" s="1">
        <v>43.4</v>
      </c>
      <c r="G864" s="1">
        <v>44.1</v>
      </c>
      <c r="H864" s="1">
        <v>50.28</v>
      </c>
      <c r="I864" s="1">
        <v>14.52</v>
      </c>
      <c r="J864" s="1">
        <v>77</v>
      </c>
      <c r="K864" s="1">
        <v>29</v>
      </c>
      <c r="L864" s="1">
        <v>26.49</v>
      </c>
      <c r="M864" s="1">
        <v>4.3099999999999996</v>
      </c>
      <c r="N864" s="1">
        <v>35.54</v>
      </c>
      <c r="O864" s="1">
        <v>17.809999999999999</v>
      </c>
      <c r="P864" s="1">
        <v>180.23</v>
      </c>
      <c r="Q864" s="1">
        <v>5.43</v>
      </c>
      <c r="R864" s="1">
        <v>12.51</v>
      </c>
      <c r="S864" s="1">
        <v>17.23</v>
      </c>
      <c r="T864" s="1">
        <v>30.41</v>
      </c>
      <c r="U864" s="1" t="s">
        <v>0</v>
      </c>
      <c r="V864" s="1">
        <v>53.51</v>
      </c>
      <c r="W864" s="1">
        <v>310</v>
      </c>
      <c r="X864" s="1">
        <v>89.38</v>
      </c>
      <c r="Y864" s="1">
        <v>14.95</v>
      </c>
      <c r="Z864" s="1">
        <v>22.49</v>
      </c>
      <c r="AA864" s="1">
        <v>1.41</v>
      </c>
      <c r="AB864" s="1">
        <v>0.97799999999999998</v>
      </c>
      <c r="AC864" s="1" t="s">
        <v>0</v>
      </c>
      <c r="AD864" s="1">
        <v>29.433</v>
      </c>
      <c r="AE864" s="1">
        <v>141.83000000000001</v>
      </c>
      <c r="AF864" s="1">
        <v>27.54</v>
      </c>
      <c r="AG864" s="1">
        <v>9.8699999999999992</v>
      </c>
      <c r="AH864" s="1">
        <v>2.79</v>
      </c>
      <c r="AI864" s="1">
        <v>52.76</v>
      </c>
      <c r="AJ864" s="1">
        <v>175.67</v>
      </c>
      <c r="AK864" s="1">
        <v>475.65</v>
      </c>
    </row>
    <row r="865" spans="1:37" x14ac:dyDescent="0.45">
      <c r="A865" s="2">
        <v>45287</v>
      </c>
      <c r="B865" s="1">
        <v>7.3</v>
      </c>
      <c r="C865" s="1">
        <v>193.15</v>
      </c>
      <c r="D865" s="1">
        <v>22.52</v>
      </c>
      <c r="E865" s="1">
        <v>59.432499999999997</v>
      </c>
      <c r="F865" s="1">
        <v>43.35</v>
      </c>
      <c r="G865" s="1">
        <v>44.25</v>
      </c>
      <c r="H865" s="1">
        <v>50.44</v>
      </c>
      <c r="I865" s="1">
        <v>14.34</v>
      </c>
      <c r="J865" s="1">
        <v>77.260000000000005</v>
      </c>
      <c r="K865" s="1">
        <v>29</v>
      </c>
      <c r="L865" s="1">
        <v>26.28</v>
      </c>
      <c r="M865" s="1">
        <v>4.37</v>
      </c>
      <c r="N865" s="1">
        <v>35.57</v>
      </c>
      <c r="O865" s="1">
        <v>17.73</v>
      </c>
      <c r="P865" s="1">
        <v>179.84</v>
      </c>
      <c r="Q865" s="1">
        <v>5.44</v>
      </c>
      <c r="R865" s="1">
        <v>12.55</v>
      </c>
      <c r="S865" s="1">
        <v>17.09</v>
      </c>
      <c r="T865" s="1">
        <v>30.24</v>
      </c>
      <c r="U865" s="1" t="s">
        <v>0</v>
      </c>
      <c r="V865" s="1">
        <v>53.38</v>
      </c>
      <c r="W865" s="1">
        <v>310.42</v>
      </c>
      <c r="X865" s="1">
        <v>88.6</v>
      </c>
      <c r="Y865" s="1">
        <v>14.94</v>
      </c>
      <c r="Z865" s="1">
        <v>22.3</v>
      </c>
      <c r="AA865" s="1">
        <v>1.51</v>
      </c>
      <c r="AB865" s="1">
        <v>0.95</v>
      </c>
      <c r="AC865" s="1" t="s">
        <v>0</v>
      </c>
      <c r="AD865" s="1">
        <v>29.5</v>
      </c>
      <c r="AE865" s="1">
        <v>142.06</v>
      </c>
      <c r="AF865" s="1">
        <v>27.73</v>
      </c>
      <c r="AG865" s="1">
        <v>9.92</v>
      </c>
      <c r="AH865" s="1">
        <v>2.85</v>
      </c>
      <c r="AI865" s="1">
        <v>52.42</v>
      </c>
      <c r="AJ865" s="1">
        <v>175.86</v>
      </c>
      <c r="AK865" s="1">
        <v>476.51</v>
      </c>
    </row>
    <row r="866" spans="1:37" x14ac:dyDescent="0.45">
      <c r="A866" s="2">
        <v>45288</v>
      </c>
      <c r="B866" s="1">
        <v>7.4</v>
      </c>
      <c r="C866" s="1">
        <v>193.58</v>
      </c>
      <c r="D866" s="1">
        <v>21.9</v>
      </c>
      <c r="E866" s="1">
        <v>59.2425</v>
      </c>
      <c r="F866" s="1">
        <v>43.91</v>
      </c>
      <c r="G866" s="1">
        <v>45.1</v>
      </c>
      <c r="H866" s="1">
        <v>50.48</v>
      </c>
      <c r="I866" s="1">
        <v>14.38</v>
      </c>
      <c r="J866" s="1">
        <v>76.680000000000007</v>
      </c>
      <c r="K866" s="1">
        <v>28.85</v>
      </c>
      <c r="L866" s="1">
        <v>26.83</v>
      </c>
      <c r="M866" s="1">
        <v>4.04</v>
      </c>
      <c r="N866" s="1">
        <v>36.04</v>
      </c>
      <c r="O866" s="1">
        <v>17.93</v>
      </c>
      <c r="P866" s="1">
        <v>179.7</v>
      </c>
      <c r="Q866" s="1">
        <v>5.53</v>
      </c>
      <c r="R866" s="1">
        <v>12.93</v>
      </c>
      <c r="S866" s="1">
        <v>17.170000000000002</v>
      </c>
      <c r="T866" s="1">
        <v>30.18</v>
      </c>
      <c r="U866" s="1" t="s">
        <v>0</v>
      </c>
      <c r="V866" s="1">
        <v>53.26</v>
      </c>
      <c r="W866" s="1">
        <v>311.07</v>
      </c>
      <c r="X866" s="1">
        <v>88.21</v>
      </c>
      <c r="Y866" s="1">
        <v>14.92</v>
      </c>
      <c r="Z866" s="1">
        <v>22.15</v>
      </c>
      <c r="AA866" s="1">
        <v>1.5</v>
      </c>
      <c r="AB866" s="1">
        <v>0.97</v>
      </c>
      <c r="AC866" s="1" t="s">
        <v>0</v>
      </c>
      <c r="AD866" s="1">
        <v>29.145</v>
      </c>
      <c r="AE866" s="1">
        <v>143.37</v>
      </c>
      <c r="AF866" s="1">
        <v>28.25</v>
      </c>
      <c r="AG866" s="1">
        <v>10.06</v>
      </c>
      <c r="AH866" s="1">
        <v>2.92</v>
      </c>
      <c r="AI866" s="1">
        <v>52.93</v>
      </c>
      <c r="AJ866" s="1">
        <v>175.82</v>
      </c>
      <c r="AK866" s="1">
        <v>476.69</v>
      </c>
    </row>
    <row r="867" spans="1:37" x14ac:dyDescent="0.45">
      <c r="A867" s="2">
        <v>45289</v>
      </c>
      <c r="B867" s="1">
        <v>7.34</v>
      </c>
      <c r="C867" s="1">
        <v>192.53</v>
      </c>
      <c r="D867" s="1">
        <v>19.32</v>
      </c>
      <c r="E867" s="1">
        <v>58.877499999999998</v>
      </c>
      <c r="F867" s="1">
        <v>43.69</v>
      </c>
      <c r="G867" s="1">
        <v>45.01</v>
      </c>
      <c r="H867" s="1">
        <v>50.52</v>
      </c>
      <c r="I867" s="1">
        <v>14.1</v>
      </c>
      <c r="J867" s="1">
        <v>76.5</v>
      </c>
      <c r="K867" s="1">
        <v>28.95</v>
      </c>
      <c r="L867" s="1">
        <v>26</v>
      </c>
      <c r="M867" s="1">
        <v>3.9</v>
      </c>
      <c r="N867" s="1">
        <v>35.659999999999997</v>
      </c>
      <c r="O867" s="1">
        <v>17.64</v>
      </c>
      <c r="P867" s="1">
        <v>178.98</v>
      </c>
      <c r="Q867" s="1">
        <v>5.4</v>
      </c>
      <c r="R867" s="1">
        <v>13.04</v>
      </c>
      <c r="S867" s="1">
        <v>16.98</v>
      </c>
      <c r="T867" s="1">
        <v>30.09</v>
      </c>
      <c r="U867" s="1" t="s">
        <v>0</v>
      </c>
      <c r="V867" s="1">
        <v>52.42</v>
      </c>
      <c r="W867" s="1">
        <v>313.08999999999997</v>
      </c>
      <c r="X867" s="1">
        <v>88.16</v>
      </c>
      <c r="Y867" s="1">
        <v>14.58</v>
      </c>
      <c r="Z867" s="1">
        <v>21.95</v>
      </c>
      <c r="AA867" s="1">
        <v>1.53</v>
      </c>
      <c r="AB867" s="1">
        <v>0.91310000000000002</v>
      </c>
      <c r="AC867" s="1" t="s">
        <v>0</v>
      </c>
      <c r="AD867" s="1">
        <v>28.425999999999998</v>
      </c>
      <c r="AE867" s="1">
        <v>139.56</v>
      </c>
      <c r="AF867" s="1">
        <v>27.95</v>
      </c>
      <c r="AG867" s="1">
        <v>10.07</v>
      </c>
      <c r="AH867" s="1">
        <v>2.82</v>
      </c>
      <c r="AI867" s="1">
        <v>52.37</v>
      </c>
      <c r="AJ867" s="1">
        <v>174.87</v>
      </c>
      <c r="AK867" s="1">
        <v>475.31</v>
      </c>
    </row>
    <row r="868" spans="1:37" x14ac:dyDescent="0.45">
      <c r="A868" s="2">
        <v>45290</v>
      </c>
      <c r="B868" s="1">
        <v>7.34</v>
      </c>
      <c r="C868" s="1">
        <v>192.53</v>
      </c>
      <c r="D868" s="1">
        <v>19.32</v>
      </c>
      <c r="E868" s="1">
        <v>58.877499999999998</v>
      </c>
      <c r="F868" s="1">
        <v>43.69</v>
      </c>
      <c r="G868" s="1">
        <v>45.01</v>
      </c>
      <c r="H868" s="1">
        <v>50.52</v>
      </c>
      <c r="I868" s="1">
        <v>14.1</v>
      </c>
      <c r="J868" s="1">
        <v>76.5</v>
      </c>
      <c r="K868" s="1">
        <v>28.95</v>
      </c>
      <c r="L868" s="1">
        <v>26</v>
      </c>
      <c r="M868" s="1">
        <v>3.9</v>
      </c>
      <c r="N868" s="1">
        <v>35.659999999999997</v>
      </c>
      <c r="O868" s="1">
        <v>17.64</v>
      </c>
      <c r="P868" s="1">
        <v>178.98</v>
      </c>
      <c r="Q868" s="1">
        <v>5.4</v>
      </c>
      <c r="R868" s="1">
        <v>13.04</v>
      </c>
      <c r="S868" s="1">
        <v>16.98</v>
      </c>
      <c r="T868" s="1">
        <v>30.09</v>
      </c>
      <c r="U868" s="1" t="s">
        <v>0</v>
      </c>
      <c r="V868" s="1">
        <v>52.42</v>
      </c>
      <c r="W868" s="1">
        <v>313.08999999999997</v>
      </c>
      <c r="X868" s="1">
        <v>88.16</v>
      </c>
      <c r="Y868" s="1">
        <v>14.58</v>
      </c>
      <c r="Z868" s="1">
        <v>21.95</v>
      </c>
      <c r="AA868" s="1">
        <v>1.53</v>
      </c>
      <c r="AB868" s="1">
        <v>0.91310000000000002</v>
      </c>
      <c r="AC868" s="1" t="s">
        <v>0</v>
      </c>
      <c r="AD868" s="1">
        <v>28.425999999999998</v>
      </c>
      <c r="AE868" s="1">
        <v>139.56</v>
      </c>
      <c r="AF868" s="1">
        <v>27.95</v>
      </c>
      <c r="AG868" s="1">
        <v>10.07</v>
      </c>
      <c r="AH868" s="1">
        <v>2.82</v>
      </c>
      <c r="AI868" s="1">
        <v>52.37</v>
      </c>
      <c r="AJ868" s="1">
        <v>174.87</v>
      </c>
      <c r="AK868" s="1">
        <v>475.31</v>
      </c>
    </row>
    <row r="869" spans="1:37" x14ac:dyDescent="0.45">
      <c r="A869" s="2">
        <v>45291</v>
      </c>
      <c r="B869" s="1">
        <v>7.34</v>
      </c>
      <c r="C869" s="1">
        <v>192.53</v>
      </c>
      <c r="D869" s="1">
        <v>19.32</v>
      </c>
      <c r="E869" s="1">
        <v>58.877499999999998</v>
      </c>
      <c r="F869" s="1">
        <v>43.69</v>
      </c>
      <c r="G869" s="1">
        <v>45.01</v>
      </c>
      <c r="H869" s="1">
        <v>50.52</v>
      </c>
      <c r="I869" s="1">
        <v>14.1</v>
      </c>
      <c r="J869" s="1">
        <v>76.5</v>
      </c>
      <c r="K869" s="1">
        <v>28.95</v>
      </c>
      <c r="L869" s="1">
        <v>26</v>
      </c>
      <c r="M869" s="1">
        <v>3.9</v>
      </c>
      <c r="N869" s="1">
        <v>35.659999999999997</v>
      </c>
      <c r="O869" s="1">
        <v>17.64</v>
      </c>
      <c r="P869" s="1">
        <v>178.98</v>
      </c>
      <c r="Q869" s="1">
        <v>5.4</v>
      </c>
      <c r="R869" s="1">
        <v>13.04</v>
      </c>
      <c r="S869" s="1">
        <v>16.98</v>
      </c>
      <c r="T869" s="1">
        <v>30.09</v>
      </c>
      <c r="U869" s="1" t="s">
        <v>0</v>
      </c>
      <c r="V869" s="1">
        <v>52.42</v>
      </c>
      <c r="W869" s="1">
        <v>313.08999999999997</v>
      </c>
      <c r="X869" s="1">
        <v>88.16</v>
      </c>
      <c r="Y869" s="1">
        <v>14.58</v>
      </c>
      <c r="Z869" s="1">
        <v>21.95</v>
      </c>
      <c r="AA869" s="1">
        <v>1.53</v>
      </c>
      <c r="AB869" s="1">
        <v>0.91310000000000002</v>
      </c>
      <c r="AC869" s="1" t="s">
        <v>0</v>
      </c>
      <c r="AD869" s="1">
        <v>28.425999999999998</v>
      </c>
      <c r="AE869" s="1">
        <v>139.56</v>
      </c>
      <c r="AF869" s="1">
        <v>27.95</v>
      </c>
      <c r="AG869" s="1">
        <v>10.07</v>
      </c>
      <c r="AH869" s="1">
        <v>2.82</v>
      </c>
      <c r="AI869" s="1">
        <v>52.37</v>
      </c>
      <c r="AJ869" s="1">
        <v>174.87</v>
      </c>
      <c r="AK869" s="1">
        <v>475.31</v>
      </c>
    </row>
    <row r="870" spans="1:37" x14ac:dyDescent="0.45">
      <c r="A870" s="2">
        <v>45292</v>
      </c>
      <c r="B870" s="1">
        <v>7.34</v>
      </c>
      <c r="C870" s="1">
        <v>192.53</v>
      </c>
      <c r="D870" s="1">
        <v>19.32</v>
      </c>
      <c r="E870" s="1">
        <v>58.877499999999998</v>
      </c>
      <c r="F870" s="1">
        <v>43.69</v>
      </c>
      <c r="G870" s="1">
        <v>45.01</v>
      </c>
      <c r="H870" s="1">
        <v>50.52</v>
      </c>
      <c r="I870" s="1">
        <v>14.1</v>
      </c>
      <c r="J870" s="1">
        <v>76.5</v>
      </c>
      <c r="K870" s="1">
        <v>28.95</v>
      </c>
      <c r="L870" s="1">
        <v>26</v>
      </c>
      <c r="M870" s="1">
        <v>3.9</v>
      </c>
      <c r="N870" s="1">
        <v>35.659999999999997</v>
      </c>
      <c r="O870" s="1">
        <v>17.64</v>
      </c>
      <c r="P870" s="1">
        <v>178.98</v>
      </c>
      <c r="Q870" s="1">
        <v>5.4</v>
      </c>
      <c r="R870" s="1">
        <v>13.04</v>
      </c>
      <c r="S870" s="1">
        <v>16.98</v>
      </c>
      <c r="T870" s="1">
        <v>30.09</v>
      </c>
      <c r="U870" s="1" t="s">
        <v>0</v>
      </c>
      <c r="V870" s="1">
        <v>52.42</v>
      </c>
      <c r="W870" s="1">
        <v>313.08999999999997</v>
      </c>
      <c r="X870" s="1">
        <v>88.16</v>
      </c>
      <c r="Y870" s="1">
        <v>14.58</v>
      </c>
      <c r="Z870" s="1">
        <v>21.95</v>
      </c>
      <c r="AA870" s="1">
        <v>1.53</v>
      </c>
      <c r="AB870" s="1">
        <v>0.91310000000000002</v>
      </c>
      <c r="AC870" s="1" t="s">
        <v>0</v>
      </c>
      <c r="AD870" s="1">
        <v>28.425999999999998</v>
      </c>
      <c r="AE870" s="1">
        <v>139.56</v>
      </c>
      <c r="AF870" s="1">
        <v>27.95</v>
      </c>
      <c r="AG870" s="1">
        <v>10.07</v>
      </c>
      <c r="AH870" s="1">
        <v>2.82</v>
      </c>
      <c r="AI870" s="1">
        <v>52.37</v>
      </c>
      <c r="AJ870" s="1">
        <v>174.87</v>
      </c>
      <c r="AK870" s="1">
        <v>475.31</v>
      </c>
    </row>
    <row r="871" spans="1:37" x14ac:dyDescent="0.45">
      <c r="A871" s="2">
        <v>45293</v>
      </c>
      <c r="B871" s="1">
        <v>7.43</v>
      </c>
      <c r="C871" s="1">
        <v>185.64</v>
      </c>
      <c r="D871" s="1">
        <v>18.690000000000001</v>
      </c>
      <c r="E871" s="1">
        <v>57.89</v>
      </c>
      <c r="F871" s="1">
        <v>43.95</v>
      </c>
      <c r="G871" s="1">
        <v>45.14</v>
      </c>
      <c r="H871" s="1">
        <v>50.51</v>
      </c>
      <c r="I871" s="1">
        <v>13.84</v>
      </c>
      <c r="J871" s="1">
        <v>74.790000000000006</v>
      </c>
      <c r="K871" s="1">
        <v>28.36</v>
      </c>
      <c r="L871" s="1">
        <v>25.684999999999999</v>
      </c>
      <c r="M871" s="1">
        <v>3.82</v>
      </c>
      <c r="N871" s="1">
        <v>34.82</v>
      </c>
      <c r="O871" s="1">
        <v>17.809999999999999</v>
      </c>
      <c r="P871" s="1">
        <v>176.24</v>
      </c>
      <c r="Q871" s="1">
        <v>5.47</v>
      </c>
      <c r="R871" s="1">
        <v>13.18</v>
      </c>
      <c r="S871" s="1">
        <v>16.93</v>
      </c>
      <c r="T871" s="1">
        <v>29.83</v>
      </c>
      <c r="U871" s="1" t="s">
        <v>0</v>
      </c>
      <c r="V871" s="1">
        <v>52.04</v>
      </c>
      <c r="W871" s="1">
        <v>311.64</v>
      </c>
      <c r="X871" s="1">
        <v>86.21</v>
      </c>
      <c r="Y871" s="1">
        <v>14.29</v>
      </c>
      <c r="Z871" s="1">
        <v>21.39</v>
      </c>
      <c r="AA871" s="1">
        <v>1.82</v>
      </c>
      <c r="AB871" s="1">
        <v>0.89449999999999996</v>
      </c>
      <c r="AC871" s="1" t="s">
        <v>0</v>
      </c>
      <c r="AD871" s="1">
        <v>28.545000000000002</v>
      </c>
      <c r="AE871" s="1">
        <v>137.13999999999999</v>
      </c>
      <c r="AF871" s="1">
        <v>28.04</v>
      </c>
      <c r="AG871" s="1">
        <v>10.01</v>
      </c>
      <c r="AH871" s="1">
        <v>2.86</v>
      </c>
      <c r="AI871" s="1">
        <v>50.86</v>
      </c>
      <c r="AJ871" s="1">
        <v>168.97</v>
      </c>
      <c r="AK871" s="1">
        <v>472.65</v>
      </c>
    </row>
    <row r="872" spans="1:37" x14ac:dyDescent="0.45">
      <c r="A872" s="2">
        <v>45294</v>
      </c>
      <c r="B872" s="1">
        <v>7.14</v>
      </c>
      <c r="C872" s="1">
        <v>184.25</v>
      </c>
      <c r="D872" s="1">
        <v>17.46</v>
      </c>
      <c r="E872" s="1">
        <v>57.35</v>
      </c>
      <c r="F872" s="1">
        <v>44.25</v>
      </c>
      <c r="G872" s="1">
        <v>44.58</v>
      </c>
      <c r="H872" s="1">
        <v>50.51</v>
      </c>
      <c r="I872" s="1">
        <v>13.48</v>
      </c>
      <c r="J872" s="1">
        <v>76.599999999999994</v>
      </c>
      <c r="K872" s="1">
        <v>27.74</v>
      </c>
      <c r="L872" s="1">
        <v>24.58</v>
      </c>
      <c r="M872" s="1">
        <v>3.67</v>
      </c>
      <c r="N872" s="1">
        <v>36.520000000000003</v>
      </c>
      <c r="O872" s="1">
        <v>17.38</v>
      </c>
      <c r="P872" s="1">
        <v>174.09</v>
      </c>
      <c r="Q872" s="1">
        <v>5.3</v>
      </c>
      <c r="R872" s="1">
        <v>12.09</v>
      </c>
      <c r="S872" s="1">
        <v>17.04</v>
      </c>
      <c r="T872" s="1">
        <v>29.9</v>
      </c>
      <c r="U872" s="1" t="s">
        <v>0</v>
      </c>
      <c r="V872" s="1">
        <v>49.95</v>
      </c>
      <c r="W872" s="1">
        <v>312</v>
      </c>
      <c r="X872" s="1">
        <v>86.31</v>
      </c>
      <c r="Y872" s="1">
        <v>14.105</v>
      </c>
      <c r="Z872" s="1">
        <v>20.96</v>
      </c>
      <c r="AA872" s="1">
        <v>1.87</v>
      </c>
      <c r="AB872" s="1">
        <v>0.86399999999999999</v>
      </c>
      <c r="AC872" s="1" t="s">
        <v>0</v>
      </c>
      <c r="AD872" s="1">
        <v>28.064</v>
      </c>
      <c r="AE872" s="1">
        <v>130.1</v>
      </c>
      <c r="AF872" s="1">
        <v>27.13</v>
      </c>
      <c r="AG872" s="1">
        <v>9.75</v>
      </c>
      <c r="AH872" s="1">
        <v>2.78</v>
      </c>
      <c r="AI872" s="1">
        <v>50.34</v>
      </c>
      <c r="AJ872" s="1">
        <v>165.97</v>
      </c>
      <c r="AK872" s="1">
        <v>468.79</v>
      </c>
    </row>
    <row r="873" spans="1:37" x14ac:dyDescent="0.45">
      <c r="A873" s="2">
        <v>45295</v>
      </c>
      <c r="B873" s="1">
        <v>7.22</v>
      </c>
      <c r="C873" s="1">
        <v>181.91</v>
      </c>
      <c r="D873" s="1">
        <v>18.53</v>
      </c>
      <c r="E873" s="1">
        <v>57.64</v>
      </c>
      <c r="F873" s="1">
        <v>44.33</v>
      </c>
      <c r="G873" s="1">
        <v>45.59</v>
      </c>
      <c r="H873" s="1">
        <v>50.08</v>
      </c>
      <c r="I873" s="1">
        <v>13.57</v>
      </c>
      <c r="J873" s="1">
        <v>75.97</v>
      </c>
      <c r="K873" s="1">
        <v>27.93</v>
      </c>
      <c r="L873" s="1">
        <v>24.35</v>
      </c>
      <c r="M873" s="1">
        <v>3.61</v>
      </c>
      <c r="N873" s="1">
        <v>36.799999999999997</v>
      </c>
      <c r="O873" s="1">
        <v>17.36</v>
      </c>
      <c r="P873" s="1">
        <v>171.78</v>
      </c>
      <c r="Q873" s="1">
        <v>5.41</v>
      </c>
      <c r="R873" s="1">
        <v>12.51</v>
      </c>
      <c r="S873" s="1">
        <v>17</v>
      </c>
      <c r="T873" s="1">
        <v>29.68</v>
      </c>
      <c r="U873" s="1" t="s">
        <v>0</v>
      </c>
      <c r="V873" s="1">
        <v>50.2</v>
      </c>
      <c r="W873" s="1">
        <v>311.75</v>
      </c>
      <c r="X873" s="1">
        <v>86.06</v>
      </c>
      <c r="Y873" s="1">
        <v>14.23</v>
      </c>
      <c r="Z873" s="1">
        <v>20.85</v>
      </c>
      <c r="AA873" s="1">
        <v>1.79</v>
      </c>
      <c r="AB873" s="1">
        <v>0.84770000000000001</v>
      </c>
      <c r="AC873" s="1" t="s">
        <v>0</v>
      </c>
      <c r="AD873" s="1">
        <v>28.88</v>
      </c>
      <c r="AE873" s="1">
        <v>127.77</v>
      </c>
      <c r="AF873" s="1">
        <v>27.09</v>
      </c>
      <c r="AG873" s="1">
        <v>9.64</v>
      </c>
      <c r="AH873" s="1">
        <v>2.73</v>
      </c>
      <c r="AI873" s="1">
        <v>50.02</v>
      </c>
      <c r="AJ873" s="1">
        <v>164.99</v>
      </c>
      <c r="AK873" s="1">
        <v>467.28</v>
      </c>
    </row>
    <row r="874" spans="1:37" x14ac:dyDescent="0.45">
      <c r="A874" s="2">
        <v>45296</v>
      </c>
      <c r="B874" s="1">
        <v>7.16</v>
      </c>
      <c r="C874" s="1">
        <v>181.18</v>
      </c>
      <c r="D874" s="1">
        <v>20.149999999999999</v>
      </c>
      <c r="E874" s="1">
        <v>57.73</v>
      </c>
      <c r="F874" s="1">
        <v>43.2</v>
      </c>
      <c r="G874" s="1">
        <v>46.43</v>
      </c>
      <c r="H874" s="1">
        <v>50.09</v>
      </c>
      <c r="I874" s="1">
        <v>13.59</v>
      </c>
      <c r="J874" s="1">
        <v>75.84</v>
      </c>
      <c r="K874" s="1">
        <v>28.84</v>
      </c>
      <c r="L874" s="1">
        <v>24.55</v>
      </c>
      <c r="M874" s="1">
        <v>3.62</v>
      </c>
      <c r="N874" s="1">
        <v>35.89</v>
      </c>
      <c r="O874" s="1">
        <v>17.13</v>
      </c>
      <c r="P874" s="1">
        <v>171.45</v>
      </c>
      <c r="Q874" s="1">
        <v>5.34</v>
      </c>
      <c r="R874" s="1">
        <v>12.52</v>
      </c>
      <c r="S874" s="1">
        <v>17.170000000000002</v>
      </c>
      <c r="T874" s="1">
        <v>29.95</v>
      </c>
      <c r="U874" s="1" t="s">
        <v>0</v>
      </c>
      <c r="V874" s="1">
        <v>50.47</v>
      </c>
      <c r="W874" s="1">
        <v>309.16000000000003</v>
      </c>
      <c r="X874" s="1">
        <v>85.07</v>
      </c>
      <c r="Y874" s="1">
        <v>14.09</v>
      </c>
      <c r="Z874" s="1">
        <v>20.88</v>
      </c>
      <c r="AA874" s="1">
        <v>1.82</v>
      </c>
      <c r="AB874" s="1">
        <v>0.81799999999999995</v>
      </c>
      <c r="AC874" s="1" t="s">
        <v>0</v>
      </c>
      <c r="AD874" s="1">
        <v>29.213000000000001</v>
      </c>
      <c r="AE874" s="1">
        <v>128.80000000000001</v>
      </c>
      <c r="AF874" s="1">
        <v>25.83</v>
      </c>
      <c r="AG874" s="1">
        <v>9.61</v>
      </c>
      <c r="AH874" s="1">
        <v>2.74</v>
      </c>
      <c r="AI874" s="1">
        <v>50.05</v>
      </c>
      <c r="AJ874" s="1">
        <v>166.08</v>
      </c>
      <c r="AK874" s="1">
        <v>467.92</v>
      </c>
    </row>
    <row r="875" spans="1:37" x14ac:dyDescent="0.45">
      <c r="A875" s="2">
        <v>45297</v>
      </c>
      <c r="B875" s="1">
        <v>7.16</v>
      </c>
      <c r="C875" s="1">
        <v>181.18</v>
      </c>
      <c r="D875" s="1">
        <v>20.149999999999999</v>
      </c>
      <c r="E875" s="1">
        <v>57.73</v>
      </c>
      <c r="F875" s="1">
        <v>43.2</v>
      </c>
      <c r="G875" s="1">
        <v>46.43</v>
      </c>
      <c r="H875" s="1">
        <v>50.09</v>
      </c>
      <c r="I875" s="1">
        <v>13.59</v>
      </c>
      <c r="J875" s="1">
        <v>75.84</v>
      </c>
      <c r="K875" s="1">
        <v>28.84</v>
      </c>
      <c r="L875" s="1">
        <v>24.55</v>
      </c>
      <c r="M875" s="1">
        <v>3.62</v>
      </c>
      <c r="N875" s="1">
        <v>35.89</v>
      </c>
      <c r="O875" s="1">
        <v>17.13</v>
      </c>
      <c r="P875" s="1">
        <v>171.45</v>
      </c>
      <c r="Q875" s="1">
        <v>5.34</v>
      </c>
      <c r="R875" s="1">
        <v>12.52</v>
      </c>
      <c r="S875" s="1">
        <v>17.170000000000002</v>
      </c>
      <c r="T875" s="1">
        <v>29.95</v>
      </c>
      <c r="U875" s="1" t="s">
        <v>0</v>
      </c>
      <c r="V875" s="1">
        <v>50.47</v>
      </c>
      <c r="W875" s="1">
        <v>309.16000000000003</v>
      </c>
      <c r="X875" s="1">
        <v>85.07</v>
      </c>
      <c r="Y875" s="1">
        <v>14.09</v>
      </c>
      <c r="Z875" s="1">
        <v>20.88</v>
      </c>
      <c r="AA875" s="1">
        <v>1.82</v>
      </c>
      <c r="AB875" s="1">
        <v>0.81799999999999995</v>
      </c>
      <c r="AC875" s="1" t="s">
        <v>0</v>
      </c>
      <c r="AD875" s="1">
        <v>29.213000000000001</v>
      </c>
      <c r="AE875" s="1">
        <v>128.80000000000001</v>
      </c>
      <c r="AF875" s="1">
        <v>25.83</v>
      </c>
      <c r="AG875" s="1">
        <v>9.61</v>
      </c>
      <c r="AH875" s="1">
        <v>2.74</v>
      </c>
      <c r="AI875" s="1">
        <v>50.05</v>
      </c>
      <c r="AJ875" s="1">
        <v>166.08</v>
      </c>
      <c r="AK875" s="1">
        <v>467.92</v>
      </c>
    </row>
    <row r="876" spans="1:37" x14ac:dyDescent="0.45">
      <c r="A876" s="2">
        <v>45298</v>
      </c>
      <c r="B876" s="1">
        <v>7.16</v>
      </c>
      <c r="C876" s="1">
        <v>181.18</v>
      </c>
      <c r="D876" s="1">
        <v>20.149999999999999</v>
      </c>
      <c r="E876" s="1">
        <v>57.73</v>
      </c>
      <c r="F876" s="1">
        <v>43.2</v>
      </c>
      <c r="G876" s="1">
        <v>46.43</v>
      </c>
      <c r="H876" s="1">
        <v>50.09</v>
      </c>
      <c r="I876" s="1">
        <v>13.59</v>
      </c>
      <c r="J876" s="1">
        <v>75.84</v>
      </c>
      <c r="K876" s="1">
        <v>28.84</v>
      </c>
      <c r="L876" s="1">
        <v>24.55</v>
      </c>
      <c r="M876" s="1">
        <v>3.62</v>
      </c>
      <c r="N876" s="1">
        <v>35.89</v>
      </c>
      <c r="O876" s="1">
        <v>17.13</v>
      </c>
      <c r="P876" s="1">
        <v>171.45</v>
      </c>
      <c r="Q876" s="1">
        <v>5.34</v>
      </c>
      <c r="R876" s="1">
        <v>12.52</v>
      </c>
      <c r="S876" s="1">
        <v>17.170000000000002</v>
      </c>
      <c r="T876" s="1">
        <v>29.95</v>
      </c>
      <c r="U876" s="1" t="s">
        <v>0</v>
      </c>
      <c r="V876" s="1">
        <v>50.47</v>
      </c>
      <c r="W876" s="1">
        <v>309.16000000000003</v>
      </c>
      <c r="X876" s="1">
        <v>85.07</v>
      </c>
      <c r="Y876" s="1">
        <v>14.09</v>
      </c>
      <c r="Z876" s="1">
        <v>20.88</v>
      </c>
      <c r="AA876" s="1">
        <v>1.82</v>
      </c>
      <c r="AB876" s="1">
        <v>0.81799999999999995</v>
      </c>
      <c r="AC876" s="1" t="s">
        <v>0</v>
      </c>
      <c r="AD876" s="1">
        <v>29.213000000000001</v>
      </c>
      <c r="AE876" s="1">
        <v>128.80000000000001</v>
      </c>
      <c r="AF876" s="1">
        <v>25.83</v>
      </c>
      <c r="AG876" s="1">
        <v>9.61</v>
      </c>
      <c r="AH876" s="1">
        <v>2.74</v>
      </c>
      <c r="AI876" s="1">
        <v>50.05</v>
      </c>
      <c r="AJ876" s="1">
        <v>166.08</v>
      </c>
      <c r="AK876" s="1">
        <v>467.92</v>
      </c>
    </row>
    <row r="877" spans="1:37" x14ac:dyDescent="0.45">
      <c r="A877" s="2">
        <v>45299</v>
      </c>
      <c r="B877" s="1">
        <v>7.39</v>
      </c>
      <c r="C877" s="1">
        <v>185.56</v>
      </c>
      <c r="D877" s="1">
        <v>20.18</v>
      </c>
      <c r="E877" s="1">
        <v>61.462499999999999</v>
      </c>
      <c r="F877" s="1">
        <v>44.14</v>
      </c>
      <c r="G877" s="1">
        <v>47.39</v>
      </c>
      <c r="H877" s="1">
        <v>50.46</v>
      </c>
      <c r="I877" s="1">
        <v>13.98</v>
      </c>
      <c r="J877" s="1">
        <v>79.36</v>
      </c>
      <c r="K877" s="1">
        <v>28.49</v>
      </c>
      <c r="L877" s="1">
        <v>25</v>
      </c>
      <c r="M877" s="1">
        <v>3.65</v>
      </c>
      <c r="N877" s="1">
        <v>37.44</v>
      </c>
      <c r="O877" s="1">
        <v>17.52</v>
      </c>
      <c r="P877" s="1">
        <v>174.68</v>
      </c>
      <c r="Q877" s="1">
        <v>5.24</v>
      </c>
      <c r="R877" s="1">
        <v>12.75</v>
      </c>
      <c r="S877" s="1">
        <v>17.72</v>
      </c>
      <c r="T877" s="1">
        <v>31</v>
      </c>
      <c r="U877" s="1" t="s">
        <v>0</v>
      </c>
      <c r="V877" s="1">
        <v>51.17</v>
      </c>
      <c r="W877" s="1">
        <v>312.86</v>
      </c>
      <c r="X877" s="1">
        <v>85.98</v>
      </c>
      <c r="Y877" s="1">
        <v>14.22</v>
      </c>
      <c r="Z877" s="1">
        <v>21.3</v>
      </c>
      <c r="AA877" s="1">
        <v>1.76</v>
      </c>
      <c r="AB877" s="1">
        <v>0.87980000000000003</v>
      </c>
      <c r="AC877" s="1" t="s">
        <v>0</v>
      </c>
      <c r="AD877" s="1">
        <v>32.027999999999999</v>
      </c>
      <c r="AE877" s="1">
        <v>133.93</v>
      </c>
      <c r="AF877" s="1">
        <v>26.07</v>
      </c>
      <c r="AG877" s="1">
        <v>9.9</v>
      </c>
      <c r="AH877" s="1">
        <v>2.7</v>
      </c>
      <c r="AI877" s="1">
        <v>50.19</v>
      </c>
      <c r="AJ877" s="1">
        <v>171.96</v>
      </c>
      <c r="AK877" s="1">
        <v>474.6</v>
      </c>
    </row>
    <row r="878" spans="1:37" x14ac:dyDescent="0.45">
      <c r="A878" s="2">
        <v>45300</v>
      </c>
      <c r="B878" s="1">
        <v>7.3</v>
      </c>
      <c r="C878" s="1">
        <v>185.14</v>
      </c>
      <c r="D878" s="1">
        <v>21.77</v>
      </c>
      <c r="E878" s="1">
        <v>61.3</v>
      </c>
      <c r="F878" s="1">
        <v>43.3</v>
      </c>
      <c r="G878" s="1">
        <v>47.9</v>
      </c>
      <c r="H878" s="1">
        <v>49.91</v>
      </c>
      <c r="I878" s="1">
        <v>13.42</v>
      </c>
      <c r="J878" s="1">
        <v>77.11</v>
      </c>
      <c r="K878" s="1">
        <v>28.12</v>
      </c>
      <c r="L878" s="1">
        <v>24.66</v>
      </c>
      <c r="M878" s="1">
        <v>3.55</v>
      </c>
      <c r="N878" s="1">
        <v>37.28</v>
      </c>
      <c r="O878" s="1">
        <v>16.23</v>
      </c>
      <c r="P878" s="1">
        <v>174.08</v>
      </c>
      <c r="Q878" s="1">
        <v>5.0199999999999996</v>
      </c>
      <c r="R878" s="1">
        <v>12.76</v>
      </c>
      <c r="S878" s="1">
        <v>16.14</v>
      </c>
      <c r="T878" s="1">
        <v>30.16</v>
      </c>
      <c r="U878" s="1" t="s">
        <v>0</v>
      </c>
      <c r="V878" s="1">
        <v>51.78</v>
      </c>
      <c r="W878" s="1">
        <v>312.01</v>
      </c>
      <c r="X878" s="1">
        <v>86.07</v>
      </c>
      <c r="Y878" s="1">
        <v>14.23</v>
      </c>
      <c r="Z878" s="1">
        <v>21.3</v>
      </c>
      <c r="AA878" s="1">
        <v>1.64</v>
      </c>
      <c r="AB878" s="1">
        <v>0.85599999999999998</v>
      </c>
      <c r="AC878" s="1" t="s">
        <v>0</v>
      </c>
      <c r="AD878" s="1">
        <v>34.372999999999998</v>
      </c>
      <c r="AE878" s="1">
        <v>132.02000000000001</v>
      </c>
      <c r="AF878" s="1">
        <v>25.32</v>
      </c>
      <c r="AG878" s="1">
        <v>10.039999999999999</v>
      </c>
      <c r="AH878" s="1">
        <v>2.69</v>
      </c>
      <c r="AI878" s="1">
        <v>49.43</v>
      </c>
      <c r="AJ878" s="1">
        <v>172.42</v>
      </c>
      <c r="AK878" s="1">
        <v>473.88</v>
      </c>
    </row>
    <row r="879" spans="1:37" x14ac:dyDescent="0.45">
      <c r="A879" s="2">
        <v>45301</v>
      </c>
      <c r="B879" s="1">
        <v>7.41</v>
      </c>
      <c r="C879" s="1">
        <v>186.19</v>
      </c>
      <c r="D879" s="1">
        <v>21.6</v>
      </c>
      <c r="E879" s="1">
        <v>62.307499999999997</v>
      </c>
      <c r="F879" s="1">
        <v>43.67</v>
      </c>
      <c r="G879" s="1">
        <v>48.5</v>
      </c>
      <c r="H879" s="1">
        <v>50.24</v>
      </c>
      <c r="I879" s="1">
        <v>13.79</v>
      </c>
      <c r="J879" s="1">
        <v>78.25</v>
      </c>
      <c r="K879" s="1">
        <v>28.54</v>
      </c>
      <c r="L879" s="1">
        <v>24.14</v>
      </c>
      <c r="M879" s="1">
        <v>3.54</v>
      </c>
      <c r="N879" s="1">
        <v>36.65</v>
      </c>
      <c r="O879" s="1">
        <v>16.420000000000002</v>
      </c>
      <c r="P879" s="1">
        <v>175.72</v>
      </c>
      <c r="Q879" s="1">
        <v>5.05</v>
      </c>
      <c r="R879" s="1">
        <v>12.44</v>
      </c>
      <c r="S879" s="1">
        <v>16.43</v>
      </c>
      <c r="T879" s="1">
        <v>30.34</v>
      </c>
      <c r="U879" s="1" t="s">
        <v>0</v>
      </c>
      <c r="V879" s="1">
        <v>52</v>
      </c>
      <c r="W879" s="1">
        <v>315.04000000000002</v>
      </c>
      <c r="X879" s="1">
        <v>86.66</v>
      </c>
      <c r="Y879" s="1">
        <v>14.12</v>
      </c>
      <c r="Z879" s="1">
        <v>22.09</v>
      </c>
      <c r="AA879" s="1">
        <v>1.655</v>
      </c>
      <c r="AB879" s="1">
        <v>0.8357</v>
      </c>
      <c r="AC879" s="1" t="s">
        <v>0</v>
      </c>
      <c r="AD879" s="1">
        <v>34.238</v>
      </c>
      <c r="AE879" s="1">
        <v>132.13999999999999</v>
      </c>
      <c r="AF879" s="1">
        <v>25.86</v>
      </c>
      <c r="AG879" s="1">
        <v>10.14</v>
      </c>
      <c r="AH879" s="1">
        <v>2.64</v>
      </c>
      <c r="AI879" s="1">
        <v>50.51</v>
      </c>
      <c r="AJ879" s="1">
        <v>172.58</v>
      </c>
      <c r="AK879" s="1">
        <v>476.56</v>
      </c>
    </row>
    <row r="880" spans="1:37" x14ac:dyDescent="0.45">
      <c r="A880" s="2">
        <v>45302</v>
      </c>
      <c r="B880" s="1">
        <v>7.2</v>
      </c>
      <c r="C880" s="1">
        <v>185.59</v>
      </c>
      <c r="D880" s="1">
        <v>18.34</v>
      </c>
      <c r="E880" s="1">
        <v>62.935000000000002</v>
      </c>
      <c r="F880" s="1">
        <v>42.62</v>
      </c>
      <c r="G880" s="1">
        <v>48.38</v>
      </c>
      <c r="H880" s="1">
        <v>50.44</v>
      </c>
      <c r="I880" s="1">
        <v>13.77</v>
      </c>
      <c r="J880" s="1">
        <v>79.709999999999994</v>
      </c>
      <c r="K880" s="1">
        <v>29</v>
      </c>
      <c r="L880" s="1">
        <v>23.84</v>
      </c>
      <c r="M880" s="1">
        <v>3.54</v>
      </c>
      <c r="N880" s="1">
        <v>36.99</v>
      </c>
      <c r="O880" s="1">
        <v>16.18</v>
      </c>
      <c r="P880" s="1">
        <v>176.27</v>
      </c>
      <c r="Q880" s="1">
        <v>5.36</v>
      </c>
      <c r="R880" s="1">
        <v>12.23</v>
      </c>
      <c r="S880" s="1">
        <v>16.37</v>
      </c>
      <c r="T880" s="1">
        <v>30</v>
      </c>
      <c r="U880" s="1" t="s">
        <v>0</v>
      </c>
      <c r="V880" s="1">
        <v>51.44</v>
      </c>
      <c r="W880" s="1">
        <v>314.27999999999997</v>
      </c>
      <c r="X880" s="1">
        <v>86.95</v>
      </c>
      <c r="Y880" s="1">
        <v>13.98</v>
      </c>
      <c r="Z880" s="1">
        <v>22.07</v>
      </c>
      <c r="AA880" s="1">
        <v>1.61</v>
      </c>
      <c r="AB880" s="1">
        <v>0.79569999999999996</v>
      </c>
      <c r="AC880" s="1" t="s">
        <v>0</v>
      </c>
      <c r="AD880" s="1">
        <v>34.331000000000003</v>
      </c>
      <c r="AE880" s="1">
        <v>130.94999999999999</v>
      </c>
      <c r="AF880" s="1">
        <v>24.72</v>
      </c>
      <c r="AG880" s="1">
        <v>10.130000000000001</v>
      </c>
      <c r="AH880" s="1">
        <v>2.4700000000000002</v>
      </c>
      <c r="AI880" s="1">
        <v>50.6</v>
      </c>
      <c r="AJ880" s="1">
        <v>173.56</v>
      </c>
      <c r="AK880" s="1">
        <v>476.35</v>
      </c>
    </row>
    <row r="881" spans="1:37" x14ac:dyDescent="0.45">
      <c r="A881" s="2">
        <v>45303</v>
      </c>
      <c r="B881" s="1">
        <v>7.14</v>
      </c>
      <c r="C881" s="1">
        <v>185.92</v>
      </c>
      <c r="D881" s="1">
        <v>17.41</v>
      </c>
      <c r="E881" s="1">
        <v>63.0075</v>
      </c>
      <c r="F881" s="1">
        <v>42.35</v>
      </c>
      <c r="G881" s="1">
        <v>49.72</v>
      </c>
      <c r="H881" s="1">
        <v>50.34</v>
      </c>
      <c r="I881" s="1">
        <v>13.56</v>
      </c>
      <c r="J881" s="1">
        <v>79.31</v>
      </c>
      <c r="K881" s="1">
        <v>28.57</v>
      </c>
      <c r="L881" s="1">
        <v>23.89</v>
      </c>
      <c r="M881" s="1">
        <v>3.5</v>
      </c>
      <c r="N881" s="1">
        <v>36.61</v>
      </c>
      <c r="O881" s="1">
        <v>16.22</v>
      </c>
      <c r="P881" s="1">
        <v>176.15</v>
      </c>
      <c r="Q881" s="1">
        <v>5.35</v>
      </c>
      <c r="R881" s="1">
        <v>12.17</v>
      </c>
      <c r="S881" s="1">
        <v>15.89</v>
      </c>
      <c r="T881" s="1">
        <v>29.81</v>
      </c>
      <c r="U881" s="1" t="s">
        <v>0</v>
      </c>
      <c r="V881" s="1">
        <v>50.7</v>
      </c>
      <c r="W881" s="1">
        <v>316.31</v>
      </c>
      <c r="X881" s="1">
        <v>86.67</v>
      </c>
      <c r="Y881" s="1">
        <v>13.98</v>
      </c>
      <c r="Z881" s="1">
        <v>22.14</v>
      </c>
      <c r="AA881" s="1">
        <v>1.6</v>
      </c>
      <c r="AB881" s="1">
        <v>0.79500000000000004</v>
      </c>
      <c r="AC881" s="1" t="s">
        <v>0</v>
      </c>
      <c r="AD881" s="1">
        <v>33.956000000000003</v>
      </c>
      <c r="AE881" s="1">
        <v>128.26</v>
      </c>
      <c r="AF881" s="1">
        <v>24.51</v>
      </c>
      <c r="AG881" s="1">
        <v>10.1</v>
      </c>
      <c r="AH881" s="1">
        <v>2.4700000000000002</v>
      </c>
      <c r="AI881" s="1">
        <v>50.005000000000003</v>
      </c>
      <c r="AJ881" s="1">
        <v>172.95</v>
      </c>
      <c r="AK881" s="1">
        <v>476.68</v>
      </c>
    </row>
    <row r="882" spans="1:37" x14ac:dyDescent="0.45">
      <c r="A882" s="2">
        <v>45304</v>
      </c>
      <c r="B882" s="1">
        <v>7.14</v>
      </c>
      <c r="C882" s="1">
        <v>185.92</v>
      </c>
      <c r="D882" s="1">
        <v>17.41</v>
      </c>
      <c r="E882" s="1">
        <v>63.0075</v>
      </c>
      <c r="F882" s="1">
        <v>42.35</v>
      </c>
      <c r="G882" s="1">
        <v>49.72</v>
      </c>
      <c r="H882" s="1">
        <v>50.34</v>
      </c>
      <c r="I882" s="1">
        <v>13.56</v>
      </c>
      <c r="J882" s="1">
        <v>79.31</v>
      </c>
      <c r="K882" s="1">
        <v>28.57</v>
      </c>
      <c r="L882" s="1">
        <v>23.89</v>
      </c>
      <c r="M882" s="1">
        <v>3.5</v>
      </c>
      <c r="N882" s="1">
        <v>36.61</v>
      </c>
      <c r="O882" s="1">
        <v>16.22</v>
      </c>
      <c r="P882" s="1">
        <v>176.15</v>
      </c>
      <c r="Q882" s="1">
        <v>5.35</v>
      </c>
      <c r="R882" s="1">
        <v>12.17</v>
      </c>
      <c r="S882" s="1">
        <v>15.89</v>
      </c>
      <c r="T882" s="1">
        <v>29.81</v>
      </c>
      <c r="U882" s="1" t="s">
        <v>0</v>
      </c>
      <c r="V882" s="1">
        <v>50.7</v>
      </c>
      <c r="W882" s="1">
        <v>316.31</v>
      </c>
      <c r="X882" s="1">
        <v>86.67</v>
      </c>
      <c r="Y882" s="1">
        <v>13.98</v>
      </c>
      <c r="Z882" s="1">
        <v>22.14</v>
      </c>
      <c r="AA882" s="1">
        <v>1.6</v>
      </c>
      <c r="AB882" s="1">
        <v>0.79500000000000004</v>
      </c>
      <c r="AC882" s="1" t="s">
        <v>0</v>
      </c>
      <c r="AD882" s="1">
        <v>33.956000000000003</v>
      </c>
      <c r="AE882" s="1">
        <v>128.26</v>
      </c>
      <c r="AF882" s="1">
        <v>24.51</v>
      </c>
      <c r="AG882" s="1">
        <v>10.1</v>
      </c>
      <c r="AH882" s="1">
        <v>2.4700000000000002</v>
      </c>
      <c r="AI882" s="1">
        <v>50.005000000000003</v>
      </c>
      <c r="AJ882" s="1">
        <v>172.95</v>
      </c>
      <c r="AK882" s="1">
        <v>476.68</v>
      </c>
    </row>
    <row r="883" spans="1:37" x14ac:dyDescent="0.45">
      <c r="A883" s="2">
        <v>45305</v>
      </c>
      <c r="B883" s="1">
        <v>7.14</v>
      </c>
      <c r="C883" s="1">
        <v>185.92</v>
      </c>
      <c r="D883" s="1">
        <v>17.41</v>
      </c>
      <c r="E883" s="1">
        <v>63.0075</v>
      </c>
      <c r="F883" s="1">
        <v>42.35</v>
      </c>
      <c r="G883" s="1">
        <v>49.72</v>
      </c>
      <c r="H883" s="1">
        <v>50.34</v>
      </c>
      <c r="I883" s="1">
        <v>13.56</v>
      </c>
      <c r="J883" s="1">
        <v>79.31</v>
      </c>
      <c r="K883" s="1">
        <v>28.57</v>
      </c>
      <c r="L883" s="1">
        <v>23.89</v>
      </c>
      <c r="M883" s="1">
        <v>3.5</v>
      </c>
      <c r="N883" s="1">
        <v>36.61</v>
      </c>
      <c r="O883" s="1">
        <v>16.22</v>
      </c>
      <c r="P883" s="1">
        <v>176.15</v>
      </c>
      <c r="Q883" s="1">
        <v>5.35</v>
      </c>
      <c r="R883" s="1">
        <v>12.17</v>
      </c>
      <c r="S883" s="1">
        <v>15.89</v>
      </c>
      <c r="T883" s="1">
        <v>29.81</v>
      </c>
      <c r="U883" s="1" t="s">
        <v>0</v>
      </c>
      <c r="V883" s="1">
        <v>50.7</v>
      </c>
      <c r="W883" s="1">
        <v>316.31</v>
      </c>
      <c r="X883" s="1">
        <v>86.67</v>
      </c>
      <c r="Y883" s="1">
        <v>13.98</v>
      </c>
      <c r="Z883" s="1">
        <v>22.14</v>
      </c>
      <c r="AA883" s="1">
        <v>1.6</v>
      </c>
      <c r="AB883" s="1">
        <v>0.79500000000000004</v>
      </c>
      <c r="AC883" s="1" t="s">
        <v>0</v>
      </c>
      <c r="AD883" s="1">
        <v>33.956000000000003</v>
      </c>
      <c r="AE883" s="1">
        <v>128.26</v>
      </c>
      <c r="AF883" s="1">
        <v>24.51</v>
      </c>
      <c r="AG883" s="1">
        <v>10.1</v>
      </c>
      <c r="AH883" s="1">
        <v>2.4700000000000002</v>
      </c>
      <c r="AI883" s="1">
        <v>50.005000000000003</v>
      </c>
      <c r="AJ883" s="1">
        <v>172.95</v>
      </c>
      <c r="AK883" s="1">
        <v>476.68</v>
      </c>
    </row>
    <row r="884" spans="1:37" x14ac:dyDescent="0.45">
      <c r="A884" s="2">
        <v>45306</v>
      </c>
      <c r="B884" s="1">
        <v>7.14</v>
      </c>
      <c r="C884" s="1">
        <v>185.92</v>
      </c>
      <c r="D884" s="1">
        <v>17.41</v>
      </c>
      <c r="E884" s="1">
        <v>63.0075</v>
      </c>
      <c r="F884" s="1">
        <v>42.35</v>
      </c>
      <c r="G884" s="1">
        <v>49.72</v>
      </c>
      <c r="H884" s="1">
        <v>50.34</v>
      </c>
      <c r="I884" s="1">
        <v>13.56</v>
      </c>
      <c r="J884" s="1">
        <v>79.31</v>
      </c>
      <c r="K884" s="1">
        <v>28.57</v>
      </c>
      <c r="L884" s="1">
        <v>23.89</v>
      </c>
      <c r="M884" s="1">
        <v>3.5</v>
      </c>
      <c r="N884" s="1">
        <v>36.61</v>
      </c>
      <c r="O884" s="1">
        <v>16.22</v>
      </c>
      <c r="P884" s="1">
        <v>176.15</v>
      </c>
      <c r="Q884" s="1">
        <v>5.35</v>
      </c>
      <c r="R884" s="1">
        <v>12.17</v>
      </c>
      <c r="S884" s="1">
        <v>15.89</v>
      </c>
      <c r="T884" s="1">
        <v>29.81</v>
      </c>
      <c r="U884" s="1" t="s">
        <v>0</v>
      </c>
      <c r="V884" s="1">
        <v>50.7</v>
      </c>
      <c r="W884" s="1">
        <v>316.31</v>
      </c>
      <c r="X884" s="1">
        <v>86.67</v>
      </c>
      <c r="Y884" s="1">
        <v>13.98</v>
      </c>
      <c r="Z884" s="1">
        <v>22.14</v>
      </c>
      <c r="AA884" s="1">
        <v>1.6</v>
      </c>
      <c r="AB884" s="1">
        <v>0.79500000000000004</v>
      </c>
      <c r="AC884" s="1" t="s">
        <v>0</v>
      </c>
      <c r="AD884" s="1">
        <v>33.956000000000003</v>
      </c>
      <c r="AE884" s="1">
        <v>128.26</v>
      </c>
      <c r="AF884" s="1">
        <v>24.51</v>
      </c>
      <c r="AG884" s="1">
        <v>10.1</v>
      </c>
      <c r="AH884" s="1">
        <v>2.4700000000000002</v>
      </c>
      <c r="AI884" s="1">
        <v>50.005000000000003</v>
      </c>
      <c r="AJ884" s="1">
        <v>172.95</v>
      </c>
      <c r="AK884" s="1">
        <v>476.68</v>
      </c>
    </row>
    <row r="885" spans="1:37" x14ac:dyDescent="0.45">
      <c r="A885" s="2">
        <v>45307</v>
      </c>
      <c r="B885" s="1">
        <v>7.29</v>
      </c>
      <c r="C885" s="1">
        <v>183.63</v>
      </c>
      <c r="D885" s="1">
        <v>17.29</v>
      </c>
      <c r="E885" s="1">
        <v>63.314999999999998</v>
      </c>
      <c r="F885" s="1">
        <v>42.85</v>
      </c>
      <c r="G885" s="1">
        <v>50.58</v>
      </c>
      <c r="H885" s="1">
        <v>50.59</v>
      </c>
      <c r="I885" s="1">
        <v>13.29</v>
      </c>
      <c r="J885" s="1">
        <v>79.52</v>
      </c>
      <c r="K885" s="1">
        <v>28.83</v>
      </c>
      <c r="L885" s="1">
        <v>23.27</v>
      </c>
      <c r="M885" s="1">
        <v>3.4</v>
      </c>
      <c r="N885" s="1">
        <v>36.119999999999997</v>
      </c>
      <c r="O885" s="1">
        <v>16.22</v>
      </c>
      <c r="P885" s="1">
        <v>176.16</v>
      </c>
      <c r="Q885" s="1">
        <v>5.31</v>
      </c>
      <c r="R885" s="1">
        <v>11.98</v>
      </c>
      <c r="S885" s="1">
        <v>15.31</v>
      </c>
      <c r="T885" s="1">
        <v>29.09</v>
      </c>
      <c r="U885" s="1" t="s">
        <v>0</v>
      </c>
      <c r="V885" s="1">
        <v>52.65</v>
      </c>
      <c r="W885" s="1">
        <v>315.64999999999998</v>
      </c>
      <c r="X885" s="1">
        <v>85.96</v>
      </c>
      <c r="Y885" s="1">
        <v>13.87</v>
      </c>
      <c r="Z885" s="1">
        <v>22.13</v>
      </c>
      <c r="AA885" s="1">
        <v>1.42</v>
      </c>
      <c r="AB885" s="1">
        <v>0.76490000000000002</v>
      </c>
      <c r="AC885" s="1" t="s">
        <v>0</v>
      </c>
      <c r="AD885" s="1">
        <v>32.631</v>
      </c>
      <c r="AE885" s="1">
        <v>125.73</v>
      </c>
      <c r="AF885" s="1">
        <v>24.01</v>
      </c>
      <c r="AG885" s="1">
        <v>10.14</v>
      </c>
      <c r="AH885" s="1">
        <v>2.42</v>
      </c>
      <c r="AI885" s="1">
        <v>52.23</v>
      </c>
      <c r="AJ885" s="1">
        <v>175.7</v>
      </c>
      <c r="AK885" s="1">
        <v>474.93</v>
      </c>
    </row>
    <row r="886" spans="1:37" x14ac:dyDescent="0.45">
      <c r="A886" s="2">
        <v>45308</v>
      </c>
      <c r="B886" s="1">
        <v>6.96</v>
      </c>
      <c r="C886" s="1">
        <v>182.68</v>
      </c>
      <c r="D886" s="1">
        <v>16.86</v>
      </c>
      <c r="E886" s="1">
        <v>62.247500000000002</v>
      </c>
      <c r="F886" s="1">
        <v>42.77</v>
      </c>
      <c r="G886" s="1">
        <v>50.69</v>
      </c>
      <c r="H886" s="1">
        <v>50.3</v>
      </c>
      <c r="I886" s="1">
        <v>12.97</v>
      </c>
      <c r="J886" s="1">
        <v>77.66</v>
      </c>
      <c r="K886" s="1">
        <v>29.2</v>
      </c>
      <c r="L886" s="1">
        <v>22.94</v>
      </c>
      <c r="M886" s="1">
        <v>3.39</v>
      </c>
      <c r="N886" s="1">
        <v>36.97</v>
      </c>
      <c r="O886" s="1">
        <v>16.25</v>
      </c>
      <c r="P886" s="1">
        <v>177.41</v>
      </c>
      <c r="Q886" s="1">
        <v>5.35</v>
      </c>
      <c r="R886" s="1">
        <v>11.93</v>
      </c>
      <c r="S886" s="1">
        <v>15.04</v>
      </c>
      <c r="T886" s="1">
        <v>28.65</v>
      </c>
      <c r="U886" s="1" t="s">
        <v>0</v>
      </c>
      <c r="V886" s="1">
        <v>51.58</v>
      </c>
      <c r="W886" s="1">
        <v>317.02999999999997</v>
      </c>
      <c r="X886" s="1">
        <v>85.43</v>
      </c>
      <c r="Y886" s="1">
        <v>13.82</v>
      </c>
      <c r="Z886" s="1">
        <v>21.66</v>
      </c>
      <c r="AA886" s="1">
        <v>1.325</v>
      </c>
      <c r="AB886" s="1">
        <v>0.80469999999999997</v>
      </c>
      <c r="AC886" s="1" t="s">
        <v>0</v>
      </c>
      <c r="AD886" s="1">
        <v>31.823</v>
      </c>
      <c r="AE886" s="1">
        <v>125.5</v>
      </c>
      <c r="AF886" s="1">
        <v>23.48</v>
      </c>
      <c r="AG886" s="1">
        <v>9.7899999999999991</v>
      </c>
      <c r="AH886" s="1">
        <v>2.3199999999999998</v>
      </c>
      <c r="AI886" s="1">
        <v>52.32</v>
      </c>
      <c r="AJ886" s="1">
        <v>174.64</v>
      </c>
      <c r="AK886" s="1">
        <v>472.29</v>
      </c>
    </row>
    <row r="887" spans="1:37" x14ac:dyDescent="0.45">
      <c r="A887" s="2">
        <v>45309</v>
      </c>
      <c r="B887" s="1">
        <v>7.04</v>
      </c>
      <c r="C887" s="1">
        <v>188.63</v>
      </c>
      <c r="D887" s="1">
        <v>16.62</v>
      </c>
      <c r="E887" s="1">
        <v>64.39</v>
      </c>
      <c r="F887" s="1">
        <v>43.31</v>
      </c>
      <c r="G887" s="1">
        <v>51.33</v>
      </c>
      <c r="H887" s="1">
        <v>50.75</v>
      </c>
      <c r="I887" s="1">
        <v>13.24</v>
      </c>
      <c r="J887" s="1">
        <v>78.41</v>
      </c>
      <c r="K887" s="1">
        <v>29.75</v>
      </c>
      <c r="L887" s="1">
        <v>23.56</v>
      </c>
      <c r="M887" s="1">
        <v>3.39</v>
      </c>
      <c r="N887" s="1">
        <v>38.93</v>
      </c>
      <c r="O887" s="1">
        <v>16.46</v>
      </c>
      <c r="P887" s="1">
        <v>180.19</v>
      </c>
      <c r="Q887" s="1">
        <v>5.28</v>
      </c>
      <c r="R887" s="1">
        <v>11.84</v>
      </c>
      <c r="S887" s="1">
        <v>14.96</v>
      </c>
      <c r="T887" s="1">
        <v>28.65</v>
      </c>
      <c r="U887" s="1" t="s">
        <v>0</v>
      </c>
      <c r="V887" s="1">
        <v>52.83</v>
      </c>
      <c r="W887" s="1">
        <v>320.97000000000003</v>
      </c>
      <c r="X887" s="1">
        <v>86.46</v>
      </c>
      <c r="Y887" s="1">
        <v>13.99</v>
      </c>
      <c r="Z887" s="1">
        <v>21.96</v>
      </c>
      <c r="AA887" s="1">
        <v>1.2450000000000001</v>
      </c>
      <c r="AB887" s="1">
        <v>0.83</v>
      </c>
      <c r="AC887" s="1" t="s">
        <v>0</v>
      </c>
      <c r="AD887" s="1">
        <v>31.143999999999998</v>
      </c>
      <c r="AE887" s="1">
        <v>127.03</v>
      </c>
      <c r="AF887" s="1">
        <v>23.89</v>
      </c>
      <c r="AG887" s="1">
        <v>10.050000000000001</v>
      </c>
      <c r="AH887" s="1">
        <v>2.37</v>
      </c>
      <c r="AI887" s="1">
        <v>53.55</v>
      </c>
      <c r="AJ887" s="1">
        <v>180.31</v>
      </c>
      <c r="AK887" s="1">
        <v>476.49</v>
      </c>
    </row>
    <row r="888" spans="1:37" x14ac:dyDescent="0.45">
      <c r="A888" s="2">
        <v>45310</v>
      </c>
      <c r="B888" s="1">
        <v>7.03</v>
      </c>
      <c r="C888" s="1">
        <v>191.56</v>
      </c>
      <c r="D888" s="1">
        <v>15.81</v>
      </c>
      <c r="E888" s="1">
        <v>65.877499999999998</v>
      </c>
      <c r="F888" s="1">
        <v>43.45</v>
      </c>
      <c r="G888" s="1">
        <v>52.51</v>
      </c>
      <c r="H888" s="1">
        <v>51.27</v>
      </c>
      <c r="I888" s="1">
        <v>13.51</v>
      </c>
      <c r="J888" s="1">
        <v>83.19</v>
      </c>
      <c r="K888" s="1">
        <v>30.9</v>
      </c>
      <c r="L888" s="1">
        <v>23.66</v>
      </c>
      <c r="M888" s="1">
        <v>3.51</v>
      </c>
      <c r="N888" s="1">
        <v>40.9</v>
      </c>
      <c r="O888" s="1">
        <v>16.78</v>
      </c>
      <c r="P888" s="1">
        <v>180.09</v>
      </c>
      <c r="Q888" s="1">
        <v>5.18</v>
      </c>
      <c r="R888" s="1">
        <v>11.5</v>
      </c>
      <c r="S888" s="1">
        <v>15.37</v>
      </c>
      <c r="T888" s="1">
        <v>29.12</v>
      </c>
      <c r="U888" s="1" t="s">
        <v>0</v>
      </c>
      <c r="V888" s="1">
        <v>53.8</v>
      </c>
      <c r="W888" s="1">
        <v>326.27999999999997</v>
      </c>
      <c r="X888" s="1">
        <v>87.81</v>
      </c>
      <c r="Y888" s="1">
        <v>14.06</v>
      </c>
      <c r="Z888" s="1">
        <v>21.73</v>
      </c>
      <c r="AA888" s="1">
        <v>1.31</v>
      </c>
      <c r="AB888" s="1">
        <v>0.83</v>
      </c>
      <c r="AC888" s="1" t="s">
        <v>0</v>
      </c>
      <c r="AD888" s="1">
        <v>42.335999999999999</v>
      </c>
      <c r="AE888" s="1">
        <v>125.48</v>
      </c>
      <c r="AF888" s="1">
        <v>23.8</v>
      </c>
      <c r="AG888" s="1">
        <v>10.14</v>
      </c>
      <c r="AH888" s="1">
        <v>2.38</v>
      </c>
      <c r="AI888" s="1">
        <v>54.77</v>
      </c>
      <c r="AJ888" s="1">
        <v>187.18</v>
      </c>
      <c r="AK888" s="1">
        <v>482.43</v>
      </c>
    </row>
    <row r="889" spans="1:37" x14ac:dyDescent="0.45">
      <c r="A889" s="2">
        <v>45311</v>
      </c>
      <c r="B889" s="1">
        <v>7.03</v>
      </c>
      <c r="C889" s="1">
        <v>191.56</v>
      </c>
      <c r="D889" s="1">
        <v>15.81</v>
      </c>
      <c r="E889" s="1">
        <v>65.877499999999998</v>
      </c>
      <c r="F889" s="1">
        <v>43.45</v>
      </c>
      <c r="G889" s="1">
        <v>52.51</v>
      </c>
      <c r="H889" s="1">
        <v>51.27</v>
      </c>
      <c r="I889" s="1">
        <v>13.51</v>
      </c>
      <c r="J889" s="1">
        <v>83.19</v>
      </c>
      <c r="K889" s="1">
        <v>30.9</v>
      </c>
      <c r="L889" s="1">
        <v>23.66</v>
      </c>
      <c r="M889" s="1">
        <v>3.51</v>
      </c>
      <c r="N889" s="1">
        <v>40.9</v>
      </c>
      <c r="O889" s="1">
        <v>16.78</v>
      </c>
      <c r="P889" s="1">
        <v>180.09</v>
      </c>
      <c r="Q889" s="1">
        <v>5.18</v>
      </c>
      <c r="R889" s="1">
        <v>11.5</v>
      </c>
      <c r="S889" s="1">
        <v>15.37</v>
      </c>
      <c r="T889" s="1">
        <v>29.12</v>
      </c>
      <c r="U889" s="1" t="s">
        <v>0</v>
      </c>
      <c r="V889" s="1">
        <v>53.8</v>
      </c>
      <c r="W889" s="1">
        <v>326.27999999999997</v>
      </c>
      <c r="X889" s="1">
        <v>87.81</v>
      </c>
      <c r="Y889" s="1">
        <v>14.06</v>
      </c>
      <c r="Z889" s="1">
        <v>21.73</v>
      </c>
      <c r="AA889" s="1">
        <v>1.31</v>
      </c>
      <c r="AB889" s="1">
        <v>0.83</v>
      </c>
      <c r="AC889" s="1" t="s">
        <v>0</v>
      </c>
      <c r="AD889" s="1">
        <v>42.335999999999999</v>
      </c>
      <c r="AE889" s="1">
        <v>125.48</v>
      </c>
      <c r="AF889" s="1">
        <v>23.8</v>
      </c>
      <c r="AG889" s="1">
        <v>10.14</v>
      </c>
      <c r="AH889" s="1">
        <v>2.38</v>
      </c>
      <c r="AI889" s="1">
        <v>54.77</v>
      </c>
      <c r="AJ889" s="1">
        <v>187.18</v>
      </c>
      <c r="AK889" s="1">
        <v>482.43</v>
      </c>
    </row>
    <row r="890" spans="1:37" x14ac:dyDescent="0.45">
      <c r="A890" s="2">
        <v>45312</v>
      </c>
      <c r="B890" s="1">
        <v>7.03</v>
      </c>
      <c r="C890" s="1">
        <v>191.56</v>
      </c>
      <c r="D890" s="1">
        <v>15.81</v>
      </c>
      <c r="E890" s="1">
        <v>65.877499999999998</v>
      </c>
      <c r="F890" s="1">
        <v>43.45</v>
      </c>
      <c r="G890" s="1">
        <v>52.51</v>
      </c>
      <c r="H890" s="1">
        <v>51.27</v>
      </c>
      <c r="I890" s="1">
        <v>13.51</v>
      </c>
      <c r="J890" s="1">
        <v>83.19</v>
      </c>
      <c r="K890" s="1">
        <v>30.9</v>
      </c>
      <c r="L890" s="1">
        <v>23.66</v>
      </c>
      <c r="M890" s="1">
        <v>3.51</v>
      </c>
      <c r="N890" s="1">
        <v>40.9</v>
      </c>
      <c r="O890" s="1">
        <v>16.78</v>
      </c>
      <c r="P890" s="1">
        <v>180.09</v>
      </c>
      <c r="Q890" s="1">
        <v>5.18</v>
      </c>
      <c r="R890" s="1">
        <v>11.5</v>
      </c>
      <c r="S890" s="1">
        <v>15.37</v>
      </c>
      <c r="T890" s="1">
        <v>29.12</v>
      </c>
      <c r="U890" s="1" t="s">
        <v>0</v>
      </c>
      <c r="V890" s="1">
        <v>53.8</v>
      </c>
      <c r="W890" s="1">
        <v>326.27999999999997</v>
      </c>
      <c r="X890" s="1">
        <v>87.81</v>
      </c>
      <c r="Y890" s="1">
        <v>14.06</v>
      </c>
      <c r="Z890" s="1">
        <v>21.73</v>
      </c>
      <c r="AA890" s="1">
        <v>1.31</v>
      </c>
      <c r="AB890" s="1">
        <v>0.83</v>
      </c>
      <c r="AC890" s="1" t="s">
        <v>0</v>
      </c>
      <c r="AD890" s="1">
        <v>42.335999999999999</v>
      </c>
      <c r="AE890" s="1">
        <v>125.48</v>
      </c>
      <c r="AF890" s="1">
        <v>23.8</v>
      </c>
      <c r="AG890" s="1">
        <v>10.14</v>
      </c>
      <c r="AH890" s="1">
        <v>2.38</v>
      </c>
      <c r="AI890" s="1">
        <v>54.77</v>
      </c>
      <c r="AJ890" s="1">
        <v>187.18</v>
      </c>
      <c r="AK890" s="1">
        <v>482.43</v>
      </c>
    </row>
    <row r="891" spans="1:37" x14ac:dyDescent="0.45">
      <c r="A891" s="2">
        <v>45313</v>
      </c>
      <c r="B891" s="1">
        <v>7.12</v>
      </c>
      <c r="C891" s="1">
        <v>193.89</v>
      </c>
      <c r="D891" s="1">
        <v>17.100000000000001</v>
      </c>
      <c r="E891" s="1">
        <v>66.650000000000006</v>
      </c>
      <c r="F891" s="1">
        <v>44.53</v>
      </c>
      <c r="G891" s="1">
        <v>51.91</v>
      </c>
      <c r="H891" s="1">
        <v>51.57</v>
      </c>
      <c r="I891" s="1">
        <v>13.76</v>
      </c>
      <c r="J891" s="1">
        <v>81.14</v>
      </c>
      <c r="K891" s="1">
        <v>31</v>
      </c>
      <c r="L891" s="1">
        <v>24.85</v>
      </c>
      <c r="M891" s="1">
        <v>3.61</v>
      </c>
      <c r="N891" s="1">
        <v>41.18</v>
      </c>
      <c r="O891" s="1">
        <v>16.809999999999999</v>
      </c>
      <c r="P891" s="1">
        <v>181.89</v>
      </c>
      <c r="Q891" s="1">
        <v>5.25</v>
      </c>
      <c r="R891" s="1">
        <v>11.66</v>
      </c>
      <c r="S891" s="1">
        <v>15.5</v>
      </c>
      <c r="T891" s="1">
        <v>29.18</v>
      </c>
      <c r="U891" s="1" t="s">
        <v>0</v>
      </c>
      <c r="V891" s="1">
        <v>54.18</v>
      </c>
      <c r="W891" s="1">
        <v>324.99</v>
      </c>
      <c r="X891" s="1">
        <v>88.62</v>
      </c>
      <c r="Y891" s="1">
        <v>14.34</v>
      </c>
      <c r="Z891" s="1">
        <v>22.1</v>
      </c>
      <c r="AA891" s="1">
        <v>1.27</v>
      </c>
      <c r="AB891" s="1">
        <v>0.90200000000000002</v>
      </c>
      <c r="AC891" s="1" t="s">
        <v>0</v>
      </c>
      <c r="AD891" s="1">
        <v>43.624000000000002</v>
      </c>
      <c r="AE891" s="1">
        <v>129.30000000000001</v>
      </c>
      <c r="AF891" s="1">
        <v>24.87</v>
      </c>
      <c r="AG891" s="1">
        <v>10.17</v>
      </c>
      <c r="AH891" s="1">
        <v>2.2949999999999999</v>
      </c>
      <c r="AI891" s="1">
        <v>57</v>
      </c>
      <c r="AJ891" s="1">
        <v>188.05</v>
      </c>
      <c r="AK891" s="1">
        <v>483.45</v>
      </c>
    </row>
    <row r="892" spans="1:37" x14ac:dyDescent="0.45">
      <c r="A892" s="2">
        <v>45314</v>
      </c>
      <c r="B892" s="1">
        <v>7.03</v>
      </c>
      <c r="C892" s="1">
        <v>195.18</v>
      </c>
      <c r="D892" s="1">
        <v>18.13</v>
      </c>
      <c r="E892" s="1">
        <v>65.510000000000005</v>
      </c>
      <c r="F892" s="1">
        <v>44.29</v>
      </c>
      <c r="G892" s="1">
        <v>50.67</v>
      </c>
      <c r="H892" s="1">
        <v>51.76</v>
      </c>
      <c r="I892" s="1">
        <v>13.72</v>
      </c>
      <c r="J892" s="1">
        <v>82.43</v>
      </c>
      <c r="K892" s="1">
        <v>31.2</v>
      </c>
      <c r="L892" s="1">
        <v>25.32</v>
      </c>
      <c r="M892" s="1">
        <v>3.61</v>
      </c>
      <c r="N892" s="1">
        <v>40.72</v>
      </c>
      <c r="O892" s="1">
        <v>16.7</v>
      </c>
      <c r="P892" s="1">
        <v>180.78</v>
      </c>
      <c r="Q892" s="1">
        <v>5.29</v>
      </c>
      <c r="R892" s="1">
        <v>11.59</v>
      </c>
      <c r="S892" s="1">
        <v>15.5</v>
      </c>
      <c r="T892" s="1">
        <v>29.57</v>
      </c>
      <c r="U892" s="1" t="s">
        <v>0</v>
      </c>
      <c r="V892" s="1">
        <v>54.3</v>
      </c>
      <c r="W892" s="1">
        <v>329.47</v>
      </c>
      <c r="X892" s="1">
        <v>88.16</v>
      </c>
      <c r="Y892" s="1">
        <v>14.5</v>
      </c>
      <c r="Z892" s="1">
        <v>21.89</v>
      </c>
      <c r="AA892" s="1">
        <v>1.36</v>
      </c>
      <c r="AB892" s="1">
        <v>0.92520000000000002</v>
      </c>
      <c r="AC892" s="1" t="s">
        <v>0</v>
      </c>
      <c r="AD892" s="1">
        <v>45.738</v>
      </c>
      <c r="AE892" s="1">
        <v>130.37</v>
      </c>
      <c r="AF892" s="1">
        <v>24.08</v>
      </c>
      <c r="AG892" s="1">
        <v>10.119999999999999</v>
      </c>
      <c r="AH892" s="1">
        <v>2.46</v>
      </c>
      <c r="AI892" s="1">
        <v>57.73</v>
      </c>
      <c r="AJ892" s="1">
        <v>189.01</v>
      </c>
      <c r="AK892" s="1">
        <v>484.86</v>
      </c>
    </row>
    <row r="893" spans="1:37" x14ac:dyDescent="0.45">
      <c r="A893" s="2">
        <v>45315</v>
      </c>
      <c r="B893" s="1">
        <v>6.91</v>
      </c>
      <c r="C893" s="1">
        <v>194.5</v>
      </c>
      <c r="D893" s="1">
        <v>16.59</v>
      </c>
      <c r="E893" s="1">
        <v>65.617500000000007</v>
      </c>
      <c r="F893" s="1">
        <v>43.93</v>
      </c>
      <c r="G893" s="1">
        <v>51.43</v>
      </c>
      <c r="H893" s="1">
        <v>51.31</v>
      </c>
      <c r="I893" s="1">
        <v>13.55</v>
      </c>
      <c r="J893" s="1">
        <v>83.71</v>
      </c>
      <c r="K893" s="1">
        <v>31.25</v>
      </c>
      <c r="L893" s="1">
        <v>25.32</v>
      </c>
      <c r="M893" s="1">
        <v>3.49</v>
      </c>
      <c r="N893" s="1">
        <v>41.94</v>
      </c>
      <c r="O893" s="1">
        <v>16.79</v>
      </c>
      <c r="P893" s="1">
        <v>181.33</v>
      </c>
      <c r="Q893" s="1">
        <v>5.5</v>
      </c>
      <c r="R893" s="1">
        <v>11.56</v>
      </c>
      <c r="S893" s="1">
        <v>15.76</v>
      </c>
      <c r="T893" s="1">
        <v>29.56</v>
      </c>
      <c r="U893" s="1" t="s">
        <v>0</v>
      </c>
      <c r="V893" s="1">
        <v>54.61</v>
      </c>
      <c r="W893" s="1">
        <v>328.35</v>
      </c>
      <c r="X893" s="1">
        <v>88.69</v>
      </c>
      <c r="Y893" s="1">
        <v>14.43</v>
      </c>
      <c r="Z893" s="1">
        <v>21.68</v>
      </c>
      <c r="AA893" s="1">
        <v>1.355</v>
      </c>
      <c r="AB893" s="1">
        <v>0.92900000000000005</v>
      </c>
      <c r="AC893" s="1" t="s">
        <v>0</v>
      </c>
      <c r="AD893" s="1">
        <v>47.018999999999998</v>
      </c>
      <c r="AE893" s="1">
        <v>128.91</v>
      </c>
      <c r="AF893" s="1">
        <v>22.95</v>
      </c>
      <c r="AG893" s="1">
        <v>10.11</v>
      </c>
      <c r="AH893" s="1">
        <v>2.41</v>
      </c>
      <c r="AI893" s="1">
        <v>58.03</v>
      </c>
      <c r="AJ893" s="1">
        <v>192.37</v>
      </c>
      <c r="AK893" s="1">
        <v>485.39</v>
      </c>
    </row>
    <row r="894" spans="1:37" x14ac:dyDescent="0.45">
      <c r="A894" s="2">
        <v>45316</v>
      </c>
      <c r="B894" s="1">
        <v>7.06</v>
      </c>
      <c r="C894" s="1">
        <v>194.17</v>
      </c>
      <c r="D894" s="1">
        <v>16.34</v>
      </c>
      <c r="E894" s="1">
        <v>66.105000000000004</v>
      </c>
      <c r="F894" s="1">
        <v>44.02</v>
      </c>
      <c r="G894" s="1">
        <v>51.69</v>
      </c>
      <c r="H894" s="1">
        <v>52.33</v>
      </c>
      <c r="I894" s="1">
        <v>13.62</v>
      </c>
      <c r="J894" s="1">
        <v>83.04</v>
      </c>
      <c r="K894" s="1">
        <v>31.03</v>
      </c>
      <c r="L894" s="1">
        <v>25.58</v>
      </c>
      <c r="M894" s="1">
        <v>3.52</v>
      </c>
      <c r="N894" s="1">
        <v>41.28</v>
      </c>
      <c r="O894" s="1">
        <v>16.899999999999999</v>
      </c>
      <c r="P894" s="1">
        <v>184.64</v>
      </c>
      <c r="Q894" s="1">
        <v>5.67</v>
      </c>
      <c r="R894" s="1">
        <v>11.18</v>
      </c>
      <c r="S894" s="1">
        <v>15.92</v>
      </c>
      <c r="T894" s="1">
        <v>29.71</v>
      </c>
      <c r="U894" s="1" t="s">
        <v>0</v>
      </c>
      <c r="V894" s="1">
        <v>55.92</v>
      </c>
      <c r="W894" s="1">
        <v>328.59</v>
      </c>
      <c r="X894" s="1">
        <v>89.24</v>
      </c>
      <c r="Y894" s="1">
        <v>14.74</v>
      </c>
      <c r="Z894" s="1">
        <v>22.99</v>
      </c>
      <c r="AA894" s="1">
        <v>1.38</v>
      </c>
      <c r="AB894" s="1">
        <v>0.89</v>
      </c>
      <c r="AC894" s="1" t="s">
        <v>0</v>
      </c>
      <c r="AD894" s="1">
        <v>47.558</v>
      </c>
      <c r="AE894" s="1">
        <v>130.91</v>
      </c>
      <c r="AF894" s="1">
        <v>23.01</v>
      </c>
      <c r="AG894" s="1">
        <v>10.06</v>
      </c>
      <c r="AH894" s="1">
        <v>2.4500000000000002</v>
      </c>
      <c r="AI894" s="1">
        <v>60.33</v>
      </c>
      <c r="AJ894" s="1">
        <v>192.37</v>
      </c>
      <c r="AK894" s="1">
        <v>488.03</v>
      </c>
    </row>
    <row r="895" spans="1:37" x14ac:dyDescent="0.45">
      <c r="A895" s="2">
        <v>45317</v>
      </c>
      <c r="B895" s="1">
        <v>6.95</v>
      </c>
      <c r="C895" s="1">
        <v>192.42</v>
      </c>
      <c r="D895" s="1">
        <v>14.99</v>
      </c>
      <c r="E895" s="1">
        <v>66.099999999999994</v>
      </c>
      <c r="F895" s="1">
        <v>42.95</v>
      </c>
      <c r="G895" s="1">
        <v>51.42</v>
      </c>
      <c r="H895" s="1">
        <v>52.14</v>
      </c>
      <c r="I895" s="1">
        <v>13.46</v>
      </c>
      <c r="J895" s="1">
        <v>84.22</v>
      </c>
      <c r="K895" s="1">
        <v>31.09</v>
      </c>
      <c r="L895" s="1">
        <v>25.41</v>
      </c>
      <c r="M895" s="1">
        <v>3.62</v>
      </c>
      <c r="N895" s="1">
        <v>40.67</v>
      </c>
      <c r="O895" s="1">
        <v>17.05</v>
      </c>
      <c r="P895" s="1">
        <v>183.63</v>
      </c>
      <c r="Q895" s="1">
        <v>5.74</v>
      </c>
      <c r="R895" s="1">
        <v>11.25</v>
      </c>
      <c r="S895" s="1">
        <v>15.84</v>
      </c>
      <c r="T895" s="1">
        <v>30</v>
      </c>
      <c r="U895" s="1" t="s">
        <v>0</v>
      </c>
      <c r="V895" s="1">
        <v>55.27</v>
      </c>
      <c r="W895" s="1">
        <v>326.10000000000002</v>
      </c>
      <c r="X895" s="1">
        <v>88.06</v>
      </c>
      <c r="Y895" s="1">
        <v>14.8</v>
      </c>
      <c r="Z895" s="1">
        <v>22.48</v>
      </c>
      <c r="AA895" s="1">
        <v>1.41</v>
      </c>
      <c r="AB895" s="1">
        <v>0.88560000000000005</v>
      </c>
      <c r="AC895" s="1" t="s">
        <v>0</v>
      </c>
      <c r="AD895" s="1">
        <v>47.414999999999999</v>
      </c>
      <c r="AE895" s="1">
        <v>131.58000000000001</v>
      </c>
      <c r="AF895" s="1">
        <v>23.21</v>
      </c>
      <c r="AG895" s="1">
        <v>10.050000000000001</v>
      </c>
      <c r="AH895" s="1">
        <v>2.41</v>
      </c>
      <c r="AI895" s="1">
        <v>58.23</v>
      </c>
      <c r="AJ895" s="1">
        <v>188.27</v>
      </c>
      <c r="AK895" s="1">
        <v>487.41</v>
      </c>
    </row>
    <row r="896" spans="1:37" x14ac:dyDescent="0.45">
      <c r="A896" s="2">
        <v>45318</v>
      </c>
      <c r="B896" s="1">
        <v>6.95</v>
      </c>
      <c r="C896" s="1">
        <v>192.42</v>
      </c>
      <c r="D896" s="1">
        <v>14.99</v>
      </c>
      <c r="E896" s="1">
        <v>66.099999999999994</v>
      </c>
      <c r="F896" s="1">
        <v>42.95</v>
      </c>
      <c r="G896" s="1">
        <v>51.42</v>
      </c>
      <c r="H896" s="1">
        <v>52.14</v>
      </c>
      <c r="I896" s="1">
        <v>13.46</v>
      </c>
      <c r="J896" s="1">
        <v>84.22</v>
      </c>
      <c r="K896" s="1">
        <v>31.09</v>
      </c>
      <c r="L896" s="1">
        <v>25.41</v>
      </c>
      <c r="M896" s="1">
        <v>3.62</v>
      </c>
      <c r="N896" s="1">
        <v>40.67</v>
      </c>
      <c r="O896" s="1">
        <v>17.05</v>
      </c>
      <c r="P896" s="1">
        <v>183.63</v>
      </c>
      <c r="Q896" s="1">
        <v>5.74</v>
      </c>
      <c r="R896" s="1">
        <v>11.25</v>
      </c>
      <c r="S896" s="1">
        <v>15.84</v>
      </c>
      <c r="T896" s="1">
        <v>30</v>
      </c>
      <c r="U896" s="1" t="s">
        <v>0</v>
      </c>
      <c r="V896" s="1">
        <v>55.27</v>
      </c>
      <c r="W896" s="1">
        <v>326.10000000000002</v>
      </c>
      <c r="X896" s="1">
        <v>88.06</v>
      </c>
      <c r="Y896" s="1">
        <v>14.8</v>
      </c>
      <c r="Z896" s="1">
        <v>22.48</v>
      </c>
      <c r="AA896" s="1">
        <v>1.41</v>
      </c>
      <c r="AB896" s="1">
        <v>0.88560000000000005</v>
      </c>
      <c r="AC896" s="1" t="s">
        <v>0</v>
      </c>
      <c r="AD896" s="1">
        <v>47.414999999999999</v>
      </c>
      <c r="AE896" s="1">
        <v>131.58000000000001</v>
      </c>
      <c r="AF896" s="1">
        <v>23.21</v>
      </c>
      <c r="AG896" s="1">
        <v>10.050000000000001</v>
      </c>
      <c r="AH896" s="1">
        <v>2.41</v>
      </c>
      <c r="AI896" s="1">
        <v>58.23</v>
      </c>
      <c r="AJ896" s="1">
        <v>188.27</v>
      </c>
      <c r="AK896" s="1">
        <v>487.41</v>
      </c>
    </row>
    <row r="897" spans="1:37" x14ac:dyDescent="0.45">
      <c r="A897" s="2">
        <v>45319</v>
      </c>
      <c r="B897" s="1">
        <v>6.95</v>
      </c>
      <c r="C897" s="1">
        <v>192.42</v>
      </c>
      <c r="D897" s="1">
        <v>14.99</v>
      </c>
      <c r="E897" s="1">
        <v>66.099999999999994</v>
      </c>
      <c r="F897" s="1">
        <v>42.95</v>
      </c>
      <c r="G897" s="1">
        <v>51.42</v>
      </c>
      <c r="H897" s="1">
        <v>52.14</v>
      </c>
      <c r="I897" s="1">
        <v>13.46</v>
      </c>
      <c r="J897" s="1">
        <v>84.22</v>
      </c>
      <c r="K897" s="1">
        <v>31.09</v>
      </c>
      <c r="L897" s="1">
        <v>25.41</v>
      </c>
      <c r="M897" s="1">
        <v>3.62</v>
      </c>
      <c r="N897" s="1">
        <v>40.67</v>
      </c>
      <c r="O897" s="1">
        <v>17.05</v>
      </c>
      <c r="P897" s="1">
        <v>183.63</v>
      </c>
      <c r="Q897" s="1">
        <v>5.74</v>
      </c>
      <c r="R897" s="1">
        <v>11.25</v>
      </c>
      <c r="S897" s="1">
        <v>15.84</v>
      </c>
      <c r="T897" s="1">
        <v>30</v>
      </c>
      <c r="U897" s="1" t="s">
        <v>0</v>
      </c>
      <c r="V897" s="1">
        <v>55.27</v>
      </c>
      <c r="W897" s="1">
        <v>326.10000000000002</v>
      </c>
      <c r="X897" s="1">
        <v>88.06</v>
      </c>
      <c r="Y897" s="1">
        <v>14.8</v>
      </c>
      <c r="Z897" s="1">
        <v>22.48</v>
      </c>
      <c r="AA897" s="1">
        <v>1.41</v>
      </c>
      <c r="AB897" s="1">
        <v>0.88560000000000005</v>
      </c>
      <c r="AC897" s="1" t="s">
        <v>0</v>
      </c>
      <c r="AD897" s="1">
        <v>47.414999999999999</v>
      </c>
      <c r="AE897" s="1">
        <v>131.58000000000001</v>
      </c>
      <c r="AF897" s="1">
        <v>23.21</v>
      </c>
      <c r="AG897" s="1">
        <v>10.050000000000001</v>
      </c>
      <c r="AH897" s="1">
        <v>2.41</v>
      </c>
      <c r="AI897" s="1">
        <v>58.23</v>
      </c>
      <c r="AJ897" s="1">
        <v>188.27</v>
      </c>
      <c r="AK897" s="1">
        <v>487.41</v>
      </c>
    </row>
    <row r="898" spans="1:37" x14ac:dyDescent="0.45">
      <c r="A898" s="2">
        <v>45320</v>
      </c>
      <c r="B898" s="1">
        <v>7.2</v>
      </c>
      <c r="C898" s="1">
        <v>191.73</v>
      </c>
      <c r="D898" s="1">
        <v>15.965</v>
      </c>
      <c r="E898" s="1">
        <v>67.394999999999996</v>
      </c>
      <c r="F898" s="1">
        <v>44.35</v>
      </c>
      <c r="G898" s="1">
        <v>52.77</v>
      </c>
      <c r="H898" s="1">
        <v>52.29</v>
      </c>
      <c r="I898" s="1">
        <v>13.41</v>
      </c>
      <c r="J898" s="1">
        <v>83.41</v>
      </c>
      <c r="K898" s="1">
        <v>31.01</v>
      </c>
      <c r="L898" s="1">
        <v>25.75</v>
      </c>
      <c r="M898" s="1">
        <v>3.68</v>
      </c>
      <c r="N898" s="1">
        <v>41.47</v>
      </c>
      <c r="O898" s="1">
        <v>17.07</v>
      </c>
      <c r="P898" s="1">
        <v>185.37</v>
      </c>
      <c r="Q898" s="1">
        <v>5.46</v>
      </c>
      <c r="R898" s="1">
        <v>11.64</v>
      </c>
      <c r="S898" s="1">
        <v>15.8</v>
      </c>
      <c r="T898" s="1">
        <v>29.24</v>
      </c>
      <c r="U898" s="1" t="s">
        <v>0</v>
      </c>
      <c r="V898" s="1">
        <v>56.93</v>
      </c>
      <c r="W898" s="1">
        <v>326.75</v>
      </c>
      <c r="X898" s="1">
        <v>88.49</v>
      </c>
      <c r="Y898" s="1">
        <v>14.83</v>
      </c>
      <c r="Z898" s="1">
        <v>22.33</v>
      </c>
      <c r="AA898" s="1">
        <v>1.51</v>
      </c>
      <c r="AB898" s="1">
        <v>0.90700000000000003</v>
      </c>
      <c r="AC898" s="1" t="s">
        <v>0</v>
      </c>
      <c r="AD898" s="1">
        <v>49.567</v>
      </c>
      <c r="AE898" s="1">
        <v>133.63999999999999</v>
      </c>
      <c r="AF898" s="1">
        <v>23.79</v>
      </c>
      <c r="AG898" s="1">
        <v>9.99</v>
      </c>
      <c r="AH898" s="1">
        <v>2.4900000000000002</v>
      </c>
      <c r="AI898" s="1">
        <v>59.75</v>
      </c>
      <c r="AJ898" s="1">
        <v>190.48</v>
      </c>
      <c r="AK898" s="1">
        <v>491.27</v>
      </c>
    </row>
    <row r="899" spans="1:37" x14ac:dyDescent="0.45">
      <c r="A899" s="2">
        <v>45321</v>
      </c>
      <c r="B899" s="1">
        <v>6.43</v>
      </c>
      <c r="C899" s="1">
        <v>188.04</v>
      </c>
      <c r="D899" s="1">
        <v>16.690000000000001</v>
      </c>
      <c r="E899" s="1">
        <v>67.989999999999995</v>
      </c>
      <c r="F899" s="1">
        <v>32.950000000000003</v>
      </c>
      <c r="G899" s="1">
        <v>52.88</v>
      </c>
      <c r="H899" s="1">
        <v>52.24</v>
      </c>
      <c r="I899" s="1">
        <v>13.07</v>
      </c>
      <c r="J899" s="1">
        <v>84.8</v>
      </c>
      <c r="K899" s="1">
        <v>30.26</v>
      </c>
      <c r="L899" s="1">
        <v>25.17</v>
      </c>
      <c r="M899" s="1">
        <v>3.5</v>
      </c>
      <c r="N899" s="1">
        <v>41.15</v>
      </c>
      <c r="O899" s="1">
        <v>16.64</v>
      </c>
      <c r="P899" s="1">
        <v>186.84</v>
      </c>
      <c r="Q899" s="1">
        <v>5.22</v>
      </c>
      <c r="R899" s="1">
        <v>11.85</v>
      </c>
      <c r="S899" s="1">
        <v>15.89</v>
      </c>
      <c r="T899" s="1">
        <v>29.15</v>
      </c>
      <c r="U899" s="1" t="s">
        <v>0</v>
      </c>
      <c r="V899" s="1">
        <v>55.74</v>
      </c>
      <c r="W899" s="1">
        <v>327.52</v>
      </c>
      <c r="X899" s="1">
        <v>88.95</v>
      </c>
      <c r="Y899" s="1">
        <v>14.63</v>
      </c>
      <c r="Z899" s="1">
        <v>21.6</v>
      </c>
      <c r="AA899" s="1">
        <v>1.39</v>
      </c>
      <c r="AB899" s="1">
        <v>0.87</v>
      </c>
      <c r="AC899" s="1" t="s">
        <v>0</v>
      </c>
      <c r="AD899" s="1">
        <v>51.296999999999997</v>
      </c>
      <c r="AE899" s="1">
        <v>129.22999999999999</v>
      </c>
      <c r="AF899" s="1">
        <v>22.81</v>
      </c>
      <c r="AG899" s="1">
        <v>9.7100000000000009</v>
      </c>
      <c r="AH899" s="1">
        <v>2.4500000000000002</v>
      </c>
      <c r="AI899" s="1">
        <v>58.12</v>
      </c>
      <c r="AJ899" s="1">
        <v>188.59</v>
      </c>
      <c r="AK899" s="1">
        <v>490.89</v>
      </c>
    </row>
    <row r="900" spans="1:37" x14ac:dyDescent="0.45">
      <c r="A900" s="2">
        <v>45322</v>
      </c>
      <c r="B900" s="1">
        <v>6.2649999999999997</v>
      </c>
      <c r="C900" s="1">
        <v>184.4</v>
      </c>
      <c r="D900" s="1">
        <v>15.73</v>
      </c>
      <c r="E900" s="1">
        <v>64.67</v>
      </c>
      <c r="F900" s="1">
        <v>33.18</v>
      </c>
      <c r="G900" s="1">
        <v>53</v>
      </c>
      <c r="H900" s="1">
        <v>50.18</v>
      </c>
      <c r="I900" s="1">
        <v>12.73</v>
      </c>
      <c r="J900" s="1">
        <v>82.88</v>
      </c>
      <c r="K900" s="1">
        <v>30.4</v>
      </c>
      <c r="L900" s="1">
        <v>24.31</v>
      </c>
      <c r="M900" s="1">
        <v>3.45</v>
      </c>
      <c r="N900" s="1">
        <v>39.99</v>
      </c>
      <c r="O900" s="1">
        <v>13.51</v>
      </c>
      <c r="P900" s="1">
        <v>183.7</v>
      </c>
      <c r="Q900" s="1">
        <v>5.04</v>
      </c>
      <c r="R900" s="1">
        <v>11.7</v>
      </c>
      <c r="S900" s="1">
        <v>15.29</v>
      </c>
      <c r="T900" s="1">
        <v>28.71</v>
      </c>
      <c r="U900" s="1" t="s">
        <v>0</v>
      </c>
      <c r="V900" s="1">
        <v>54.94</v>
      </c>
      <c r="W900" s="1">
        <v>319.5</v>
      </c>
      <c r="X900" s="1">
        <v>87.2</v>
      </c>
      <c r="Y900" s="1">
        <v>14.2</v>
      </c>
      <c r="Z900" s="1">
        <v>21.51</v>
      </c>
      <c r="AA900" s="1">
        <v>1.37</v>
      </c>
      <c r="AB900" s="1">
        <v>0.81110000000000004</v>
      </c>
      <c r="AC900" s="1" t="s">
        <v>0</v>
      </c>
      <c r="AD900" s="1">
        <v>52.960999999999999</v>
      </c>
      <c r="AE900" s="1">
        <v>125.74</v>
      </c>
      <c r="AF900" s="1">
        <v>22.23</v>
      </c>
      <c r="AG900" s="1">
        <v>9.83</v>
      </c>
      <c r="AH900" s="1">
        <v>2.3199999999999998</v>
      </c>
      <c r="AI900" s="1">
        <v>57.25</v>
      </c>
      <c r="AJ900" s="1">
        <v>185.87</v>
      </c>
      <c r="AK900" s="1">
        <v>482.88</v>
      </c>
    </row>
    <row r="901" spans="1:37" x14ac:dyDescent="0.45">
      <c r="A901" s="2">
        <v>45323</v>
      </c>
      <c r="B901" s="1">
        <v>6.7</v>
      </c>
      <c r="C901" s="1">
        <v>186.86</v>
      </c>
      <c r="D901" s="1">
        <v>16.52</v>
      </c>
      <c r="E901" s="1">
        <v>65.745000000000005</v>
      </c>
      <c r="F901" s="1">
        <v>34.67</v>
      </c>
      <c r="G901" s="1">
        <v>54.09</v>
      </c>
      <c r="H901" s="1">
        <v>50.18</v>
      </c>
      <c r="I901" s="1">
        <v>12.85</v>
      </c>
      <c r="J901" s="1">
        <v>85.78</v>
      </c>
      <c r="K901" s="1">
        <v>31.14</v>
      </c>
      <c r="L901" s="1">
        <v>27.68</v>
      </c>
      <c r="M901" s="1">
        <v>3.51</v>
      </c>
      <c r="N901" s="1">
        <v>40.65</v>
      </c>
      <c r="O901" s="1">
        <v>13.22</v>
      </c>
      <c r="P901" s="1">
        <v>185.86</v>
      </c>
      <c r="Q901" s="1">
        <v>5.0199999999999996</v>
      </c>
      <c r="R901" s="1">
        <v>12.59</v>
      </c>
      <c r="S901" s="1">
        <v>15.36</v>
      </c>
      <c r="T901" s="1">
        <v>28.94</v>
      </c>
      <c r="U901" s="1" t="s">
        <v>0</v>
      </c>
      <c r="V901" s="1">
        <v>56.15</v>
      </c>
      <c r="W901" s="1">
        <v>325.14999999999998</v>
      </c>
      <c r="X901" s="1">
        <v>87.45</v>
      </c>
      <c r="Y901" s="1">
        <v>14.41</v>
      </c>
      <c r="Z901" s="1">
        <v>21.84</v>
      </c>
      <c r="AA901" s="1">
        <v>1.38</v>
      </c>
      <c r="AB901" s="1">
        <v>0.75819999999999999</v>
      </c>
      <c r="AC901" s="1" t="s">
        <v>0</v>
      </c>
      <c r="AD901" s="1">
        <v>58.35</v>
      </c>
      <c r="AE901" s="1">
        <v>128.77000000000001</v>
      </c>
      <c r="AF901" s="1">
        <v>22.49</v>
      </c>
      <c r="AG901" s="1">
        <v>9.94</v>
      </c>
      <c r="AH901" s="1">
        <v>2.35</v>
      </c>
      <c r="AI901" s="1">
        <v>57.4</v>
      </c>
      <c r="AJ901" s="1">
        <v>187.57</v>
      </c>
      <c r="AK901" s="1">
        <v>489.2</v>
      </c>
    </row>
    <row r="902" spans="1:37" x14ac:dyDescent="0.45">
      <c r="A902" s="2">
        <v>45324</v>
      </c>
      <c r="B902" s="1">
        <v>6.7</v>
      </c>
      <c r="C902" s="1">
        <v>185.85</v>
      </c>
      <c r="D902" s="1">
        <v>18.829999999999998</v>
      </c>
      <c r="E902" s="1">
        <v>68.275000000000006</v>
      </c>
      <c r="F902" s="1">
        <v>34.770000000000003</v>
      </c>
      <c r="G902" s="1">
        <v>54.62</v>
      </c>
      <c r="H902" s="1">
        <v>50.18</v>
      </c>
      <c r="I902" s="1">
        <v>12.7</v>
      </c>
      <c r="J902" s="1">
        <v>86.32</v>
      </c>
      <c r="K902" s="1">
        <v>30.56</v>
      </c>
      <c r="L902" s="1">
        <v>28.85</v>
      </c>
      <c r="M902" s="1">
        <v>3.44</v>
      </c>
      <c r="N902" s="1">
        <v>42.25</v>
      </c>
      <c r="O902" s="1">
        <v>12.59</v>
      </c>
      <c r="P902" s="1">
        <v>185.23</v>
      </c>
      <c r="Q902" s="1">
        <v>5.19</v>
      </c>
      <c r="R902" s="1">
        <v>13.14</v>
      </c>
      <c r="S902" s="1">
        <v>15.41</v>
      </c>
      <c r="T902" s="1">
        <v>28.68</v>
      </c>
      <c r="U902" s="1" t="s">
        <v>0</v>
      </c>
      <c r="V902" s="1">
        <v>56.48</v>
      </c>
      <c r="W902" s="1">
        <v>327.62</v>
      </c>
      <c r="X902" s="1">
        <v>87.84</v>
      </c>
      <c r="Y902" s="1">
        <v>14.55</v>
      </c>
      <c r="Z902" s="1">
        <v>21.39</v>
      </c>
      <c r="AA902" s="1">
        <v>1.37</v>
      </c>
      <c r="AB902" s="1">
        <v>0.79</v>
      </c>
      <c r="AC902" s="1" t="s">
        <v>0</v>
      </c>
      <c r="AD902" s="1">
        <v>57.963000000000001</v>
      </c>
      <c r="AE902" s="1">
        <v>128.76</v>
      </c>
      <c r="AF902" s="1">
        <v>22.29</v>
      </c>
      <c r="AG902" s="1">
        <v>9.49</v>
      </c>
      <c r="AH902" s="1">
        <v>2.2400000000000002</v>
      </c>
      <c r="AI902" s="1">
        <v>58.16</v>
      </c>
      <c r="AJ902" s="1">
        <v>191.22</v>
      </c>
      <c r="AK902" s="1">
        <v>494.35</v>
      </c>
    </row>
    <row r="903" spans="1:37" x14ac:dyDescent="0.45">
      <c r="A903" s="2">
        <v>45325</v>
      </c>
      <c r="B903" s="1">
        <v>6.7</v>
      </c>
      <c r="C903" s="1">
        <v>185.85</v>
      </c>
      <c r="D903" s="1">
        <v>18.829999999999998</v>
      </c>
      <c r="E903" s="1">
        <v>68.275000000000006</v>
      </c>
      <c r="F903" s="1">
        <v>34.770000000000003</v>
      </c>
      <c r="G903" s="1">
        <v>54.62</v>
      </c>
      <c r="H903" s="1">
        <v>50.18</v>
      </c>
      <c r="I903" s="1">
        <v>12.7</v>
      </c>
      <c r="J903" s="1">
        <v>86.32</v>
      </c>
      <c r="K903" s="1">
        <v>30.56</v>
      </c>
      <c r="L903" s="1">
        <v>28.85</v>
      </c>
      <c r="M903" s="1">
        <v>3.44</v>
      </c>
      <c r="N903" s="1">
        <v>42.25</v>
      </c>
      <c r="O903" s="1">
        <v>12.59</v>
      </c>
      <c r="P903" s="1">
        <v>185.23</v>
      </c>
      <c r="Q903" s="1">
        <v>5.19</v>
      </c>
      <c r="R903" s="1">
        <v>13.14</v>
      </c>
      <c r="S903" s="1">
        <v>15.41</v>
      </c>
      <c r="T903" s="1">
        <v>28.68</v>
      </c>
      <c r="U903" s="1" t="s">
        <v>0</v>
      </c>
      <c r="V903" s="1">
        <v>56.48</v>
      </c>
      <c r="W903" s="1">
        <v>327.62</v>
      </c>
      <c r="X903" s="1">
        <v>87.84</v>
      </c>
      <c r="Y903" s="1">
        <v>14.55</v>
      </c>
      <c r="Z903" s="1">
        <v>21.39</v>
      </c>
      <c r="AA903" s="1">
        <v>1.37</v>
      </c>
      <c r="AB903" s="1">
        <v>0.79</v>
      </c>
      <c r="AC903" s="1" t="s">
        <v>0</v>
      </c>
      <c r="AD903" s="1">
        <v>57.963000000000001</v>
      </c>
      <c r="AE903" s="1">
        <v>128.76</v>
      </c>
      <c r="AF903" s="1">
        <v>22.29</v>
      </c>
      <c r="AG903" s="1">
        <v>9.49</v>
      </c>
      <c r="AH903" s="1">
        <v>2.2400000000000002</v>
      </c>
      <c r="AI903" s="1">
        <v>58.16</v>
      </c>
      <c r="AJ903" s="1">
        <v>191.22</v>
      </c>
      <c r="AK903" s="1">
        <v>494.35</v>
      </c>
    </row>
    <row r="904" spans="1:37" x14ac:dyDescent="0.45">
      <c r="A904" s="2">
        <v>45326</v>
      </c>
      <c r="B904" s="1">
        <v>6.7</v>
      </c>
      <c r="C904" s="1">
        <v>185.85</v>
      </c>
      <c r="D904" s="1">
        <v>18.829999999999998</v>
      </c>
      <c r="E904" s="1">
        <v>68.275000000000006</v>
      </c>
      <c r="F904" s="1">
        <v>34.770000000000003</v>
      </c>
      <c r="G904" s="1">
        <v>54.62</v>
      </c>
      <c r="H904" s="1">
        <v>50.18</v>
      </c>
      <c r="I904" s="1">
        <v>12.7</v>
      </c>
      <c r="J904" s="1">
        <v>86.32</v>
      </c>
      <c r="K904" s="1">
        <v>30.56</v>
      </c>
      <c r="L904" s="1">
        <v>28.85</v>
      </c>
      <c r="M904" s="1">
        <v>3.44</v>
      </c>
      <c r="N904" s="1">
        <v>42.25</v>
      </c>
      <c r="O904" s="1">
        <v>12.59</v>
      </c>
      <c r="P904" s="1">
        <v>185.23</v>
      </c>
      <c r="Q904" s="1">
        <v>5.19</v>
      </c>
      <c r="R904" s="1">
        <v>13.14</v>
      </c>
      <c r="S904" s="1">
        <v>15.41</v>
      </c>
      <c r="T904" s="1">
        <v>28.68</v>
      </c>
      <c r="U904" s="1" t="s">
        <v>0</v>
      </c>
      <c r="V904" s="1">
        <v>56.48</v>
      </c>
      <c r="W904" s="1">
        <v>327.62</v>
      </c>
      <c r="X904" s="1">
        <v>87.84</v>
      </c>
      <c r="Y904" s="1">
        <v>14.55</v>
      </c>
      <c r="Z904" s="1">
        <v>21.39</v>
      </c>
      <c r="AA904" s="1">
        <v>1.37</v>
      </c>
      <c r="AB904" s="1">
        <v>0.79</v>
      </c>
      <c r="AC904" s="1" t="s">
        <v>0</v>
      </c>
      <c r="AD904" s="1">
        <v>57.963000000000001</v>
      </c>
      <c r="AE904" s="1">
        <v>128.76</v>
      </c>
      <c r="AF904" s="1">
        <v>22.29</v>
      </c>
      <c r="AG904" s="1">
        <v>9.49</v>
      </c>
      <c r="AH904" s="1">
        <v>2.2400000000000002</v>
      </c>
      <c r="AI904" s="1">
        <v>58.16</v>
      </c>
      <c r="AJ904" s="1">
        <v>191.22</v>
      </c>
      <c r="AK904" s="1">
        <v>494.35</v>
      </c>
    </row>
    <row r="905" spans="1:37" x14ac:dyDescent="0.45">
      <c r="A905" s="2">
        <v>45327</v>
      </c>
      <c r="B905" s="1">
        <v>6.57</v>
      </c>
      <c r="C905" s="1">
        <v>187.68</v>
      </c>
      <c r="D905" s="1">
        <v>19.739999999999998</v>
      </c>
      <c r="E905" s="1">
        <v>68.242500000000007</v>
      </c>
      <c r="F905" s="1">
        <v>34.22</v>
      </c>
      <c r="G905" s="1">
        <v>54.77</v>
      </c>
      <c r="H905" s="1">
        <v>49.51</v>
      </c>
      <c r="I905" s="1">
        <v>12.41</v>
      </c>
      <c r="J905" s="1">
        <v>85.71</v>
      </c>
      <c r="K905" s="1">
        <v>30.12</v>
      </c>
      <c r="L905" s="1">
        <v>28.52</v>
      </c>
      <c r="M905" s="1">
        <v>3.37</v>
      </c>
      <c r="N905" s="1">
        <v>41.89</v>
      </c>
      <c r="O905" s="1">
        <v>12.33</v>
      </c>
      <c r="P905" s="1">
        <v>184.55</v>
      </c>
      <c r="Q905" s="1">
        <v>5.08</v>
      </c>
      <c r="R905" s="1">
        <v>12.75</v>
      </c>
      <c r="S905" s="1">
        <v>15.28</v>
      </c>
      <c r="T905" s="1">
        <v>28.33</v>
      </c>
      <c r="U905" s="1" t="s">
        <v>0</v>
      </c>
      <c r="V905" s="1">
        <v>55.6</v>
      </c>
      <c r="W905" s="1">
        <v>325.3</v>
      </c>
      <c r="X905" s="1">
        <v>87.2</v>
      </c>
      <c r="Y905" s="1">
        <v>14.23</v>
      </c>
      <c r="Z905" s="1">
        <v>21</v>
      </c>
      <c r="AA905" s="1">
        <v>1.27</v>
      </c>
      <c r="AB905" s="1">
        <v>0.76160000000000005</v>
      </c>
      <c r="AC905" s="1" t="s">
        <v>0</v>
      </c>
      <c r="AD905" s="1">
        <v>66.334999999999994</v>
      </c>
      <c r="AE905" s="1">
        <v>126.39</v>
      </c>
      <c r="AF905" s="1">
        <v>21.87</v>
      </c>
      <c r="AG905" s="1">
        <v>9</v>
      </c>
      <c r="AH905" s="1">
        <v>2.09</v>
      </c>
      <c r="AI905" s="1">
        <v>58.47</v>
      </c>
      <c r="AJ905" s="1">
        <v>194.95</v>
      </c>
      <c r="AK905" s="1">
        <v>492.55</v>
      </c>
    </row>
    <row r="906" spans="1:37" x14ac:dyDescent="0.45">
      <c r="A906" s="2">
        <v>45328</v>
      </c>
      <c r="B906" s="1">
        <v>6.56</v>
      </c>
      <c r="C906" s="1">
        <v>189.3</v>
      </c>
      <c r="D906" s="1">
        <v>19.36</v>
      </c>
      <c r="E906" s="1">
        <v>66.222499999999997</v>
      </c>
      <c r="F906" s="1">
        <v>33.99</v>
      </c>
      <c r="G906" s="1">
        <v>54.91</v>
      </c>
      <c r="H906" s="1">
        <v>49.98</v>
      </c>
      <c r="I906" s="1">
        <v>12.76</v>
      </c>
      <c r="J906" s="1">
        <v>82.68</v>
      </c>
      <c r="K906" s="1">
        <v>30.29</v>
      </c>
      <c r="L906" s="1">
        <v>28.68</v>
      </c>
      <c r="M906" s="1">
        <v>3.46</v>
      </c>
      <c r="N906" s="1">
        <v>41.68</v>
      </c>
      <c r="O906" s="1">
        <v>12.23</v>
      </c>
      <c r="P906" s="1">
        <v>182.47</v>
      </c>
      <c r="Q906" s="1">
        <v>5.04</v>
      </c>
      <c r="R906" s="1">
        <v>13.11</v>
      </c>
      <c r="S906" s="1">
        <v>15.28</v>
      </c>
      <c r="T906" s="1">
        <v>28.29</v>
      </c>
      <c r="U906" s="1" t="s">
        <v>0</v>
      </c>
      <c r="V906" s="1">
        <v>58.84</v>
      </c>
      <c r="W906" s="1">
        <v>325.38</v>
      </c>
      <c r="X906" s="1">
        <v>87.6</v>
      </c>
      <c r="Y906" s="1">
        <v>14.31</v>
      </c>
      <c r="Z906" s="1">
        <v>21.42</v>
      </c>
      <c r="AA906" s="1">
        <v>1.23</v>
      </c>
      <c r="AB906" s="1">
        <v>0.73140000000000005</v>
      </c>
      <c r="AC906" s="1" t="s">
        <v>0</v>
      </c>
      <c r="AD906" s="1">
        <v>68.159000000000006</v>
      </c>
      <c r="AE906" s="1">
        <v>127.8</v>
      </c>
      <c r="AF906" s="1">
        <v>22.78</v>
      </c>
      <c r="AG906" s="1">
        <v>9.0299999999999994</v>
      </c>
      <c r="AH906" s="1">
        <v>2.21</v>
      </c>
      <c r="AI906" s="1">
        <v>58.45</v>
      </c>
      <c r="AJ906" s="1">
        <v>192.74</v>
      </c>
      <c r="AK906" s="1">
        <v>493.98</v>
      </c>
    </row>
    <row r="907" spans="1:37" x14ac:dyDescent="0.45">
      <c r="A907" s="2">
        <v>45329</v>
      </c>
      <c r="B907" s="1">
        <v>6.38</v>
      </c>
      <c r="C907" s="1">
        <v>189.41</v>
      </c>
      <c r="D907" s="1">
        <v>19.13</v>
      </c>
      <c r="E907" s="1">
        <v>66.762500000000003</v>
      </c>
      <c r="F907" s="1">
        <v>33.89</v>
      </c>
      <c r="G907" s="1">
        <v>55.79</v>
      </c>
      <c r="H907" s="1">
        <v>49.77</v>
      </c>
      <c r="I907" s="1">
        <v>12.81</v>
      </c>
      <c r="J907" s="1">
        <v>83.74</v>
      </c>
      <c r="K907" s="1">
        <v>30.78</v>
      </c>
      <c r="L907" s="1">
        <v>28.76</v>
      </c>
      <c r="M907" s="1">
        <v>3.37</v>
      </c>
      <c r="N907" s="1">
        <v>42.54</v>
      </c>
      <c r="O907" s="1">
        <v>12.27</v>
      </c>
      <c r="P907" s="1">
        <v>183.29</v>
      </c>
      <c r="Q907" s="1">
        <v>4.91</v>
      </c>
      <c r="R907" s="1">
        <v>12.94</v>
      </c>
      <c r="S907" s="1">
        <v>15.26</v>
      </c>
      <c r="T907" s="1">
        <v>27.95</v>
      </c>
      <c r="U907" s="1" t="s">
        <v>0</v>
      </c>
      <c r="V907" s="1">
        <v>58.77</v>
      </c>
      <c r="W907" s="1">
        <v>327.93</v>
      </c>
      <c r="X907" s="1">
        <v>87.23</v>
      </c>
      <c r="Y907" s="1">
        <v>14.32</v>
      </c>
      <c r="Z907" s="1">
        <v>20.8</v>
      </c>
      <c r="AA907" s="1">
        <v>1.22</v>
      </c>
      <c r="AB907" s="1">
        <v>0.73599999999999999</v>
      </c>
      <c r="AC907" s="1" t="s">
        <v>0</v>
      </c>
      <c r="AD907" s="1">
        <v>68.36</v>
      </c>
      <c r="AE907" s="1">
        <v>126.94</v>
      </c>
      <c r="AF907" s="1">
        <v>18.64</v>
      </c>
      <c r="AG907" s="1">
        <v>8.8800000000000008</v>
      </c>
      <c r="AH907" s="1">
        <v>2.15</v>
      </c>
      <c r="AI907" s="1">
        <v>57.94</v>
      </c>
      <c r="AJ907" s="1">
        <v>196.63</v>
      </c>
      <c r="AK907" s="1">
        <v>498.1</v>
      </c>
    </row>
    <row r="908" spans="1:37" x14ac:dyDescent="0.45">
      <c r="A908" s="2">
        <v>45330</v>
      </c>
      <c r="B908" s="1">
        <v>6.4</v>
      </c>
      <c r="C908" s="1">
        <v>188.32</v>
      </c>
      <c r="D908" s="1">
        <v>18.89</v>
      </c>
      <c r="E908" s="1">
        <v>68.972499999999997</v>
      </c>
      <c r="F908" s="1">
        <v>34.26</v>
      </c>
      <c r="G908" s="1">
        <v>55.48</v>
      </c>
      <c r="H908" s="1">
        <v>49.95</v>
      </c>
      <c r="I908" s="1">
        <v>12.99</v>
      </c>
      <c r="J908" s="1">
        <v>84.8</v>
      </c>
      <c r="K908" s="1">
        <v>30.94</v>
      </c>
      <c r="L908" s="1">
        <v>29.27</v>
      </c>
      <c r="M908" s="1">
        <v>3.48</v>
      </c>
      <c r="N908" s="1">
        <v>44.14</v>
      </c>
      <c r="O908" s="1">
        <v>12.37</v>
      </c>
      <c r="P908" s="1">
        <v>185.23</v>
      </c>
      <c r="Q908" s="1">
        <v>4.93</v>
      </c>
      <c r="R908" s="1">
        <v>13</v>
      </c>
      <c r="S908" s="1">
        <v>15.5</v>
      </c>
      <c r="T908" s="1">
        <v>28.29</v>
      </c>
      <c r="U908" s="1" t="s">
        <v>0</v>
      </c>
      <c r="V908" s="1">
        <v>45.585000000000001</v>
      </c>
      <c r="W908" s="1">
        <v>328.35</v>
      </c>
      <c r="X908" s="1">
        <v>88.92</v>
      </c>
      <c r="Y908" s="1">
        <v>13.2</v>
      </c>
      <c r="Z908" s="1">
        <v>20.8</v>
      </c>
      <c r="AA908" s="1">
        <v>1.31</v>
      </c>
      <c r="AB908" s="1">
        <v>0.7349</v>
      </c>
      <c r="AC908" s="1" t="s">
        <v>0</v>
      </c>
      <c r="AD908" s="1">
        <v>69.8</v>
      </c>
      <c r="AE908" s="1">
        <v>127.13</v>
      </c>
      <c r="AF908" s="1">
        <v>19.670000000000002</v>
      </c>
      <c r="AG908" s="1">
        <v>8.6999999999999993</v>
      </c>
      <c r="AH908" s="1">
        <v>2.14</v>
      </c>
      <c r="AI908" s="1">
        <v>57.12</v>
      </c>
      <c r="AJ908" s="1">
        <v>199.43</v>
      </c>
      <c r="AK908" s="1">
        <v>498.32</v>
      </c>
    </row>
    <row r="909" spans="1:37" x14ac:dyDescent="0.45">
      <c r="A909" s="2">
        <v>45331</v>
      </c>
      <c r="B909" s="1">
        <v>6.35</v>
      </c>
      <c r="C909" s="1">
        <v>188.85</v>
      </c>
      <c r="D909" s="1">
        <v>20.03</v>
      </c>
      <c r="E909" s="1">
        <v>70.612499999999997</v>
      </c>
      <c r="F909" s="1">
        <v>34.64</v>
      </c>
      <c r="G909" s="1">
        <v>56.74</v>
      </c>
      <c r="H909" s="1">
        <v>50.13</v>
      </c>
      <c r="I909" s="1">
        <v>13.24</v>
      </c>
      <c r="J909" s="1">
        <v>86.2</v>
      </c>
      <c r="K909" s="1">
        <v>32.57</v>
      </c>
      <c r="L909" s="1">
        <v>29.62</v>
      </c>
      <c r="M909" s="1">
        <v>3.51</v>
      </c>
      <c r="N909" s="1">
        <v>44.75</v>
      </c>
      <c r="O909" s="1">
        <v>12.58</v>
      </c>
      <c r="P909" s="1">
        <v>186.61</v>
      </c>
      <c r="Q909" s="1">
        <v>4.91</v>
      </c>
      <c r="R909" s="1">
        <v>13.7</v>
      </c>
      <c r="S909" s="1">
        <v>15.48</v>
      </c>
      <c r="T909" s="1">
        <v>28.42</v>
      </c>
      <c r="U909" s="1" t="s">
        <v>0</v>
      </c>
      <c r="V909" s="1">
        <v>50.204999999999998</v>
      </c>
      <c r="W909" s="1">
        <v>330.89</v>
      </c>
      <c r="X909" s="1">
        <v>89.85</v>
      </c>
      <c r="Y909" s="1">
        <v>12.86</v>
      </c>
      <c r="Z909" s="1">
        <v>20.96</v>
      </c>
      <c r="AA909" s="1">
        <v>1.42</v>
      </c>
      <c r="AB909" s="1">
        <v>0.74939999999999996</v>
      </c>
      <c r="AC909" s="1" t="s">
        <v>0</v>
      </c>
      <c r="AD909" s="1">
        <v>74.028999999999996</v>
      </c>
      <c r="AE909" s="1">
        <v>117.3</v>
      </c>
      <c r="AF909" s="1">
        <v>20.059999999999999</v>
      </c>
      <c r="AG909" s="1">
        <v>8.91</v>
      </c>
      <c r="AH909" s="1">
        <v>2.1800000000000002</v>
      </c>
      <c r="AI909" s="1">
        <v>56.82</v>
      </c>
      <c r="AJ909" s="1">
        <v>203.85</v>
      </c>
      <c r="AK909" s="1">
        <v>501.2</v>
      </c>
    </row>
    <row r="910" spans="1:37" x14ac:dyDescent="0.45">
      <c r="A910" s="2">
        <v>45332</v>
      </c>
      <c r="B910" s="1">
        <v>6.35</v>
      </c>
      <c r="C910" s="1">
        <v>188.85</v>
      </c>
      <c r="D910" s="1">
        <v>20.03</v>
      </c>
      <c r="E910" s="1">
        <v>70.612499999999997</v>
      </c>
      <c r="F910" s="1">
        <v>34.64</v>
      </c>
      <c r="G910" s="1">
        <v>56.74</v>
      </c>
      <c r="H910" s="1">
        <v>50.13</v>
      </c>
      <c r="I910" s="1">
        <v>13.24</v>
      </c>
      <c r="J910" s="1">
        <v>86.2</v>
      </c>
      <c r="K910" s="1">
        <v>32.57</v>
      </c>
      <c r="L910" s="1">
        <v>29.62</v>
      </c>
      <c r="M910" s="1">
        <v>3.51</v>
      </c>
      <c r="N910" s="1">
        <v>44.75</v>
      </c>
      <c r="O910" s="1">
        <v>12.58</v>
      </c>
      <c r="P910" s="1">
        <v>186.61</v>
      </c>
      <c r="Q910" s="1">
        <v>4.91</v>
      </c>
      <c r="R910" s="1">
        <v>13.7</v>
      </c>
      <c r="S910" s="1">
        <v>15.48</v>
      </c>
      <c r="T910" s="1">
        <v>28.42</v>
      </c>
      <c r="U910" s="1" t="s">
        <v>0</v>
      </c>
      <c r="V910" s="1">
        <v>50.204999999999998</v>
      </c>
      <c r="W910" s="1">
        <v>330.89</v>
      </c>
      <c r="X910" s="1">
        <v>89.85</v>
      </c>
      <c r="Y910" s="1">
        <v>12.86</v>
      </c>
      <c r="Z910" s="1">
        <v>20.96</v>
      </c>
      <c r="AA910" s="1">
        <v>1.42</v>
      </c>
      <c r="AB910" s="1">
        <v>0.74939999999999996</v>
      </c>
      <c r="AC910" s="1" t="s">
        <v>0</v>
      </c>
      <c r="AD910" s="1">
        <v>74.028999999999996</v>
      </c>
      <c r="AE910" s="1">
        <v>117.3</v>
      </c>
      <c r="AF910" s="1">
        <v>20.059999999999999</v>
      </c>
      <c r="AG910" s="1">
        <v>8.91</v>
      </c>
      <c r="AH910" s="1">
        <v>2.1800000000000002</v>
      </c>
      <c r="AI910" s="1">
        <v>56.82</v>
      </c>
      <c r="AJ910" s="1">
        <v>203.85</v>
      </c>
      <c r="AK910" s="1">
        <v>501.2</v>
      </c>
    </row>
    <row r="911" spans="1:37" x14ac:dyDescent="0.45">
      <c r="A911" s="2">
        <v>45333</v>
      </c>
      <c r="B911" s="1">
        <v>6.35</v>
      </c>
      <c r="C911" s="1">
        <v>188.85</v>
      </c>
      <c r="D911" s="1">
        <v>20.03</v>
      </c>
      <c r="E911" s="1">
        <v>70.612499999999997</v>
      </c>
      <c r="F911" s="1">
        <v>34.64</v>
      </c>
      <c r="G911" s="1">
        <v>56.74</v>
      </c>
      <c r="H911" s="1">
        <v>50.13</v>
      </c>
      <c r="I911" s="1">
        <v>13.24</v>
      </c>
      <c r="J911" s="1">
        <v>86.2</v>
      </c>
      <c r="K911" s="1">
        <v>32.57</v>
      </c>
      <c r="L911" s="1">
        <v>29.62</v>
      </c>
      <c r="M911" s="1">
        <v>3.51</v>
      </c>
      <c r="N911" s="1">
        <v>44.75</v>
      </c>
      <c r="O911" s="1">
        <v>12.58</v>
      </c>
      <c r="P911" s="1">
        <v>186.61</v>
      </c>
      <c r="Q911" s="1">
        <v>4.91</v>
      </c>
      <c r="R911" s="1">
        <v>13.7</v>
      </c>
      <c r="S911" s="1">
        <v>15.48</v>
      </c>
      <c r="T911" s="1">
        <v>28.42</v>
      </c>
      <c r="U911" s="1" t="s">
        <v>0</v>
      </c>
      <c r="V911" s="1">
        <v>50.204999999999998</v>
      </c>
      <c r="W911" s="1">
        <v>330.89</v>
      </c>
      <c r="X911" s="1">
        <v>89.85</v>
      </c>
      <c r="Y911" s="1">
        <v>12.86</v>
      </c>
      <c r="Z911" s="1">
        <v>20.96</v>
      </c>
      <c r="AA911" s="1">
        <v>1.42</v>
      </c>
      <c r="AB911" s="1">
        <v>0.74939999999999996</v>
      </c>
      <c r="AC911" s="1" t="s">
        <v>0</v>
      </c>
      <c r="AD911" s="1">
        <v>74.028999999999996</v>
      </c>
      <c r="AE911" s="1">
        <v>117.3</v>
      </c>
      <c r="AF911" s="1">
        <v>20.059999999999999</v>
      </c>
      <c r="AG911" s="1">
        <v>8.91</v>
      </c>
      <c r="AH911" s="1">
        <v>2.1800000000000002</v>
      </c>
      <c r="AI911" s="1">
        <v>56.82</v>
      </c>
      <c r="AJ911" s="1">
        <v>203.85</v>
      </c>
      <c r="AK911" s="1">
        <v>501.2</v>
      </c>
    </row>
    <row r="912" spans="1:37" x14ac:dyDescent="0.45">
      <c r="A912" s="2">
        <v>45334</v>
      </c>
      <c r="B912" s="1">
        <v>6.8</v>
      </c>
      <c r="C912" s="1">
        <v>187.15</v>
      </c>
      <c r="D912" s="1">
        <v>21.01</v>
      </c>
      <c r="E912" s="1">
        <v>70.22</v>
      </c>
      <c r="F912" s="1">
        <v>35.130000000000003</v>
      </c>
      <c r="G912" s="1">
        <v>56.88</v>
      </c>
      <c r="H912" s="1">
        <v>49.99</v>
      </c>
      <c r="I912" s="1">
        <v>13.53</v>
      </c>
      <c r="J912" s="1">
        <v>86.62</v>
      </c>
      <c r="K912" s="1">
        <v>32.43</v>
      </c>
      <c r="L912" s="1">
        <v>30.26</v>
      </c>
      <c r="M912" s="1">
        <v>3.65</v>
      </c>
      <c r="N912" s="1">
        <v>44.51</v>
      </c>
      <c r="O912" s="1">
        <v>12.59</v>
      </c>
      <c r="P912" s="1">
        <v>186.16</v>
      </c>
      <c r="Q912" s="1">
        <v>5.17</v>
      </c>
      <c r="R912" s="1">
        <v>14.04</v>
      </c>
      <c r="S912" s="1">
        <v>15.61</v>
      </c>
      <c r="T912" s="1">
        <v>28.69</v>
      </c>
      <c r="U912" s="1" t="s">
        <v>0</v>
      </c>
      <c r="V912" s="1">
        <v>50.34</v>
      </c>
      <c r="W912" s="1">
        <v>320.08999999999997</v>
      </c>
      <c r="X912" s="1">
        <v>90.66</v>
      </c>
      <c r="Y912" s="1">
        <v>14.03</v>
      </c>
      <c r="Z912" s="1">
        <v>21.09</v>
      </c>
      <c r="AA912" s="1">
        <v>1.44</v>
      </c>
      <c r="AB912" s="1">
        <v>0.84179999999999999</v>
      </c>
      <c r="AC912" s="1" t="s">
        <v>0</v>
      </c>
      <c r="AD912" s="1">
        <v>77.301000000000002</v>
      </c>
      <c r="AE912" s="1">
        <v>128.57</v>
      </c>
      <c r="AF912" s="1">
        <v>20.6</v>
      </c>
      <c r="AG912" s="1">
        <v>10.119999999999999</v>
      </c>
      <c r="AH912" s="1">
        <v>2.37</v>
      </c>
      <c r="AI912" s="1">
        <v>57.32</v>
      </c>
      <c r="AJ912" s="1">
        <v>203.06</v>
      </c>
      <c r="AK912" s="1">
        <v>500.98</v>
      </c>
    </row>
    <row r="913" spans="1:37" x14ac:dyDescent="0.45">
      <c r="A913" s="2">
        <v>45335</v>
      </c>
      <c r="B913" s="1">
        <v>6.2</v>
      </c>
      <c r="C913" s="1">
        <v>185.04</v>
      </c>
      <c r="D913" s="1">
        <v>18.77</v>
      </c>
      <c r="E913" s="1">
        <v>66.377499999999998</v>
      </c>
      <c r="F913" s="1">
        <v>33.04</v>
      </c>
      <c r="G913" s="1">
        <v>54.68</v>
      </c>
      <c r="H913" s="1">
        <v>49.64</v>
      </c>
      <c r="I913" s="1">
        <v>12.82</v>
      </c>
      <c r="J913" s="1">
        <v>83.98</v>
      </c>
      <c r="K913" s="1">
        <v>31.94</v>
      </c>
      <c r="L913" s="1">
        <v>28.67</v>
      </c>
      <c r="M913" s="1">
        <v>3.4</v>
      </c>
      <c r="N913" s="1">
        <v>42.71</v>
      </c>
      <c r="O913" s="1">
        <v>12</v>
      </c>
      <c r="P913" s="1">
        <v>183</v>
      </c>
      <c r="Q913" s="1">
        <v>5.03</v>
      </c>
      <c r="R913" s="1">
        <v>13.24</v>
      </c>
      <c r="S913" s="1">
        <v>15.23</v>
      </c>
      <c r="T913" s="1">
        <v>28.14</v>
      </c>
      <c r="U913" s="1" t="s">
        <v>0</v>
      </c>
      <c r="V913" s="1">
        <v>47.59</v>
      </c>
      <c r="W913" s="1">
        <v>319.22000000000003</v>
      </c>
      <c r="X913" s="1">
        <v>87.24</v>
      </c>
      <c r="Y913" s="1">
        <v>13.48</v>
      </c>
      <c r="Z913" s="1">
        <v>19.93</v>
      </c>
      <c r="AA913" s="1">
        <v>1.4</v>
      </c>
      <c r="AB913" s="1">
        <v>0.78300000000000003</v>
      </c>
      <c r="AC913" s="1" t="s">
        <v>0</v>
      </c>
      <c r="AD913" s="1">
        <v>79.149000000000001</v>
      </c>
      <c r="AE913" s="1">
        <v>119.82</v>
      </c>
      <c r="AF913" s="1">
        <v>19</v>
      </c>
      <c r="AG913" s="1">
        <v>9.35</v>
      </c>
      <c r="AH913" s="1">
        <v>2.105</v>
      </c>
      <c r="AI913" s="1">
        <v>55.34</v>
      </c>
      <c r="AJ913" s="1">
        <v>199.3</v>
      </c>
      <c r="AK913" s="1">
        <v>494.08</v>
      </c>
    </row>
    <row r="914" spans="1:37" x14ac:dyDescent="0.45">
      <c r="A914" s="2">
        <v>45336</v>
      </c>
      <c r="B914" s="1">
        <v>6.43</v>
      </c>
      <c r="C914" s="1">
        <v>184.15</v>
      </c>
      <c r="D914" s="1">
        <v>20.88</v>
      </c>
      <c r="E914" s="1">
        <v>66.417500000000004</v>
      </c>
      <c r="F914" s="1">
        <v>34.68</v>
      </c>
      <c r="G914" s="1">
        <v>57.38</v>
      </c>
      <c r="H914" s="1">
        <v>50.28</v>
      </c>
      <c r="I914" s="1">
        <v>13.74</v>
      </c>
      <c r="J914" s="1">
        <v>86.04</v>
      </c>
      <c r="K914" s="1">
        <v>33.56</v>
      </c>
      <c r="L914" s="1">
        <v>29.61</v>
      </c>
      <c r="M914" s="1">
        <v>3.52</v>
      </c>
      <c r="N914" s="1">
        <v>42.43</v>
      </c>
      <c r="O914" s="1">
        <v>12.21</v>
      </c>
      <c r="P914" s="1">
        <v>184.26</v>
      </c>
      <c r="Q914" s="1">
        <v>5.07</v>
      </c>
      <c r="R914" s="1">
        <v>14.05</v>
      </c>
      <c r="S914" s="1">
        <v>15.23</v>
      </c>
      <c r="T914" s="1">
        <v>28.58</v>
      </c>
      <c r="U914" s="1" t="s">
        <v>0</v>
      </c>
      <c r="V914" s="1">
        <v>49.59</v>
      </c>
      <c r="W914" s="1">
        <v>319.39</v>
      </c>
      <c r="X914" s="1">
        <v>87.76</v>
      </c>
      <c r="Y914" s="1">
        <v>14.25</v>
      </c>
      <c r="Z914" s="1">
        <v>20.7</v>
      </c>
      <c r="AA914" s="1">
        <v>1.59</v>
      </c>
      <c r="AB914" s="1">
        <v>0.86</v>
      </c>
      <c r="AC914" s="1" t="s">
        <v>0</v>
      </c>
      <c r="AD914" s="1">
        <v>88.055000000000007</v>
      </c>
      <c r="AE914" s="1">
        <v>122.94</v>
      </c>
      <c r="AF914" s="1">
        <v>19.28</v>
      </c>
      <c r="AG914" s="1">
        <v>9.61</v>
      </c>
      <c r="AH914" s="1">
        <v>2.1150000000000002</v>
      </c>
      <c r="AI914" s="1">
        <v>56.08</v>
      </c>
      <c r="AJ914" s="1">
        <v>203.3</v>
      </c>
      <c r="AK914" s="1">
        <v>498.57</v>
      </c>
    </row>
    <row r="915" spans="1:37" x14ac:dyDescent="0.45">
      <c r="A915" s="2">
        <v>45337</v>
      </c>
      <c r="B915" s="1">
        <v>6.57</v>
      </c>
      <c r="C915" s="1">
        <v>183.86</v>
      </c>
      <c r="D915" s="1">
        <v>22.41</v>
      </c>
      <c r="E915" s="1">
        <v>66.625</v>
      </c>
      <c r="F915" s="1">
        <v>34.82</v>
      </c>
      <c r="G915" s="1">
        <v>57.05</v>
      </c>
      <c r="H915" s="1">
        <v>49.06</v>
      </c>
      <c r="I915" s="1">
        <v>13.93</v>
      </c>
      <c r="J915" s="1">
        <v>82.72</v>
      </c>
      <c r="K915" s="1">
        <v>34</v>
      </c>
      <c r="L915" s="1">
        <v>30.57</v>
      </c>
      <c r="M915" s="1">
        <v>3.6</v>
      </c>
      <c r="N915" s="1">
        <v>43.41</v>
      </c>
      <c r="O915" s="1">
        <v>12.24</v>
      </c>
      <c r="P915" s="1">
        <v>183.54</v>
      </c>
      <c r="Q915" s="1">
        <v>5.16</v>
      </c>
      <c r="R915" s="1">
        <v>13.67</v>
      </c>
      <c r="S915" s="1">
        <v>15.26</v>
      </c>
      <c r="T915" s="1">
        <v>29.03</v>
      </c>
      <c r="U915" s="1" t="s">
        <v>0</v>
      </c>
      <c r="V915" s="1">
        <v>49.19</v>
      </c>
      <c r="W915" s="1">
        <v>323.89999999999998</v>
      </c>
      <c r="X915" s="1">
        <v>87.27</v>
      </c>
      <c r="Y915" s="1">
        <v>15.19</v>
      </c>
      <c r="Z915" s="1">
        <v>22.07</v>
      </c>
      <c r="AA915" s="1">
        <v>1.59</v>
      </c>
      <c r="AB915" s="1">
        <v>0.86899999999999999</v>
      </c>
      <c r="AC915" s="1" t="s">
        <v>0</v>
      </c>
      <c r="AD915" s="1">
        <v>100.4</v>
      </c>
      <c r="AE915" s="1">
        <v>128.16999999999999</v>
      </c>
      <c r="AF915" s="1">
        <v>19.510000000000002</v>
      </c>
      <c r="AG915" s="1">
        <v>9.74</v>
      </c>
      <c r="AH915" s="1">
        <v>2.2400000000000002</v>
      </c>
      <c r="AI915" s="1">
        <v>56.01</v>
      </c>
      <c r="AJ915" s="1">
        <v>202.62</v>
      </c>
      <c r="AK915" s="1">
        <v>502.01</v>
      </c>
    </row>
    <row r="916" spans="1:37" x14ac:dyDescent="0.45">
      <c r="A916" s="2">
        <v>45338</v>
      </c>
      <c r="B916" s="1">
        <v>6.47</v>
      </c>
      <c r="C916" s="1">
        <v>182.31</v>
      </c>
      <c r="D916" s="1">
        <v>21.34</v>
      </c>
      <c r="E916" s="1">
        <v>65.4375</v>
      </c>
      <c r="F916" s="1">
        <v>33.92</v>
      </c>
      <c r="G916" s="1">
        <v>55.91</v>
      </c>
      <c r="H916" s="1">
        <v>48.44</v>
      </c>
      <c r="I916" s="1">
        <v>13.54</v>
      </c>
      <c r="J916" s="1">
        <v>84.21</v>
      </c>
      <c r="K916" s="1">
        <v>33.630000000000003</v>
      </c>
      <c r="L916" s="1">
        <v>30.42</v>
      </c>
      <c r="M916" s="1">
        <v>3.51</v>
      </c>
      <c r="N916" s="1">
        <v>42.95</v>
      </c>
      <c r="O916" s="1">
        <v>12.16</v>
      </c>
      <c r="P916" s="1">
        <v>182.35</v>
      </c>
      <c r="Q916" s="1">
        <v>4.96</v>
      </c>
      <c r="R916" s="1">
        <v>13.67</v>
      </c>
      <c r="S916" s="1">
        <v>14.93</v>
      </c>
      <c r="T916" s="1">
        <v>28.58</v>
      </c>
      <c r="U916" s="1" t="s">
        <v>0</v>
      </c>
      <c r="V916" s="1">
        <v>49.77</v>
      </c>
      <c r="W916" s="1">
        <v>320.49</v>
      </c>
      <c r="X916" s="1">
        <v>85.71</v>
      </c>
      <c r="Y916" s="1">
        <v>14.64</v>
      </c>
      <c r="Z916" s="1">
        <v>22.26</v>
      </c>
      <c r="AA916" s="1">
        <v>1.4</v>
      </c>
      <c r="AB916" s="1">
        <v>0.9</v>
      </c>
      <c r="AC916" s="1" t="s">
        <v>0</v>
      </c>
      <c r="AD916" s="1">
        <v>80.331999999999994</v>
      </c>
      <c r="AE916" s="1">
        <v>126.81</v>
      </c>
      <c r="AF916" s="1">
        <v>20.58</v>
      </c>
      <c r="AG916" s="1">
        <v>9.58</v>
      </c>
      <c r="AH916" s="1">
        <v>2.1800000000000002</v>
      </c>
      <c r="AI916" s="1">
        <v>54</v>
      </c>
      <c r="AJ916" s="1">
        <v>201.75</v>
      </c>
      <c r="AK916" s="1">
        <v>499.51</v>
      </c>
    </row>
    <row r="917" spans="1:37" x14ac:dyDescent="0.45">
      <c r="A917" s="2">
        <v>45339</v>
      </c>
      <c r="B917" s="1">
        <v>6.47</v>
      </c>
      <c r="C917" s="1">
        <v>182.31</v>
      </c>
      <c r="D917" s="1">
        <v>21.34</v>
      </c>
      <c r="E917" s="1">
        <v>65.4375</v>
      </c>
      <c r="F917" s="1">
        <v>33.92</v>
      </c>
      <c r="G917" s="1">
        <v>55.91</v>
      </c>
      <c r="H917" s="1">
        <v>48.44</v>
      </c>
      <c r="I917" s="1">
        <v>13.54</v>
      </c>
      <c r="J917" s="1">
        <v>84.21</v>
      </c>
      <c r="K917" s="1">
        <v>33.630000000000003</v>
      </c>
      <c r="L917" s="1">
        <v>30.42</v>
      </c>
      <c r="M917" s="1">
        <v>3.51</v>
      </c>
      <c r="N917" s="1">
        <v>42.95</v>
      </c>
      <c r="O917" s="1">
        <v>12.16</v>
      </c>
      <c r="P917" s="1">
        <v>182.35</v>
      </c>
      <c r="Q917" s="1">
        <v>4.96</v>
      </c>
      <c r="R917" s="1">
        <v>13.67</v>
      </c>
      <c r="S917" s="1">
        <v>14.93</v>
      </c>
      <c r="T917" s="1">
        <v>28.58</v>
      </c>
      <c r="U917" s="1" t="s">
        <v>0</v>
      </c>
      <c r="V917" s="1">
        <v>49.77</v>
      </c>
      <c r="W917" s="1">
        <v>320.49</v>
      </c>
      <c r="X917" s="1">
        <v>85.71</v>
      </c>
      <c r="Y917" s="1">
        <v>14.64</v>
      </c>
      <c r="Z917" s="1">
        <v>22.26</v>
      </c>
      <c r="AA917" s="1">
        <v>1.4</v>
      </c>
      <c r="AB917" s="1">
        <v>0.9</v>
      </c>
      <c r="AC917" s="1" t="s">
        <v>0</v>
      </c>
      <c r="AD917" s="1">
        <v>80.331999999999994</v>
      </c>
      <c r="AE917" s="1">
        <v>126.81</v>
      </c>
      <c r="AF917" s="1">
        <v>20.58</v>
      </c>
      <c r="AG917" s="1">
        <v>9.58</v>
      </c>
      <c r="AH917" s="1">
        <v>2.1800000000000002</v>
      </c>
      <c r="AI917" s="1">
        <v>54</v>
      </c>
      <c r="AJ917" s="1">
        <v>201.75</v>
      </c>
      <c r="AK917" s="1">
        <v>499.51</v>
      </c>
    </row>
    <row r="918" spans="1:37" x14ac:dyDescent="0.45">
      <c r="A918" s="2">
        <v>45340</v>
      </c>
      <c r="B918" s="1">
        <v>6.47</v>
      </c>
      <c r="C918" s="1">
        <v>182.31</v>
      </c>
      <c r="D918" s="1">
        <v>21.34</v>
      </c>
      <c r="E918" s="1">
        <v>65.4375</v>
      </c>
      <c r="F918" s="1">
        <v>33.92</v>
      </c>
      <c r="G918" s="1">
        <v>55.91</v>
      </c>
      <c r="H918" s="1">
        <v>48.44</v>
      </c>
      <c r="I918" s="1">
        <v>13.54</v>
      </c>
      <c r="J918" s="1">
        <v>84.21</v>
      </c>
      <c r="K918" s="1">
        <v>33.630000000000003</v>
      </c>
      <c r="L918" s="1">
        <v>30.42</v>
      </c>
      <c r="M918" s="1">
        <v>3.51</v>
      </c>
      <c r="N918" s="1">
        <v>42.95</v>
      </c>
      <c r="O918" s="1">
        <v>12.16</v>
      </c>
      <c r="P918" s="1">
        <v>182.35</v>
      </c>
      <c r="Q918" s="1">
        <v>4.96</v>
      </c>
      <c r="R918" s="1">
        <v>13.67</v>
      </c>
      <c r="S918" s="1">
        <v>14.93</v>
      </c>
      <c r="T918" s="1">
        <v>28.58</v>
      </c>
      <c r="U918" s="1" t="s">
        <v>0</v>
      </c>
      <c r="V918" s="1">
        <v>49.77</v>
      </c>
      <c r="W918" s="1">
        <v>320.49</v>
      </c>
      <c r="X918" s="1">
        <v>85.71</v>
      </c>
      <c r="Y918" s="1">
        <v>14.64</v>
      </c>
      <c r="Z918" s="1">
        <v>22.26</v>
      </c>
      <c r="AA918" s="1">
        <v>1.4</v>
      </c>
      <c r="AB918" s="1">
        <v>0.9</v>
      </c>
      <c r="AC918" s="1" t="s">
        <v>0</v>
      </c>
      <c r="AD918" s="1">
        <v>80.331999999999994</v>
      </c>
      <c r="AE918" s="1">
        <v>126.81</v>
      </c>
      <c r="AF918" s="1">
        <v>20.58</v>
      </c>
      <c r="AG918" s="1">
        <v>9.58</v>
      </c>
      <c r="AH918" s="1">
        <v>2.1800000000000002</v>
      </c>
      <c r="AI918" s="1">
        <v>54</v>
      </c>
      <c r="AJ918" s="1">
        <v>201.75</v>
      </c>
      <c r="AK918" s="1">
        <v>499.51</v>
      </c>
    </row>
    <row r="919" spans="1:37" x14ac:dyDescent="0.45">
      <c r="A919" s="2">
        <v>45341</v>
      </c>
      <c r="B919" s="1">
        <v>6.47</v>
      </c>
      <c r="C919" s="1">
        <v>182.31</v>
      </c>
      <c r="D919" s="1">
        <v>21.34</v>
      </c>
      <c r="E919" s="1">
        <v>65.4375</v>
      </c>
      <c r="F919" s="1">
        <v>33.92</v>
      </c>
      <c r="G919" s="1">
        <v>55.91</v>
      </c>
      <c r="H919" s="1">
        <v>48.44</v>
      </c>
      <c r="I919" s="1">
        <v>13.54</v>
      </c>
      <c r="J919" s="1">
        <v>84.21</v>
      </c>
      <c r="K919" s="1">
        <v>33.630000000000003</v>
      </c>
      <c r="L919" s="1">
        <v>30.42</v>
      </c>
      <c r="M919" s="1">
        <v>3.51</v>
      </c>
      <c r="N919" s="1">
        <v>42.95</v>
      </c>
      <c r="O919" s="1">
        <v>12.16</v>
      </c>
      <c r="P919" s="1">
        <v>182.35</v>
      </c>
      <c r="Q919" s="1">
        <v>4.96</v>
      </c>
      <c r="R919" s="1">
        <v>13.67</v>
      </c>
      <c r="S919" s="1">
        <v>14.93</v>
      </c>
      <c r="T919" s="1">
        <v>28.58</v>
      </c>
      <c r="U919" s="1" t="s">
        <v>0</v>
      </c>
      <c r="V919" s="1">
        <v>49.77</v>
      </c>
      <c r="W919" s="1">
        <v>320.49</v>
      </c>
      <c r="X919" s="1">
        <v>85.71</v>
      </c>
      <c r="Y919" s="1">
        <v>14.64</v>
      </c>
      <c r="Z919" s="1">
        <v>22.26</v>
      </c>
      <c r="AA919" s="1">
        <v>1.4</v>
      </c>
      <c r="AB919" s="1">
        <v>0.9</v>
      </c>
      <c r="AC919" s="1" t="s">
        <v>0</v>
      </c>
      <c r="AD919" s="1">
        <v>80.331999999999994</v>
      </c>
      <c r="AE919" s="1">
        <v>126.81</v>
      </c>
      <c r="AF919" s="1">
        <v>20.58</v>
      </c>
      <c r="AG919" s="1">
        <v>9.58</v>
      </c>
      <c r="AH919" s="1">
        <v>2.1800000000000002</v>
      </c>
      <c r="AI919" s="1">
        <v>54</v>
      </c>
      <c r="AJ919" s="1">
        <v>201.75</v>
      </c>
      <c r="AK919" s="1">
        <v>499.51</v>
      </c>
    </row>
    <row r="920" spans="1:37" x14ac:dyDescent="0.45">
      <c r="A920" s="2">
        <v>45342</v>
      </c>
      <c r="B920" s="1">
        <v>6.36</v>
      </c>
      <c r="C920" s="1">
        <v>181.56</v>
      </c>
      <c r="D920" s="1">
        <v>19.829999999999998</v>
      </c>
      <c r="E920" s="1">
        <v>64.902500000000003</v>
      </c>
      <c r="F920" s="1">
        <v>33.04</v>
      </c>
      <c r="G920" s="1">
        <v>54.45</v>
      </c>
      <c r="H920" s="1">
        <v>48.28</v>
      </c>
      <c r="I920" s="1">
        <v>13.53</v>
      </c>
      <c r="J920" s="1">
        <v>82.46</v>
      </c>
      <c r="K920" s="1">
        <v>34.67</v>
      </c>
      <c r="L920" s="1">
        <v>30.48</v>
      </c>
      <c r="M920" s="1">
        <v>3.46</v>
      </c>
      <c r="N920" s="1">
        <v>40.799999999999997</v>
      </c>
      <c r="O920" s="1">
        <v>11.84</v>
      </c>
      <c r="P920" s="1">
        <v>183.14</v>
      </c>
      <c r="Q920" s="1">
        <v>4.8899999999999997</v>
      </c>
      <c r="R920" s="1">
        <v>13.45</v>
      </c>
      <c r="S920" s="1">
        <v>15.01</v>
      </c>
      <c r="T920" s="1">
        <v>28.63</v>
      </c>
      <c r="U920" s="1" t="s">
        <v>0</v>
      </c>
      <c r="V920" s="1">
        <v>49.33</v>
      </c>
      <c r="W920" s="1">
        <v>323.04000000000002</v>
      </c>
      <c r="X920" s="1">
        <v>85.46</v>
      </c>
      <c r="Y920" s="1">
        <v>14.88</v>
      </c>
      <c r="Z920" s="1">
        <v>22.01</v>
      </c>
      <c r="AA920" s="1">
        <v>1.29</v>
      </c>
      <c r="AB920" s="1">
        <v>0.86919999999999997</v>
      </c>
      <c r="AC920" s="1" t="s">
        <v>0</v>
      </c>
      <c r="AD920" s="1">
        <v>78.757000000000005</v>
      </c>
      <c r="AE920" s="1">
        <v>127.25</v>
      </c>
      <c r="AF920" s="1">
        <v>19.75</v>
      </c>
      <c r="AG920" s="1">
        <v>9.51</v>
      </c>
      <c r="AH920" s="1">
        <v>2.08</v>
      </c>
      <c r="AI920" s="1">
        <v>54.13</v>
      </c>
      <c r="AJ920" s="1">
        <v>197.78</v>
      </c>
      <c r="AK920" s="1">
        <v>496.76</v>
      </c>
    </row>
    <row r="921" spans="1:37" x14ac:dyDescent="0.45">
      <c r="A921" s="2">
        <v>45343</v>
      </c>
      <c r="B921" s="1">
        <v>6.14</v>
      </c>
      <c r="C921" s="1">
        <v>182.32</v>
      </c>
      <c r="D921" s="1">
        <v>19.190000000000001</v>
      </c>
      <c r="E921" s="1">
        <v>63.622500000000002</v>
      </c>
      <c r="F921" s="1">
        <v>33.81</v>
      </c>
      <c r="G921" s="1">
        <v>54.45</v>
      </c>
      <c r="H921" s="1">
        <v>48.48</v>
      </c>
      <c r="I921" s="1">
        <v>13.4</v>
      </c>
      <c r="J921" s="1">
        <v>81.39</v>
      </c>
      <c r="K921" s="1">
        <v>33.93</v>
      </c>
      <c r="L921" s="1">
        <v>30</v>
      </c>
      <c r="M921" s="1">
        <v>3.42</v>
      </c>
      <c r="N921" s="1">
        <v>39.229999999999997</v>
      </c>
      <c r="O921" s="1">
        <v>11.83</v>
      </c>
      <c r="P921" s="1">
        <v>181.09</v>
      </c>
      <c r="Q921" s="1">
        <v>4.74</v>
      </c>
      <c r="R921" s="1">
        <v>13.38</v>
      </c>
      <c r="S921" s="1">
        <v>14.91</v>
      </c>
      <c r="T921" s="1">
        <v>28.43</v>
      </c>
      <c r="U921" s="1" t="s">
        <v>0</v>
      </c>
      <c r="V921" s="1">
        <v>48.01</v>
      </c>
      <c r="W921" s="1">
        <v>324.82</v>
      </c>
      <c r="X921" s="1">
        <v>84.6</v>
      </c>
      <c r="Y921" s="1">
        <v>14.63</v>
      </c>
      <c r="Z921" s="1">
        <v>21.29</v>
      </c>
      <c r="AA921" s="1">
        <v>1.25</v>
      </c>
      <c r="AB921" s="1">
        <v>0.78500000000000003</v>
      </c>
      <c r="AC921" s="1" t="s">
        <v>0</v>
      </c>
      <c r="AD921" s="1">
        <v>73.417000000000002</v>
      </c>
      <c r="AE921" s="1">
        <v>124.94</v>
      </c>
      <c r="AF921" s="1">
        <v>20.47</v>
      </c>
      <c r="AG921" s="1">
        <v>9.3800000000000008</v>
      </c>
      <c r="AH921" s="1">
        <v>1.93</v>
      </c>
      <c r="AI921" s="1">
        <v>53.39</v>
      </c>
      <c r="AJ921" s="1">
        <v>196.51</v>
      </c>
      <c r="AK921" s="1">
        <v>497.21</v>
      </c>
    </row>
    <row r="922" spans="1:37" x14ac:dyDescent="0.45">
      <c r="A922" s="2">
        <v>45344</v>
      </c>
      <c r="B922" s="1">
        <v>6.17</v>
      </c>
      <c r="C922" s="1">
        <v>184.37</v>
      </c>
      <c r="D922" s="1">
        <v>20.350000000000001</v>
      </c>
      <c r="E922" s="1">
        <v>67.19</v>
      </c>
      <c r="F922" s="1">
        <v>34.369999999999997</v>
      </c>
      <c r="G922" s="1">
        <v>56.32</v>
      </c>
      <c r="H922" s="1">
        <v>48.57</v>
      </c>
      <c r="I922" s="1">
        <v>13.07</v>
      </c>
      <c r="J922" s="1">
        <v>87.79</v>
      </c>
      <c r="K922" s="1">
        <v>34.26</v>
      </c>
      <c r="L922" s="1">
        <v>29.73</v>
      </c>
      <c r="M922" s="1">
        <v>3.44</v>
      </c>
      <c r="N922" s="1">
        <v>41.19</v>
      </c>
      <c r="O922" s="1">
        <v>12.33</v>
      </c>
      <c r="P922" s="1">
        <v>184.99</v>
      </c>
      <c r="Q922" s="1">
        <v>4.8</v>
      </c>
      <c r="R922" s="1">
        <v>13.43</v>
      </c>
      <c r="S922" s="1">
        <v>15.07</v>
      </c>
      <c r="T922" s="1">
        <v>28.95</v>
      </c>
      <c r="U922" s="1" t="s">
        <v>0</v>
      </c>
      <c r="V922" s="1">
        <v>50.12</v>
      </c>
      <c r="W922" s="1">
        <v>331.04</v>
      </c>
      <c r="X922" s="1">
        <v>86.03</v>
      </c>
      <c r="Y922" s="1">
        <v>14.66</v>
      </c>
      <c r="Z922" s="1">
        <v>21.53</v>
      </c>
      <c r="AA922" s="1">
        <v>1.29</v>
      </c>
      <c r="AB922" s="1">
        <v>0.8</v>
      </c>
      <c r="AC922" s="1" t="s">
        <v>0</v>
      </c>
      <c r="AD922" s="1">
        <v>97.552000000000007</v>
      </c>
      <c r="AE922" s="1">
        <v>123.67</v>
      </c>
      <c r="AF922" s="1">
        <v>20.23</v>
      </c>
      <c r="AG922" s="1">
        <v>9.6300000000000008</v>
      </c>
      <c r="AH922" s="1">
        <v>1.92</v>
      </c>
      <c r="AI922" s="1">
        <v>55.7</v>
      </c>
      <c r="AJ922" s="1">
        <v>209.93</v>
      </c>
      <c r="AK922" s="1">
        <v>507.5</v>
      </c>
    </row>
    <row r="923" spans="1:37" x14ac:dyDescent="0.45">
      <c r="A923" s="2">
        <v>45345</v>
      </c>
      <c r="B923" s="1">
        <v>6.11</v>
      </c>
      <c r="C923" s="1">
        <v>182.52</v>
      </c>
      <c r="D923" s="1">
        <v>14.15</v>
      </c>
      <c r="E923" s="1">
        <v>66.915000000000006</v>
      </c>
      <c r="F923" s="1">
        <v>34.5</v>
      </c>
      <c r="G923" s="1">
        <v>55.33</v>
      </c>
      <c r="H923" s="1">
        <v>48.86</v>
      </c>
      <c r="I923" s="1">
        <v>12.85</v>
      </c>
      <c r="J923" s="1">
        <v>90.35</v>
      </c>
      <c r="K923" s="1">
        <v>34.5</v>
      </c>
      <c r="L923" s="1">
        <v>29.43</v>
      </c>
      <c r="M923" s="1">
        <v>3.42</v>
      </c>
      <c r="N923" s="1">
        <v>40.57</v>
      </c>
      <c r="O923" s="1">
        <v>12.38</v>
      </c>
      <c r="P923" s="1">
        <v>185.83</v>
      </c>
      <c r="Q923" s="1">
        <v>4.875</v>
      </c>
      <c r="R923" s="1">
        <v>13.26</v>
      </c>
      <c r="S923" s="1">
        <v>15.11</v>
      </c>
      <c r="T923" s="1">
        <v>29.27</v>
      </c>
      <c r="U923" s="1" t="s">
        <v>0</v>
      </c>
      <c r="V923" s="1">
        <v>49.08</v>
      </c>
      <c r="W923" s="1">
        <v>330.27</v>
      </c>
      <c r="X923" s="1">
        <v>87.4</v>
      </c>
      <c r="Y923" s="1">
        <v>14.84</v>
      </c>
      <c r="Z923" s="1">
        <v>21.68</v>
      </c>
      <c r="AA923" s="1">
        <v>1.26</v>
      </c>
      <c r="AB923" s="1">
        <v>0.79910000000000003</v>
      </c>
      <c r="AC923" s="1" t="s">
        <v>0</v>
      </c>
      <c r="AD923" s="1">
        <v>86.001000000000005</v>
      </c>
      <c r="AE923" s="1">
        <v>120.98</v>
      </c>
      <c r="AF923" s="1">
        <v>18.489999999999998</v>
      </c>
      <c r="AG923" s="1">
        <v>9.6300000000000008</v>
      </c>
      <c r="AH923" s="1">
        <v>1.9</v>
      </c>
      <c r="AI923" s="1">
        <v>56.06</v>
      </c>
      <c r="AJ923" s="1">
        <v>208.62</v>
      </c>
      <c r="AK923" s="1">
        <v>507.85</v>
      </c>
    </row>
    <row r="924" spans="1:37" x14ac:dyDescent="0.45">
      <c r="A924" s="2">
        <v>45346</v>
      </c>
      <c r="B924" s="1">
        <v>6.11</v>
      </c>
      <c r="C924" s="1">
        <v>182.52</v>
      </c>
      <c r="D924" s="1">
        <v>14.15</v>
      </c>
      <c r="E924" s="1">
        <v>66.915000000000006</v>
      </c>
      <c r="F924" s="1">
        <v>34.5</v>
      </c>
      <c r="G924" s="1">
        <v>55.33</v>
      </c>
      <c r="H924" s="1">
        <v>48.86</v>
      </c>
      <c r="I924" s="1">
        <v>12.85</v>
      </c>
      <c r="J924" s="1">
        <v>90.35</v>
      </c>
      <c r="K924" s="1">
        <v>34.5</v>
      </c>
      <c r="L924" s="1">
        <v>29.43</v>
      </c>
      <c r="M924" s="1">
        <v>3.42</v>
      </c>
      <c r="N924" s="1">
        <v>40.57</v>
      </c>
      <c r="O924" s="1">
        <v>12.38</v>
      </c>
      <c r="P924" s="1">
        <v>185.83</v>
      </c>
      <c r="Q924" s="1">
        <v>4.875</v>
      </c>
      <c r="R924" s="1">
        <v>13.26</v>
      </c>
      <c r="S924" s="1">
        <v>15.11</v>
      </c>
      <c r="T924" s="1">
        <v>29.27</v>
      </c>
      <c r="U924" s="1" t="s">
        <v>0</v>
      </c>
      <c r="V924" s="1">
        <v>49.08</v>
      </c>
      <c r="W924" s="1">
        <v>330.27</v>
      </c>
      <c r="X924" s="1">
        <v>87.4</v>
      </c>
      <c r="Y924" s="1">
        <v>14.84</v>
      </c>
      <c r="Z924" s="1">
        <v>21.68</v>
      </c>
      <c r="AA924" s="1">
        <v>1.26</v>
      </c>
      <c r="AB924" s="1">
        <v>0.79910000000000003</v>
      </c>
      <c r="AC924" s="1" t="s">
        <v>0</v>
      </c>
      <c r="AD924" s="1">
        <v>86.001000000000005</v>
      </c>
      <c r="AE924" s="1">
        <v>120.98</v>
      </c>
      <c r="AF924" s="1">
        <v>18.489999999999998</v>
      </c>
      <c r="AG924" s="1">
        <v>9.6300000000000008</v>
      </c>
      <c r="AH924" s="1">
        <v>1.9</v>
      </c>
      <c r="AI924" s="1">
        <v>56.06</v>
      </c>
      <c r="AJ924" s="1">
        <v>208.62</v>
      </c>
      <c r="AK924" s="1">
        <v>507.85</v>
      </c>
    </row>
    <row r="925" spans="1:37" x14ac:dyDescent="0.45">
      <c r="A925" s="2">
        <v>45347</v>
      </c>
      <c r="B925" s="1">
        <v>6.11</v>
      </c>
      <c r="C925" s="1">
        <v>182.52</v>
      </c>
      <c r="D925" s="1">
        <v>14.15</v>
      </c>
      <c r="E925" s="1">
        <v>66.915000000000006</v>
      </c>
      <c r="F925" s="1">
        <v>34.5</v>
      </c>
      <c r="G925" s="1">
        <v>55.33</v>
      </c>
      <c r="H925" s="1">
        <v>48.86</v>
      </c>
      <c r="I925" s="1">
        <v>12.85</v>
      </c>
      <c r="J925" s="1">
        <v>90.35</v>
      </c>
      <c r="K925" s="1">
        <v>34.5</v>
      </c>
      <c r="L925" s="1">
        <v>29.43</v>
      </c>
      <c r="M925" s="1">
        <v>3.42</v>
      </c>
      <c r="N925" s="1">
        <v>40.57</v>
      </c>
      <c r="O925" s="1">
        <v>12.38</v>
      </c>
      <c r="P925" s="1">
        <v>185.83</v>
      </c>
      <c r="Q925" s="1">
        <v>4.875</v>
      </c>
      <c r="R925" s="1">
        <v>13.26</v>
      </c>
      <c r="S925" s="1">
        <v>15.11</v>
      </c>
      <c r="T925" s="1">
        <v>29.27</v>
      </c>
      <c r="U925" s="1" t="s">
        <v>0</v>
      </c>
      <c r="V925" s="1">
        <v>49.08</v>
      </c>
      <c r="W925" s="1">
        <v>330.27</v>
      </c>
      <c r="X925" s="1">
        <v>87.4</v>
      </c>
      <c r="Y925" s="1">
        <v>14.84</v>
      </c>
      <c r="Z925" s="1">
        <v>21.68</v>
      </c>
      <c r="AA925" s="1">
        <v>1.26</v>
      </c>
      <c r="AB925" s="1">
        <v>0.79910000000000003</v>
      </c>
      <c r="AC925" s="1" t="s">
        <v>0</v>
      </c>
      <c r="AD925" s="1">
        <v>86.001000000000005</v>
      </c>
      <c r="AE925" s="1">
        <v>120.98</v>
      </c>
      <c r="AF925" s="1">
        <v>18.489999999999998</v>
      </c>
      <c r="AG925" s="1">
        <v>9.6300000000000008</v>
      </c>
      <c r="AH925" s="1">
        <v>1.9</v>
      </c>
      <c r="AI925" s="1">
        <v>56.06</v>
      </c>
      <c r="AJ925" s="1">
        <v>208.62</v>
      </c>
      <c r="AK925" s="1">
        <v>507.85</v>
      </c>
    </row>
    <row r="926" spans="1:37" x14ac:dyDescent="0.45">
      <c r="A926" s="2">
        <v>45348</v>
      </c>
      <c r="B926" s="1">
        <v>6.31</v>
      </c>
      <c r="C926" s="1">
        <v>181.16</v>
      </c>
      <c r="D926" s="1">
        <v>14.73</v>
      </c>
      <c r="E926" s="1">
        <v>68.435000000000002</v>
      </c>
      <c r="F926" s="1">
        <v>34.520000000000003</v>
      </c>
      <c r="G926" s="1">
        <v>56.16</v>
      </c>
      <c r="H926" s="1">
        <v>48.4</v>
      </c>
      <c r="I926" s="1">
        <v>12.87</v>
      </c>
      <c r="J926" s="1">
        <v>92.77</v>
      </c>
      <c r="K926" s="1">
        <v>34.18</v>
      </c>
      <c r="L926" s="1">
        <v>29.98</v>
      </c>
      <c r="M926" s="1">
        <v>3.5</v>
      </c>
      <c r="N926" s="1">
        <v>41.5</v>
      </c>
      <c r="O926" s="1">
        <v>12.55</v>
      </c>
      <c r="P926" s="1">
        <v>186.88</v>
      </c>
      <c r="Q926" s="1">
        <v>4.83</v>
      </c>
      <c r="R926" s="1">
        <v>13.31</v>
      </c>
      <c r="S926" s="1">
        <v>14.93</v>
      </c>
      <c r="T926" s="1">
        <v>28.8</v>
      </c>
      <c r="U926" s="1" t="s">
        <v>0</v>
      </c>
      <c r="V926" s="1">
        <v>49.42</v>
      </c>
      <c r="W926" s="1">
        <v>328.55</v>
      </c>
      <c r="X926" s="1">
        <v>87.43</v>
      </c>
      <c r="Y926" s="1">
        <v>14.98</v>
      </c>
      <c r="Z926" s="1">
        <v>21.5</v>
      </c>
      <c r="AA926" s="1">
        <v>1.4</v>
      </c>
      <c r="AB926" s="1">
        <v>0.86939999999999995</v>
      </c>
      <c r="AC926" s="1" t="s">
        <v>0</v>
      </c>
      <c r="AD926" s="1">
        <v>87.634</v>
      </c>
      <c r="AE926" s="1">
        <v>119.77</v>
      </c>
      <c r="AF926" s="1">
        <v>18.73</v>
      </c>
      <c r="AG926" s="1">
        <v>9.61</v>
      </c>
      <c r="AH926" s="1">
        <v>1.94</v>
      </c>
      <c r="AI926" s="1">
        <v>57.08</v>
      </c>
      <c r="AJ926" s="1">
        <v>210.35</v>
      </c>
      <c r="AK926" s="1">
        <v>505.99</v>
      </c>
    </row>
    <row r="927" spans="1:37" x14ac:dyDescent="0.45">
      <c r="A927" s="2">
        <v>45349</v>
      </c>
      <c r="B927" s="1">
        <v>6.24</v>
      </c>
      <c r="C927" s="1">
        <v>182.63</v>
      </c>
      <c r="D927" s="1">
        <v>15.42</v>
      </c>
      <c r="E927" s="1">
        <v>67.977500000000006</v>
      </c>
      <c r="F927" s="1">
        <v>34.65</v>
      </c>
      <c r="G927" s="1">
        <v>56.14</v>
      </c>
      <c r="H927" s="1">
        <v>48.31</v>
      </c>
      <c r="I927" s="1">
        <v>13.04</v>
      </c>
      <c r="J927" s="1">
        <v>91.56</v>
      </c>
      <c r="K927" s="1">
        <v>33.700000000000003</v>
      </c>
      <c r="L927" s="1">
        <v>29.6</v>
      </c>
      <c r="M927" s="1">
        <v>3.53</v>
      </c>
      <c r="N927" s="1">
        <v>41.48</v>
      </c>
      <c r="O927" s="1">
        <v>12.55</v>
      </c>
      <c r="P927" s="1">
        <v>185.44</v>
      </c>
      <c r="Q927" s="1">
        <v>4.8899999999999997</v>
      </c>
      <c r="R927" s="1">
        <v>13.16</v>
      </c>
      <c r="S927" s="1">
        <v>14.89</v>
      </c>
      <c r="T927" s="1">
        <v>28.83</v>
      </c>
      <c r="U927" s="1" t="s">
        <v>0</v>
      </c>
      <c r="V927" s="1">
        <v>48.39</v>
      </c>
      <c r="W927" s="1">
        <v>328.68</v>
      </c>
      <c r="X927" s="1">
        <v>87.17</v>
      </c>
      <c r="Y927" s="1">
        <v>14.9</v>
      </c>
      <c r="Z927" s="1">
        <v>21.72</v>
      </c>
      <c r="AA927" s="1">
        <v>1.3</v>
      </c>
      <c r="AB927" s="1">
        <v>0.84</v>
      </c>
      <c r="AC927" s="1" t="s">
        <v>0</v>
      </c>
      <c r="AD927" s="1">
        <v>85.111000000000004</v>
      </c>
      <c r="AE927" s="1">
        <v>121.83</v>
      </c>
      <c r="AF927" s="1">
        <v>19.54</v>
      </c>
      <c r="AG927" s="1">
        <v>9.6300000000000008</v>
      </c>
      <c r="AH927" s="1">
        <v>1.96</v>
      </c>
      <c r="AI927" s="1">
        <v>57.48</v>
      </c>
      <c r="AJ927" s="1">
        <v>209.74</v>
      </c>
      <c r="AK927" s="1">
        <v>506.93</v>
      </c>
    </row>
    <row r="928" spans="1:37" x14ac:dyDescent="0.45">
      <c r="A928" s="2">
        <v>45350</v>
      </c>
      <c r="B928" s="1">
        <v>5.91</v>
      </c>
      <c r="C928" s="1">
        <v>181.42</v>
      </c>
      <c r="D928" s="1">
        <v>14.08</v>
      </c>
      <c r="E928" s="1">
        <v>68.292500000000004</v>
      </c>
      <c r="F928" s="1">
        <v>34.86</v>
      </c>
      <c r="G928" s="1">
        <v>56.62</v>
      </c>
      <c r="H928" s="1">
        <v>48.06</v>
      </c>
      <c r="I928" s="1">
        <v>12.79</v>
      </c>
      <c r="J928" s="1">
        <v>93.25</v>
      </c>
      <c r="K928" s="1">
        <v>32.61</v>
      </c>
      <c r="L928" s="1">
        <v>29.15</v>
      </c>
      <c r="M928" s="1">
        <v>3.5</v>
      </c>
      <c r="N928" s="1">
        <v>42.12</v>
      </c>
      <c r="O928" s="1">
        <v>12.66</v>
      </c>
      <c r="P928" s="1">
        <v>185.72</v>
      </c>
      <c r="Q928" s="1">
        <v>4.8499999999999996</v>
      </c>
      <c r="R928" s="1">
        <v>12.9</v>
      </c>
      <c r="S928" s="1">
        <v>14.86</v>
      </c>
      <c r="T928" s="1">
        <v>28.72</v>
      </c>
      <c r="U928" s="1" t="s">
        <v>0</v>
      </c>
      <c r="V928" s="1">
        <v>47.17</v>
      </c>
      <c r="W928" s="1">
        <v>331.25</v>
      </c>
      <c r="X928" s="1">
        <v>88.03</v>
      </c>
      <c r="Y928" s="1">
        <v>14.85</v>
      </c>
      <c r="Z928" s="1">
        <v>21.32</v>
      </c>
      <c r="AA928" s="1">
        <v>1.23</v>
      </c>
      <c r="AB928" s="1">
        <v>0.84330000000000005</v>
      </c>
      <c r="AC928" s="1" t="s">
        <v>0</v>
      </c>
      <c r="AD928" s="1">
        <v>81.653999999999996</v>
      </c>
      <c r="AE928" s="1">
        <v>117.84</v>
      </c>
      <c r="AF928" s="1">
        <v>19.18</v>
      </c>
      <c r="AG928" s="1">
        <v>9.43</v>
      </c>
      <c r="AH928" s="1">
        <v>1.85</v>
      </c>
      <c r="AI928" s="1">
        <v>57.46</v>
      </c>
      <c r="AJ928" s="1">
        <v>207.41</v>
      </c>
      <c r="AK928" s="1">
        <v>506.26</v>
      </c>
    </row>
    <row r="929" spans="1:37" x14ac:dyDescent="0.45">
      <c r="A929" s="2">
        <v>45351</v>
      </c>
      <c r="B929" s="1">
        <v>5.69</v>
      </c>
      <c r="C929" s="1">
        <v>180.75</v>
      </c>
      <c r="D929" s="1">
        <v>15.98</v>
      </c>
      <c r="E929" s="1">
        <v>69.385000000000005</v>
      </c>
      <c r="F929" s="1">
        <v>34.869999999999997</v>
      </c>
      <c r="G929" s="1">
        <v>56.98</v>
      </c>
      <c r="H929" s="1">
        <v>48.37</v>
      </c>
      <c r="I929" s="1">
        <v>12.95</v>
      </c>
      <c r="J929" s="1">
        <v>94.66</v>
      </c>
      <c r="K929" s="1">
        <v>32.96</v>
      </c>
      <c r="L929" s="1">
        <v>29.56</v>
      </c>
      <c r="M929" s="1">
        <v>5.34</v>
      </c>
      <c r="N929" s="1">
        <v>52.65</v>
      </c>
      <c r="O929" s="1">
        <v>12.64</v>
      </c>
      <c r="P929" s="1">
        <v>187.22</v>
      </c>
      <c r="Q929" s="1">
        <v>4.84</v>
      </c>
      <c r="R929" s="1">
        <v>13.13</v>
      </c>
      <c r="S929" s="1">
        <v>15.23</v>
      </c>
      <c r="T929" s="1">
        <v>28.33</v>
      </c>
      <c r="U929" s="1" t="s">
        <v>0</v>
      </c>
      <c r="V929" s="1">
        <v>48.47</v>
      </c>
      <c r="W929" s="1">
        <v>330.39</v>
      </c>
      <c r="X929" s="1">
        <v>89.12</v>
      </c>
      <c r="Y929" s="1">
        <v>14.99</v>
      </c>
      <c r="Z929" s="1">
        <v>21.65</v>
      </c>
      <c r="AA929" s="1">
        <v>1.27</v>
      </c>
      <c r="AB929" s="1">
        <v>0.83050000000000002</v>
      </c>
      <c r="AC929" s="1" t="s">
        <v>0</v>
      </c>
      <c r="AD929" s="1">
        <v>86.611999999999995</v>
      </c>
      <c r="AE929" s="1">
        <v>117.18</v>
      </c>
      <c r="AF929" s="1">
        <v>19.57</v>
      </c>
      <c r="AG929" s="1">
        <v>9.5500000000000007</v>
      </c>
      <c r="AH929" s="1">
        <v>1.165</v>
      </c>
      <c r="AI929" s="1">
        <v>59.47</v>
      </c>
      <c r="AJ929" s="1">
        <v>211.95</v>
      </c>
      <c r="AK929" s="1">
        <v>508.08</v>
      </c>
    </row>
    <row r="930" spans="1:37" x14ac:dyDescent="0.45">
      <c r="A930" s="2">
        <v>45352</v>
      </c>
      <c r="B930" s="1">
        <v>5.81</v>
      </c>
      <c r="C930" s="1">
        <v>179.66</v>
      </c>
      <c r="D930" s="1">
        <v>15.41</v>
      </c>
      <c r="E930" s="1">
        <v>71.935000000000002</v>
      </c>
      <c r="F930" s="1">
        <v>36.409999999999997</v>
      </c>
      <c r="G930" s="1">
        <v>60.84</v>
      </c>
      <c r="H930" s="1">
        <v>48.4</v>
      </c>
      <c r="I930" s="1">
        <v>13.05</v>
      </c>
      <c r="J930" s="1">
        <v>124.59</v>
      </c>
      <c r="K930" s="1">
        <v>32.979999999999997</v>
      </c>
      <c r="L930" s="1">
        <v>29.86</v>
      </c>
      <c r="M930" s="1">
        <v>5.68</v>
      </c>
      <c r="N930" s="1">
        <v>55.33</v>
      </c>
      <c r="O930" s="1">
        <v>12.46</v>
      </c>
      <c r="P930" s="1">
        <v>189.97</v>
      </c>
      <c r="Q930" s="1">
        <v>4.72</v>
      </c>
      <c r="R930" s="1">
        <v>13.37</v>
      </c>
      <c r="S930" s="1">
        <v>15.56</v>
      </c>
      <c r="T930" s="1">
        <v>29.41</v>
      </c>
      <c r="U930" s="1" t="s">
        <v>0</v>
      </c>
      <c r="V930" s="1">
        <v>50.49</v>
      </c>
      <c r="W930" s="1">
        <v>335.56</v>
      </c>
      <c r="X930" s="1">
        <v>105.31</v>
      </c>
      <c r="Y930" s="1">
        <v>15.12</v>
      </c>
      <c r="Z930" s="1">
        <v>21.54</v>
      </c>
      <c r="AA930" s="1">
        <v>1.27</v>
      </c>
      <c r="AB930" s="1">
        <v>0.85240000000000005</v>
      </c>
      <c r="AC930" s="1" t="s">
        <v>0</v>
      </c>
      <c r="AD930" s="1">
        <v>90.548000000000002</v>
      </c>
      <c r="AE930" s="1">
        <v>118.11</v>
      </c>
      <c r="AF930" s="1">
        <v>19.75</v>
      </c>
      <c r="AG930" s="1">
        <v>9.73</v>
      </c>
      <c r="AH930" s="1">
        <v>1.135</v>
      </c>
      <c r="AI930" s="1">
        <v>64.3</v>
      </c>
      <c r="AJ930" s="1">
        <v>220.54</v>
      </c>
      <c r="AK930" s="1">
        <v>512.85</v>
      </c>
    </row>
    <row r="931" spans="1:37" x14ac:dyDescent="0.45">
      <c r="A931" s="2">
        <v>45353</v>
      </c>
      <c r="B931" s="1">
        <v>5.81</v>
      </c>
      <c r="C931" s="1">
        <v>179.66</v>
      </c>
      <c r="D931" s="1">
        <v>15.41</v>
      </c>
      <c r="E931" s="1">
        <v>71.935000000000002</v>
      </c>
      <c r="F931" s="1">
        <v>36.409999999999997</v>
      </c>
      <c r="G931" s="1">
        <v>60.84</v>
      </c>
      <c r="H931" s="1">
        <v>48.4</v>
      </c>
      <c r="I931" s="1">
        <v>13.05</v>
      </c>
      <c r="J931" s="1">
        <v>124.59</v>
      </c>
      <c r="K931" s="1">
        <v>32.979999999999997</v>
      </c>
      <c r="L931" s="1">
        <v>29.86</v>
      </c>
      <c r="M931" s="1">
        <v>5.68</v>
      </c>
      <c r="N931" s="1">
        <v>55.33</v>
      </c>
      <c r="O931" s="1">
        <v>12.46</v>
      </c>
      <c r="P931" s="1">
        <v>189.97</v>
      </c>
      <c r="Q931" s="1">
        <v>4.72</v>
      </c>
      <c r="R931" s="1">
        <v>13.37</v>
      </c>
      <c r="S931" s="1">
        <v>15.56</v>
      </c>
      <c r="T931" s="1">
        <v>29.41</v>
      </c>
      <c r="U931" s="1" t="s">
        <v>0</v>
      </c>
      <c r="V931" s="1">
        <v>50.49</v>
      </c>
      <c r="W931" s="1">
        <v>335.56</v>
      </c>
      <c r="X931" s="1">
        <v>105.31</v>
      </c>
      <c r="Y931" s="1">
        <v>15.12</v>
      </c>
      <c r="Z931" s="1">
        <v>21.54</v>
      </c>
      <c r="AA931" s="1">
        <v>1.27</v>
      </c>
      <c r="AB931" s="1">
        <v>0.85240000000000005</v>
      </c>
      <c r="AC931" s="1" t="s">
        <v>0</v>
      </c>
      <c r="AD931" s="1">
        <v>90.548000000000002</v>
      </c>
      <c r="AE931" s="1">
        <v>118.11</v>
      </c>
      <c r="AF931" s="1">
        <v>19.75</v>
      </c>
      <c r="AG931" s="1">
        <v>9.73</v>
      </c>
      <c r="AH931" s="1">
        <v>1.135</v>
      </c>
      <c r="AI931" s="1">
        <v>64.3</v>
      </c>
      <c r="AJ931" s="1">
        <v>220.54</v>
      </c>
      <c r="AK931" s="1">
        <v>512.85</v>
      </c>
    </row>
    <row r="932" spans="1:37" x14ac:dyDescent="0.45">
      <c r="A932" s="2">
        <v>45354</v>
      </c>
      <c r="B932" s="1">
        <v>5.81</v>
      </c>
      <c r="C932" s="1">
        <v>179.66</v>
      </c>
      <c r="D932" s="1">
        <v>15.41</v>
      </c>
      <c r="E932" s="1">
        <v>71.935000000000002</v>
      </c>
      <c r="F932" s="1">
        <v>36.409999999999997</v>
      </c>
      <c r="G932" s="1">
        <v>60.84</v>
      </c>
      <c r="H932" s="1">
        <v>48.4</v>
      </c>
      <c r="I932" s="1">
        <v>13.05</v>
      </c>
      <c r="J932" s="1">
        <v>124.59</v>
      </c>
      <c r="K932" s="1">
        <v>32.979999999999997</v>
      </c>
      <c r="L932" s="1">
        <v>29.86</v>
      </c>
      <c r="M932" s="1">
        <v>5.68</v>
      </c>
      <c r="N932" s="1">
        <v>55.33</v>
      </c>
      <c r="O932" s="1">
        <v>12.46</v>
      </c>
      <c r="P932" s="1">
        <v>189.97</v>
      </c>
      <c r="Q932" s="1">
        <v>4.72</v>
      </c>
      <c r="R932" s="1">
        <v>13.37</v>
      </c>
      <c r="S932" s="1">
        <v>15.56</v>
      </c>
      <c r="T932" s="1">
        <v>29.41</v>
      </c>
      <c r="U932" s="1" t="s">
        <v>0</v>
      </c>
      <c r="V932" s="1">
        <v>50.49</v>
      </c>
      <c r="W932" s="1">
        <v>335.56</v>
      </c>
      <c r="X932" s="1">
        <v>105.31</v>
      </c>
      <c r="Y932" s="1">
        <v>15.12</v>
      </c>
      <c r="Z932" s="1">
        <v>21.54</v>
      </c>
      <c r="AA932" s="1">
        <v>1.27</v>
      </c>
      <c r="AB932" s="1">
        <v>0.85240000000000005</v>
      </c>
      <c r="AC932" s="1" t="s">
        <v>0</v>
      </c>
      <c r="AD932" s="1">
        <v>90.548000000000002</v>
      </c>
      <c r="AE932" s="1">
        <v>118.11</v>
      </c>
      <c r="AF932" s="1">
        <v>19.75</v>
      </c>
      <c r="AG932" s="1">
        <v>9.73</v>
      </c>
      <c r="AH932" s="1">
        <v>1.135</v>
      </c>
      <c r="AI932" s="1">
        <v>64.3</v>
      </c>
      <c r="AJ932" s="1">
        <v>220.54</v>
      </c>
      <c r="AK932" s="1">
        <v>512.85</v>
      </c>
    </row>
    <row r="933" spans="1:37" x14ac:dyDescent="0.45">
      <c r="A933" s="2">
        <v>45355</v>
      </c>
      <c r="B933" s="1">
        <v>6.05</v>
      </c>
      <c r="C933" s="1">
        <v>175.1</v>
      </c>
      <c r="D933" s="1">
        <v>14.96</v>
      </c>
      <c r="E933" s="1">
        <v>71.984999999999999</v>
      </c>
      <c r="F933" s="1">
        <v>36.56</v>
      </c>
      <c r="G933" s="1">
        <v>62.48</v>
      </c>
      <c r="H933" s="1">
        <v>49.13</v>
      </c>
      <c r="I933" s="1">
        <v>12.58</v>
      </c>
      <c r="J933" s="1">
        <v>121.78</v>
      </c>
      <c r="K933" s="1">
        <v>32.89</v>
      </c>
      <c r="L933" s="1">
        <v>29.29</v>
      </c>
      <c r="M933" s="1">
        <v>4.79</v>
      </c>
      <c r="N933" s="1">
        <v>55.72</v>
      </c>
      <c r="O933" s="1">
        <v>12.36</v>
      </c>
      <c r="P933" s="1">
        <v>193.3</v>
      </c>
      <c r="Q933" s="1">
        <v>4.7</v>
      </c>
      <c r="R933" s="1">
        <v>13.1</v>
      </c>
      <c r="S933" s="1">
        <v>17.149999999999999</v>
      </c>
      <c r="T933" s="1">
        <v>29.06</v>
      </c>
      <c r="U933" s="1" t="s">
        <v>0</v>
      </c>
      <c r="V933" s="1">
        <v>50.76</v>
      </c>
      <c r="W933" s="1">
        <v>335.77</v>
      </c>
      <c r="X933" s="1">
        <v>103.33</v>
      </c>
      <c r="Y933" s="1">
        <v>14.94</v>
      </c>
      <c r="Z933" s="1">
        <v>21.5</v>
      </c>
      <c r="AA933" s="1">
        <v>1.33</v>
      </c>
      <c r="AB933" s="1">
        <v>0.83399999999999996</v>
      </c>
      <c r="AC933" s="1" t="s">
        <v>0</v>
      </c>
      <c r="AD933" s="1">
        <v>107.434</v>
      </c>
      <c r="AE933" s="1">
        <v>111.27</v>
      </c>
      <c r="AF933" s="1">
        <v>18.41</v>
      </c>
      <c r="AG933" s="1">
        <v>9.73</v>
      </c>
      <c r="AH933" s="1">
        <v>1.02</v>
      </c>
      <c r="AI933" s="1">
        <v>64.319999999999993</v>
      </c>
      <c r="AJ933" s="1">
        <v>224.09</v>
      </c>
      <c r="AK933" s="1">
        <v>512.29999999999995</v>
      </c>
    </row>
    <row r="934" spans="1:37" x14ac:dyDescent="0.45">
      <c r="A934" s="2">
        <v>45356</v>
      </c>
      <c r="B934" s="1">
        <v>6.01</v>
      </c>
      <c r="C934" s="1">
        <v>170.12</v>
      </c>
      <c r="D934" s="1">
        <v>14.74</v>
      </c>
      <c r="E934" s="1">
        <v>70.117500000000007</v>
      </c>
      <c r="F934" s="1">
        <v>36.29</v>
      </c>
      <c r="G934" s="1">
        <v>61.11</v>
      </c>
      <c r="H934" s="1">
        <v>48.95</v>
      </c>
      <c r="I934" s="1">
        <v>12.38</v>
      </c>
      <c r="J934" s="1">
        <v>117.75</v>
      </c>
      <c r="K934" s="1">
        <v>32.64</v>
      </c>
      <c r="L934" s="1">
        <v>29.04</v>
      </c>
      <c r="M934" s="1">
        <v>4.76</v>
      </c>
      <c r="N934" s="1">
        <v>54.92</v>
      </c>
      <c r="O934" s="1">
        <v>12.11</v>
      </c>
      <c r="P934" s="1">
        <v>187.46</v>
      </c>
      <c r="Q934" s="1">
        <v>4.7</v>
      </c>
      <c r="R934" s="1">
        <v>12.96</v>
      </c>
      <c r="S934" s="1">
        <v>18.100000000000001</v>
      </c>
      <c r="T934" s="1">
        <v>29.13</v>
      </c>
      <c r="U934" s="1" t="s">
        <v>0</v>
      </c>
      <c r="V934" s="1">
        <v>50.79</v>
      </c>
      <c r="W934" s="1">
        <v>331.81</v>
      </c>
      <c r="X934" s="1">
        <v>102.68</v>
      </c>
      <c r="Y934" s="1">
        <v>14.54</v>
      </c>
      <c r="Z934" s="1">
        <v>21.39</v>
      </c>
      <c r="AA934" s="1">
        <v>1.25</v>
      </c>
      <c r="AB934" s="1">
        <v>0.82950000000000002</v>
      </c>
      <c r="AC934" s="1" t="s">
        <v>0</v>
      </c>
      <c r="AD934" s="1">
        <v>109.083</v>
      </c>
      <c r="AE934" s="1">
        <v>113.24</v>
      </c>
      <c r="AF934" s="1">
        <v>18.82</v>
      </c>
      <c r="AG934" s="1">
        <v>10.95</v>
      </c>
      <c r="AH934" s="1">
        <v>1.04</v>
      </c>
      <c r="AI934" s="1">
        <v>63.49</v>
      </c>
      <c r="AJ934" s="1">
        <v>220.66</v>
      </c>
      <c r="AK934" s="1">
        <v>507.18</v>
      </c>
    </row>
    <row r="935" spans="1:37" x14ac:dyDescent="0.45">
      <c r="A935" s="2">
        <v>45357</v>
      </c>
      <c r="B935" s="1">
        <v>6.2</v>
      </c>
      <c r="C935" s="1">
        <v>169.12</v>
      </c>
      <c r="D935" s="1">
        <v>14.9</v>
      </c>
      <c r="E935" s="1">
        <v>71.125</v>
      </c>
      <c r="F935" s="1">
        <v>37.33</v>
      </c>
      <c r="G935" s="1">
        <v>61.96</v>
      </c>
      <c r="H935" s="1">
        <v>49.17</v>
      </c>
      <c r="I935" s="1">
        <v>12.47</v>
      </c>
      <c r="J935" s="1">
        <v>118.5</v>
      </c>
      <c r="K935" s="1">
        <v>32.83</v>
      </c>
      <c r="L935" s="1">
        <v>29.24</v>
      </c>
      <c r="M935" s="1">
        <v>5.0199999999999996</v>
      </c>
      <c r="N935" s="1">
        <v>56.93</v>
      </c>
      <c r="O935" s="1">
        <v>12.03</v>
      </c>
      <c r="P935" s="1">
        <v>190.6</v>
      </c>
      <c r="Q935" s="1">
        <v>4.7</v>
      </c>
      <c r="R935" s="1">
        <v>12.98</v>
      </c>
      <c r="S935" s="1">
        <v>18.77</v>
      </c>
      <c r="T935" s="1">
        <v>30.23</v>
      </c>
      <c r="U935" s="1" t="s">
        <v>0</v>
      </c>
      <c r="V935" s="1">
        <v>50.33</v>
      </c>
      <c r="W935" s="1">
        <v>337.53</v>
      </c>
      <c r="X935" s="1">
        <v>104.8</v>
      </c>
      <c r="Y935" s="1">
        <v>14.85</v>
      </c>
      <c r="Z935" s="1">
        <v>21.29</v>
      </c>
      <c r="AA935" s="1">
        <v>1.25</v>
      </c>
      <c r="AB935" s="1">
        <v>0.84089999999999998</v>
      </c>
      <c r="AC935" s="1" t="s">
        <v>0</v>
      </c>
      <c r="AD935" s="1">
        <v>112.47</v>
      </c>
      <c r="AE935" s="1">
        <v>113.77</v>
      </c>
      <c r="AF935" s="1">
        <v>18.55</v>
      </c>
      <c r="AG935" s="1">
        <v>10.99</v>
      </c>
      <c r="AH935" s="1">
        <v>1.1000000000000001</v>
      </c>
      <c r="AI935" s="1">
        <v>64.7</v>
      </c>
      <c r="AJ935" s="1">
        <v>226.35</v>
      </c>
      <c r="AK935" s="1">
        <v>509.75</v>
      </c>
    </row>
    <row r="936" spans="1:37" x14ac:dyDescent="0.45">
      <c r="A936" s="2">
        <v>45358</v>
      </c>
      <c r="B936" s="1">
        <v>6.31</v>
      </c>
      <c r="C936" s="1">
        <v>169</v>
      </c>
      <c r="D936" s="1">
        <v>14.84</v>
      </c>
      <c r="E936" s="1">
        <v>71.62</v>
      </c>
      <c r="F936" s="1">
        <v>36.51</v>
      </c>
      <c r="G936" s="1">
        <v>52.84</v>
      </c>
      <c r="H936" s="1">
        <v>48.9</v>
      </c>
      <c r="I936" s="1">
        <v>12.66</v>
      </c>
      <c r="J936" s="1">
        <v>120.5</v>
      </c>
      <c r="K936" s="1">
        <v>33.22</v>
      </c>
      <c r="L936" s="1">
        <v>29.67</v>
      </c>
      <c r="M936" s="1">
        <v>5.07</v>
      </c>
      <c r="N936" s="1">
        <v>57.16</v>
      </c>
      <c r="O936" s="1">
        <v>12</v>
      </c>
      <c r="P936" s="1">
        <v>193.02</v>
      </c>
      <c r="Q936" s="1">
        <v>5.92</v>
      </c>
      <c r="R936" s="1">
        <v>12.93</v>
      </c>
      <c r="S936" s="1">
        <v>18.18</v>
      </c>
      <c r="T936" s="1">
        <v>30.56</v>
      </c>
      <c r="U936" s="1" t="s">
        <v>0</v>
      </c>
      <c r="V936" s="1">
        <v>48.86</v>
      </c>
      <c r="W936" s="1">
        <v>334.2</v>
      </c>
      <c r="X936" s="1">
        <v>104.25</v>
      </c>
      <c r="Y936" s="1">
        <v>14.58</v>
      </c>
      <c r="Z936" s="1">
        <v>21.51</v>
      </c>
      <c r="AA936" s="1">
        <v>1.22</v>
      </c>
      <c r="AB936" s="1">
        <v>0.88490000000000002</v>
      </c>
      <c r="AC936" s="1" t="s">
        <v>0</v>
      </c>
      <c r="AD936" s="1">
        <v>115.976</v>
      </c>
      <c r="AE936" s="1">
        <v>119.07</v>
      </c>
      <c r="AF936" s="1">
        <v>19.25</v>
      </c>
      <c r="AG936" s="1">
        <v>10.72</v>
      </c>
      <c r="AH936" s="1">
        <v>1.17</v>
      </c>
      <c r="AI936" s="1">
        <v>64.28</v>
      </c>
      <c r="AJ936" s="1">
        <v>234.17</v>
      </c>
      <c r="AK936" s="1">
        <v>514.80999999999995</v>
      </c>
    </row>
    <row r="937" spans="1:37" x14ac:dyDescent="0.45">
      <c r="A937" s="2">
        <v>45359</v>
      </c>
      <c r="B937" s="1">
        <v>6.11</v>
      </c>
      <c r="C937" s="1">
        <v>170.73</v>
      </c>
      <c r="D937" s="1">
        <v>14.76</v>
      </c>
      <c r="E937" s="1">
        <v>68.277500000000003</v>
      </c>
      <c r="F937" s="1">
        <v>35.700000000000003</v>
      </c>
      <c r="G937" s="1">
        <v>54.28</v>
      </c>
      <c r="H937" s="1">
        <v>49.5</v>
      </c>
      <c r="I937" s="1">
        <v>12.41</v>
      </c>
      <c r="J937" s="1">
        <v>116.25</v>
      </c>
      <c r="K937" s="1">
        <v>34.72</v>
      </c>
      <c r="L937" s="1">
        <v>29.72</v>
      </c>
      <c r="M937" s="1">
        <v>5.12</v>
      </c>
      <c r="N937" s="1">
        <v>55.35</v>
      </c>
      <c r="O937" s="1">
        <v>11.85</v>
      </c>
      <c r="P937" s="1">
        <v>192.93</v>
      </c>
      <c r="Q937" s="1">
        <v>5.95</v>
      </c>
      <c r="R937" s="1">
        <v>13.06</v>
      </c>
      <c r="S937" s="1">
        <v>17.989999999999998</v>
      </c>
      <c r="T937" s="1">
        <v>30.74</v>
      </c>
      <c r="U937" s="1" t="s">
        <v>0</v>
      </c>
      <c r="V937" s="1">
        <v>47.68</v>
      </c>
      <c r="W937" s="1">
        <v>335.41</v>
      </c>
      <c r="X937" s="1">
        <v>103.26</v>
      </c>
      <c r="Y937" s="1">
        <v>14.58</v>
      </c>
      <c r="Z937" s="1">
        <v>21.76</v>
      </c>
      <c r="AA937" s="1">
        <v>1.17</v>
      </c>
      <c r="AB937" s="1">
        <v>0.87039999999999995</v>
      </c>
      <c r="AC937" s="1" t="s">
        <v>0</v>
      </c>
      <c r="AD937" s="1">
        <v>114.001</v>
      </c>
      <c r="AE937" s="1">
        <v>117.02</v>
      </c>
      <c r="AF937" s="1">
        <v>18.809999999999999</v>
      </c>
      <c r="AG937" s="1">
        <v>10.66</v>
      </c>
      <c r="AH937" s="1">
        <v>1.25</v>
      </c>
      <c r="AI937" s="1">
        <v>63</v>
      </c>
      <c r="AJ937" s="1">
        <v>224.99</v>
      </c>
      <c r="AK937" s="1">
        <v>511.72</v>
      </c>
    </row>
    <row r="938" spans="1:37" x14ac:dyDescent="0.45">
      <c r="A938" s="2">
        <v>45360</v>
      </c>
      <c r="B938" s="1">
        <v>6.11</v>
      </c>
      <c r="C938" s="1">
        <v>170.73</v>
      </c>
      <c r="D938" s="1">
        <v>14.76</v>
      </c>
      <c r="E938" s="1">
        <v>68.277500000000003</v>
      </c>
      <c r="F938" s="1">
        <v>35.700000000000003</v>
      </c>
      <c r="G938" s="1">
        <v>54.28</v>
      </c>
      <c r="H938" s="1">
        <v>49.5</v>
      </c>
      <c r="I938" s="1">
        <v>12.41</v>
      </c>
      <c r="J938" s="1">
        <v>116.25</v>
      </c>
      <c r="K938" s="1">
        <v>34.72</v>
      </c>
      <c r="L938" s="1">
        <v>29.72</v>
      </c>
      <c r="M938" s="1">
        <v>5.12</v>
      </c>
      <c r="N938" s="1">
        <v>55.35</v>
      </c>
      <c r="O938" s="1">
        <v>11.85</v>
      </c>
      <c r="P938" s="1">
        <v>192.93</v>
      </c>
      <c r="Q938" s="1">
        <v>5.95</v>
      </c>
      <c r="R938" s="1">
        <v>13.06</v>
      </c>
      <c r="S938" s="1">
        <v>17.989999999999998</v>
      </c>
      <c r="T938" s="1">
        <v>30.74</v>
      </c>
      <c r="U938" s="1" t="s">
        <v>0</v>
      </c>
      <c r="V938" s="1">
        <v>47.68</v>
      </c>
      <c r="W938" s="1">
        <v>335.41</v>
      </c>
      <c r="X938" s="1">
        <v>103.26</v>
      </c>
      <c r="Y938" s="1">
        <v>14.58</v>
      </c>
      <c r="Z938" s="1">
        <v>21.76</v>
      </c>
      <c r="AA938" s="1">
        <v>1.17</v>
      </c>
      <c r="AB938" s="1">
        <v>0.87039999999999995</v>
      </c>
      <c r="AC938" s="1" t="s">
        <v>0</v>
      </c>
      <c r="AD938" s="1">
        <v>114.001</v>
      </c>
      <c r="AE938" s="1">
        <v>117.02</v>
      </c>
      <c r="AF938" s="1">
        <v>18.809999999999999</v>
      </c>
      <c r="AG938" s="1">
        <v>10.66</v>
      </c>
      <c r="AH938" s="1">
        <v>1.25</v>
      </c>
      <c r="AI938" s="1">
        <v>63</v>
      </c>
      <c r="AJ938" s="1">
        <v>224.99</v>
      </c>
      <c r="AK938" s="1">
        <v>511.72</v>
      </c>
    </row>
    <row r="939" spans="1:37" x14ac:dyDescent="0.45">
      <c r="A939" s="2">
        <v>45361</v>
      </c>
      <c r="B939" s="1">
        <v>6.11</v>
      </c>
      <c r="C939" s="1">
        <v>170.73</v>
      </c>
      <c r="D939" s="1">
        <v>14.76</v>
      </c>
      <c r="E939" s="1">
        <v>68.277500000000003</v>
      </c>
      <c r="F939" s="1">
        <v>35.700000000000003</v>
      </c>
      <c r="G939" s="1">
        <v>54.28</v>
      </c>
      <c r="H939" s="1">
        <v>49.5</v>
      </c>
      <c r="I939" s="1">
        <v>12.41</v>
      </c>
      <c r="J939" s="1">
        <v>116.25</v>
      </c>
      <c r="K939" s="1">
        <v>34.72</v>
      </c>
      <c r="L939" s="1">
        <v>29.72</v>
      </c>
      <c r="M939" s="1">
        <v>5.12</v>
      </c>
      <c r="N939" s="1">
        <v>55.35</v>
      </c>
      <c r="O939" s="1">
        <v>11.85</v>
      </c>
      <c r="P939" s="1">
        <v>192.93</v>
      </c>
      <c r="Q939" s="1">
        <v>5.95</v>
      </c>
      <c r="R939" s="1">
        <v>13.06</v>
      </c>
      <c r="S939" s="1">
        <v>17.989999999999998</v>
      </c>
      <c r="T939" s="1">
        <v>30.74</v>
      </c>
      <c r="U939" s="1" t="s">
        <v>0</v>
      </c>
      <c r="V939" s="1">
        <v>47.68</v>
      </c>
      <c r="W939" s="1">
        <v>335.41</v>
      </c>
      <c r="X939" s="1">
        <v>103.26</v>
      </c>
      <c r="Y939" s="1">
        <v>14.58</v>
      </c>
      <c r="Z939" s="1">
        <v>21.76</v>
      </c>
      <c r="AA939" s="1">
        <v>1.17</v>
      </c>
      <c r="AB939" s="1">
        <v>0.87039999999999995</v>
      </c>
      <c r="AC939" s="1" t="s">
        <v>0</v>
      </c>
      <c r="AD939" s="1">
        <v>114.001</v>
      </c>
      <c r="AE939" s="1">
        <v>117.02</v>
      </c>
      <c r="AF939" s="1">
        <v>18.809999999999999</v>
      </c>
      <c r="AG939" s="1">
        <v>10.66</v>
      </c>
      <c r="AH939" s="1">
        <v>1.25</v>
      </c>
      <c r="AI939" s="1">
        <v>63</v>
      </c>
      <c r="AJ939" s="1">
        <v>224.99</v>
      </c>
      <c r="AK939" s="1">
        <v>511.72</v>
      </c>
    </row>
    <row r="940" spans="1:37" x14ac:dyDescent="0.45">
      <c r="A940" s="2">
        <v>45362</v>
      </c>
      <c r="B940" s="1">
        <v>6.08</v>
      </c>
      <c r="C940" s="1">
        <v>172.75</v>
      </c>
      <c r="D940" s="1">
        <v>14.31</v>
      </c>
      <c r="E940" s="1">
        <v>67.754999999999995</v>
      </c>
      <c r="F940" s="1">
        <v>35.229999999999997</v>
      </c>
      <c r="G940" s="1">
        <v>51.54</v>
      </c>
      <c r="H940" s="1">
        <v>50.22</v>
      </c>
      <c r="I940" s="1">
        <v>12.65</v>
      </c>
      <c r="J940" s="1">
        <v>115.86</v>
      </c>
      <c r="K940" s="1">
        <v>34.06</v>
      </c>
      <c r="L940" s="1">
        <v>29.93</v>
      </c>
      <c r="M940" s="1">
        <v>5.23</v>
      </c>
      <c r="N940" s="1">
        <v>54.06</v>
      </c>
      <c r="O940" s="1">
        <v>11.91</v>
      </c>
      <c r="P940" s="1">
        <v>193.65</v>
      </c>
      <c r="Q940" s="1">
        <v>6</v>
      </c>
      <c r="R940" s="1">
        <v>13.02</v>
      </c>
      <c r="S940" s="1">
        <v>18.04</v>
      </c>
      <c r="T940" s="1">
        <v>30.86</v>
      </c>
      <c r="U940" s="1" t="s">
        <v>0</v>
      </c>
      <c r="V940" s="1">
        <v>46.87</v>
      </c>
      <c r="W940" s="1">
        <v>338.03</v>
      </c>
      <c r="X940" s="1">
        <v>102.77</v>
      </c>
      <c r="Y940" s="1">
        <v>14.39</v>
      </c>
      <c r="Z940" s="1">
        <v>23.73</v>
      </c>
      <c r="AA940" s="1">
        <v>1.1000000000000001</v>
      </c>
      <c r="AB940" s="1">
        <v>0.95</v>
      </c>
      <c r="AC940" s="1" t="s">
        <v>0</v>
      </c>
      <c r="AD940" s="1">
        <v>108.02200000000001</v>
      </c>
      <c r="AE940" s="1">
        <v>117.52</v>
      </c>
      <c r="AF940" s="1">
        <v>19.54</v>
      </c>
      <c r="AG940" s="1">
        <v>10.68</v>
      </c>
      <c r="AH940" s="1">
        <v>1.4</v>
      </c>
      <c r="AI940" s="1">
        <v>62.05</v>
      </c>
      <c r="AJ940" s="1">
        <v>220.98</v>
      </c>
      <c r="AK940" s="1">
        <v>511.28</v>
      </c>
    </row>
    <row r="941" spans="1:37" x14ac:dyDescent="0.45">
      <c r="A941" s="2">
        <v>45363</v>
      </c>
      <c r="B941" s="1">
        <v>5.89</v>
      </c>
      <c r="C941" s="1">
        <v>173.23</v>
      </c>
      <c r="D941" s="1">
        <v>14.26</v>
      </c>
      <c r="E941" s="1">
        <v>70.465000000000003</v>
      </c>
      <c r="F941" s="1">
        <v>34.729999999999997</v>
      </c>
      <c r="G941" s="1">
        <v>51.51</v>
      </c>
      <c r="H941" s="1">
        <v>50.07</v>
      </c>
      <c r="I941" s="1">
        <v>12.73</v>
      </c>
      <c r="J941" s="1">
        <v>113.55</v>
      </c>
      <c r="K941" s="1">
        <v>34.28</v>
      </c>
      <c r="L941" s="1">
        <v>30.16</v>
      </c>
      <c r="M941" s="1">
        <v>5.21</v>
      </c>
      <c r="N941" s="1">
        <v>52.36</v>
      </c>
      <c r="O941" s="1">
        <v>11.77</v>
      </c>
      <c r="P941" s="1">
        <v>194.03</v>
      </c>
      <c r="Q941" s="1">
        <v>5.96</v>
      </c>
      <c r="R941" s="1">
        <v>12.96</v>
      </c>
      <c r="S941" s="1">
        <v>18.05</v>
      </c>
      <c r="T941" s="1">
        <v>30.5</v>
      </c>
      <c r="U941" s="1" t="s">
        <v>0</v>
      </c>
      <c r="V941" s="1">
        <v>46.88</v>
      </c>
      <c r="W941" s="1">
        <v>340.42</v>
      </c>
      <c r="X941" s="1">
        <v>102.53</v>
      </c>
      <c r="Y941" s="1">
        <v>14.68</v>
      </c>
      <c r="Z941" s="1">
        <v>23.95</v>
      </c>
      <c r="AA941" s="1">
        <v>1.08</v>
      </c>
      <c r="AB941" s="1">
        <v>1.22</v>
      </c>
      <c r="AC941" s="1" t="s">
        <v>0</v>
      </c>
      <c r="AD941" s="1">
        <v>116.3</v>
      </c>
      <c r="AE941" s="1">
        <v>115.89</v>
      </c>
      <c r="AF941" s="1">
        <v>18.649999999999999</v>
      </c>
      <c r="AG941" s="1">
        <v>10.74</v>
      </c>
      <c r="AH941" s="1">
        <v>1.6</v>
      </c>
      <c r="AI941" s="1">
        <v>62.97</v>
      </c>
      <c r="AJ941" s="1">
        <v>227.97</v>
      </c>
      <c r="AK941" s="1">
        <v>516.78</v>
      </c>
    </row>
    <row r="942" spans="1:37" x14ac:dyDescent="0.45">
      <c r="A942" s="2">
        <v>45364</v>
      </c>
      <c r="B942" s="1">
        <v>5.55</v>
      </c>
      <c r="C942" s="1">
        <v>171.13</v>
      </c>
      <c r="D942" s="1">
        <v>13.98</v>
      </c>
      <c r="E942" s="1">
        <v>70.177499999999995</v>
      </c>
      <c r="F942" s="1">
        <v>34.07</v>
      </c>
      <c r="G942" s="1">
        <v>51.56</v>
      </c>
      <c r="H942" s="1">
        <v>50.11</v>
      </c>
      <c r="I942" s="1">
        <v>12.63</v>
      </c>
      <c r="J942" s="1">
        <v>110</v>
      </c>
      <c r="K942" s="1">
        <v>33.92</v>
      </c>
      <c r="L942" s="1">
        <v>29.83</v>
      </c>
      <c r="M942" s="1">
        <v>5.3</v>
      </c>
      <c r="N942" s="1">
        <v>50.58</v>
      </c>
      <c r="O942" s="1">
        <v>11.51</v>
      </c>
      <c r="P942" s="1">
        <v>193.78</v>
      </c>
      <c r="Q942" s="1">
        <v>6</v>
      </c>
      <c r="R942" s="1">
        <v>12.94</v>
      </c>
      <c r="S942" s="1">
        <v>17.899999999999999</v>
      </c>
      <c r="T942" s="1">
        <v>30.75</v>
      </c>
      <c r="U942" s="1" t="s">
        <v>0</v>
      </c>
      <c r="V942" s="1">
        <v>47.06</v>
      </c>
      <c r="W942" s="1">
        <v>343.68</v>
      </c>
      <c r="X942" s="1">
        <v>103.19</v>
      </c>
      <c r="Y942" s="1">
        <v>14.78</v>
      </c>
      <c r="Z942" s="1">
        <v>23.99</v>
      </c>
      <c r="AA942" s="1">
        <v>1.04</v>
      </c>
      <c r="AB942" s="1">
        <v>1.1599999999999999</v>
      </c>
      <c r="AC942" s="1" t="s">
        <v>0</v>
      </c>
      <c r="AD942" s="1">
        <v>118.807</v>
      </c>
      <c r="AE942" s="1">
        <v>113.66</v>
      </c>
      <c r="AF942" s="1">
        <v>18.52</v>
      </c>
      <c r="AG942" s="1">
        <v>10.19</v>
      </c>
      <c r="AH942" s="1">
        <v>1.55</v>
      </c>
      <c r="AI942" s="1">
        <v>62.48</v>
      </c>
      <c r="AJ942" s="1">
        <v>223.46</v>
      </c>
      <c r="AK942" s="1">
        <v>515.97</v>
      </c>
    </row>
    <row r="943" spans="1:37" x14ac:dyDescent="0.45">
      <c r="A943" s="2">
        <v>45365</v>
      </c>
      <c r="B943" s="1">
        <v>5.44</v>
      </c>
      <c r="C943" s="1">
        <v>173</v>
      </c>
      <c r="D943" s="1">
        <v>12.92</v>
      </c>
      <c r="E943" s="1">
        <v>71.004999999999995</v>
      </c>
      <c r="F943" s="1">
        <v>33.630000000000003</v>
      </c>
      <c r="G943" s="1">
        <v>50.23</v>
      </c>
      <c r="H943" s="1">
        <v>49.79</v>
      </c>
      <c r="I943" s="1">
        <v>12.31</v>
      </c>
      <c r="J943" s="1">
        <v>106.45</v>
      </c>
      <c r="K943" s="1">
        <v>33.89</v>
      </c>
      <c r="L943" s="1">
        <v>29.17</v>
      </c>
      <c r="M943" s="1">
        <v>4.99</v>
      </c>
      <c r="N943" s="1">
        <v>50.77</v>
      </c>
      <c r="O943" s="1">
        <v>11.37</v>
      </c>
      <c r="P943" s="1">
        <v>191.01</v>
      </c>
      <c r="Q943" s="1">
        <v>5.81</v>
      </c>
      <c r="R943" s="1">
        <v>12.86</v>
      </c>
      <c r="S943" s="1">
        <v>17.53</v>
      </c>
      <c r="T943" s="1">
        <v>30.61</v>
      </c>
      <c r="U943" s="1" t="s">
        <v>0</v>
      </c>
      <c r="V943" s="1">
        <v>46.25</v>
      </c>
      <c r="W943" s="1">
        <v>342.69</v>
      </c>
      <c r="X943" s="1">
        <v>102.13</v>
      </c>
      <c r="Y943" s="1">
        <v>14.565</v>
      </c>
      <c r="Z943" s="1">
        <v>23.78</v>
      </c>
      <c r="AA943" s="1">
        <v>0.95</v>
      </c>
      <c r="AB943" s="1">
        <v>1.1399999999999999</v>
      </c>
      <c r="AC943" s="1" t="s">
        <v>0</v>
      </c>
      <c r="AD943" s="1">
        <v>113.011</v>
      </c>
      <c r="AE943" s="1">
        <v>109.4</v>
      </c>
      <c r="AF943" s="1">
        <v>17</v>
      </c>
      <c r="AG943" s="1">
        <v>9.9600000000000009</v>
      </c>
      <c r="AH943" s="1">
        <v>1.46</v>
      </c>
      <c r="AI943" s="1">
        <v>60.8</v>
      </c>
      <c r="AJ943" s="1">
        <v>219.46</v>
      </c>
      <c r="AK943" s="1">
        <v>514.95000000000005</v>
      </c>
    </row>
    <row r="944" spans="1:37" x14ac:dyDescent="0.45">
      <c r="A944" s="2">
        <v>45366</v>
      </c>
      <c r="B944" s="1">
        <v>5.57</v>
      </c>
      <c r="C944" s="1">
        <v>172.62</v>
      </c>
      <c r="D944" s="1">
        <v>12.7</v>
      </c>
      <c r="E944" s="1">
        <v>69.432500000000005</v>
      </c>
      <c r="F944" s="1">
        <v>34.01</v>
      </c>
      <c r="G944" s="1">
        <v>50.02</v>
      </c>
      <c r="H944" s="1">
        <v>48.93</v>
      </c>
      <c r="I944" s="1">
        <v>12.22</v>
      </c>
      <c r="J944" s="1">
        <v>107</v>
      </c>
      <c r="K944" s="1">
        <v>34.96</v>
      </c>
      <c r="L944" s="1">
        <v>29.14</v>
      </c>
      <c r="M944" s="1">
        <v>4.8099999999999996</v>
      </c>
      <c r="N944" s="1">
        <v>49.96</v>
      </c>
      <c r="O944" s="1">
        <v>11.3</v>
      </c>
      <c r="P944" s="1">
        <v>187.9</v>
      </c>
      <c r="Q944" s="1">
        <v>5.72</v>
      </c>
      <c r="R944" s="1">
        <v>12.55</v>
      </c>
      <c r="S944" s="1">
        <v>16.73</v>
      </c>
      <c r="T944" s="1">
        <v>30.42</v>
      </c>
      <c r="U944" s="1" t="s">
        <v>0</v>
      </c>
      <c r="V944" s="1">
        <v>45.55</v>
      </c>
      <c r="W944" s="1">
        <v>344.19</v>
      </c>
      <c r="X944" s="1">
        <v>102.35</v>
      </c>
      <c r="Y944" s="1">
        <v>14.59</v>
      </c>
      <c r="Z944" s="1">
        <v>22.42</v>
      </c>
      <c r="AA944" s="1">
        <v>0.93940000000000001</v>
      </c>
      <c r="AB944" s="1">
        <v>1.1100000000000001</v>
      </c>
      <c r="AC944" s="1" t="s">
        <v>0</v>
      </c>
      <c r="AD944" s="1">
        <v>106.883</v>
      </c>
      <c r="AE944" s="1">
        <v>110.89</v>
      </c>
      <c r="AF944" s="1">
        <v>17.489999999999998</v>
      </c>
      <c r="AG944" s="1">
        <v>9.86</v>
      </c>
      <c r="AH944" s="1">
        <v>1.51</v>
      </c>
      <c r="AI944" s="1">
        <v>59.79</v>
      </c>
      <c r="AJ944" s="1">
        <v>217.84</v>
      </c>
      <c r="AK944" s="1">
        <v>509.83</v>
      </c>
    </row>
    <row r="945" spans="1:37" x14ac:dyDescent="0.45">
      <c r="A945" s="2">
        <v>45367</v>
      </c>
      <c r="B945" s="1">
        <v>5.57</v>
      </c>
      <c r="C945" s="1">
        <v>172.62</v>
      </c>
      <c r="D945" s="1">
        <v>12.7</v>
      </c>
      <c r="E945" s="1">
        <v>69.432500000000005</v>
      </c>
      <c r="F945" s="1">
        <v>34.01</v>
      </c>
      <c r="G945" s="1">
        <v>50.02</v>
      </c>
      <c r="H945" s="1">
        <v>48.93</v>
      </c>
      <c r="I945" s="1">
        <v>12.22</v>
      </c>
      <c r="J945" s="1">
        <v>107</v>
      </c>
      <c r="K945" s="1">
        <v>34.96</v>
      </c>
      <c r="L945" s="1">
        <v>29.14</v>
      </c>
      <c r="M945" s="1">
        <v>4.8099999999999996</v>
      </c>
      <c r="N945" s="1">
        <v>49.96</v>
      </c>
      <c r="O945" s="1">
        <v>11.3</v>
      </c>
      <c r="P945" s="1">
        <v>187.9</v>
      </c>
      <c r="Q945" s="1">
        <v>5.72</v>
      </c>
      <c r="R945" s="1">
        <v>12.55</v>
      </c>
      <c r="S945" s="1">
        <v>16.73</v>
      </c>
      <c r="T945" s="1">
        <v>30.42</v>
      </c>
      <c r="U945" s="1" t="s">
        <v>0</v>
      </c>
      <c r="V945" s="1">
        <v>45.55</v>
      </c>
      <c r="W945" s="1">
        <v>344.19</v>
      </c>
      <c r="X945" s="1">
        <v>102.35</v>
      </c>
      <c r="Y945" s="1">
        <v>14.59</v>
      </c>
      <c r="Z945" s="1">
        <v>22.42</v>
      </c>
      <c r="AA945" s="1">
        <v>0.93940000000000001</v>
      </c>
      <c r="AB945" s="1">
        <v>1.1100000000000001</v>
      </c>
      <c r="AC945" s="1" t="s">
        <v>0</v>
      </c>
      <c r="AD945" s="1">
        <v>106.883</v>
      </c>
      <c r="AE945" s="1">
        <v>110.89</v>
      </c>
      <c r="AF945" s="1">
        <v>17.489999999999998</v>
      </c>
      <c r="AG945" s="1">
        <v>9.86</v>
      </c>
      <c r="AH945" s="1">
        <v>1.51</v>
      </c>
      <c r="AI945" s="1">
        <v>59.79</v>
      </c>
      <c r="AJ945" s="1">
        <v>217.84</v>
      </c>
      <c r="AK945" s="1">
        <v>509.83</v>
      </c>
    </row>
    <row r="946" spans="1:37" x14ac:dyDescent="0.45">
      <c r="A946" s="2">
        <v>45368</v>
      </c>
      <c r="B946" s="1">
        <v>5.57</v>
      </c>
      <c r="C946" s="1">
        <v>172.62</v>
      </c>
      <c r="D946" s="1">
        <v>12.7</v>
      </c>
      <c r="E946" s="1">
        <v>69.432500000000005</v>
      </c>
      <c r="F946" s="1">
        <v>34.01</v>
      </c>
      <c r="G946" s="1">
        <v>50.02</v>
      </c>
      <c r="H946" s="1">
        <v>48.93</v>
      </c>
      <c r="I946" s="1">
        <v>12.22</v>
      </c>
      <c r="J946" s="1">
        <v>107</v>
      </c>
      <c r="K946" s="1">
        <v>34.96</v>
      </c>
      <c r="L946" s="1">
        <v>29.14</v>
      </c>
      <c r="M946" s="1">
        <v>4.8099999999999996</v>
      </c>
      <c r="N946" s="1">
        <v>49.96</v>
      </c>
      <c r="O946" s="1">
        <v>11.3</v>
      </c>
      <c r="P946" s="1">
        <v>187.9</v>
      </c>
      <c r="Q946" s="1">
        <v>5.72</v>
      </c>
      <c r="R946" s="1">
        <v>12.55</v>
      </c>
      <c r="S946" s="1">
        <v>16.73</v>
      </c>
      <c r="T946" s="1">
        <v>30.42</v>
      </c>
      <c r="U946" s="1" t="s">
        <v>0</v>
      </c>
      <c r="V946" s="1">
        <v>45.55</v>
      </c>
      <c r="W946" s="1">
        <v>344.19</v>
      </c>
      <c r="X946" s="1">
        <v>102.35</v>
      </c>
      <c r="Y946" s="1">
        <v>14.59</v>
      </c>
      <c r="Z946" s="1">
        <v>22.42</v>
      </c>
      <c r="AA946" s="1">
        <v>0.93940000000000001</v>
      </c>
      <c r="AB946" s="1">
        <v>1.1100000000000001</v>
      </c>
      <c r="AC946" s="1" t="s">
        <v>0</v>
      </c>
      <c r="AD946" s="1">
        <v>106.883</v>
      </c>
      <c r="AE946" s="1">
        <v>110.89</v>
      </c>
      <c r="AF946" s="1">
        <v>17.489999999999998</v>
      </c>
      <c r="AG946" s="1">
        <v>9.86</v>
      </c>
      <c r="AH946" s="1">
        <v>1.51</v>
      </c>
      <c r="AI946" s="1">
        <v>59.79</v>
      </c>
      <c r="AJ946" s="1">
        <v>217.84</v>
      </c>
      <c r="AK946" s="1">
        <v>509.83</v>
      </c>
    </row>
    <row r="947" spans="1:37" x14ac:dyDescent="0.45">
      <c r="A947" s="2">
        <v>45369</v>
      </c>
      <c r="B947" s="1">
        <v>5.33</v>
      </c>
      <c r="C947" s="1">
        <v>173.72</v>
      </c>
      <c r="D947" s="1">
        <v>12.98</v>
      </c>
      <c r="E947" s="1">
        <v>72.33</v>
      </c>
      <c r="F947" s="1">
        <v>33.89</v>
      </c>
      <c r="G947" s="1">
        <v>49.5</v>
      </c>
      <c r="H947" s="1">
        <v>49.27</v>
      </c>
      <c r="I947" s="1">
        <v>12.16</v>
      </c>
      <c r="J947" s="1">
        <v>106.63</v>
      </c>
      <c r="K947" s="1">
        <v>35</v>
      </c>
      <c r="L947" s="1">
        <v>29.12</v>
      </c>
      <c r="M947" s="1">
        <v>4.8099999999999996</v>
      </c>
      <c r="N947" s="1">
        <v>50.6</v>
      </c>
      <c r="O947" s="1">
        <v>11.26</v>
      </c>
      <c r="P947" s="1">
        <v>187.35</v>
      </c>
      <c r="Q947" s="1">
        <v>5.94</v>
      </c>
      <c r="R947" s="1">
        <v>12.4</v>
      </c>
      <c r="S947" s="1">
        <v>17.059999999999999</v>
      </c>
      <c r="T947" s="1">
        <v>29.94</v>
      </c>
      <c r="U947" s="1" t="s">
        <v>0</v>
      </c>
      <c r="V947" s="1">
        <v>46.79</v>
      </c>
      <c r="W947" s="1">
        <v>340.03</v>
      </c>
      <c r="X947" s="1">
        <v>101.8</v>
      </c>
      <c r="Y947" s="1">
        <v>14.7</v>
      </c>
      <c r="Z947" s="1">
        <v>20.83</v>
      </c>
      <c r="AA947" s="1">
        <v>0.93</v>
      </c>
      <c r="AB947" s="1">
        <v>1.24</v>
      </c>
      <c r="AC947" s="1" t="s">
        <v>0</v>
      </c>
      <c r="AD947" s="1">
        <v>100.068</v>
      </c>
      <c r="AE947" s="1">
        <v>109.11</v>
      </c>
      <c r="AF947" s="1">
        <v>16.739999999999998</v>
      </c>
      <c r="AG947" s="1">
        <v>9.61</v>
      </c>
      <c r="AH947" s="1">
        <v>1.41</v>
      </c>
      <c r="AI947" s="1">
        <v>59.31</v>
      </c>
      <c r="AJ947" s="1">
        <v>218.28</v>
      </c>
      <c r="AK947" s="1">
        <v>512.86</v>
      </c>
    </row>
    <row r="948" spans="1:37" x14ac:dyDescent="0.45">
      <c r="A948" s="2">
        <v>45370</v>
      </c>
      <c r="B948" s="1">
        <v>5.41</v>
      </c>
      <c r="C948" s="1">
        <v>176.08</v>
      </c>
      <c r="D948" s="1">
        <v>13.6</v>
      </c>
      <c r="E948" s="1">
        <v>71.73</v>
      </c>
      <c r="F948" s="1">
        <v>34.21</v>
      </c>
      <c r="G948" s="1">
        <v>49.74</v>
      </c>
      <c r="H948" s="1">
        <v>49.14</v>
      </c>
      <c r="I948" s="1">
        <v>12.1</v>
      </c>
      <c r="J948" s="1">
        <v>107.52</v>
      </c>
      <c r="K948" s="1">
        <v>35.01</v>
      </c>
      <c r="L948" s="1">
        <v>29.45</v>
      </c>
      <c r="M948" s="1">
        <v>4.75</v>
      </c>
      <c r="N948" s="1">
        <v>49.78</v>
      </c>
      <c r="O948" s="1">
        <v>11.59</v>
      </c>
      <c r="P948" s="1">
        <v>189.01</v>
      </c>
      <c r="Q948" s="1">
        <v>6.08</v>
      </c>
      <c r="R948" s="1">
        <v>12.63</v>
      </c>
      <c r="S948" s="1">
        <v>16.78</v>
      </c>
      <c r="T948" s="1">
        <v>29.82</v>
      </c>
      <c r="U948" s="1" t="s">
        <v>0</v>
      </c>
      <c r="V948" s="1">
        <v>46.52</v>
      </c>
      <c r="W948" s="1">
        <v>345.8</v>
      </c>
      <c r="X948" s="1">
        <v>103.31</v>
      </c>
      <c r="Y948" s="1">
        <v>14.82</v>
      </c>
      <c r="Z948" s="1">
        <v>20.83</v>
      </c>
      <c r="AA948" s="1">
        <v>0.96299999999999997</v>
      </c>
      <c r="AB948" s="1">
        <v>1.1499999999999999</v>
      </c>
      <c r="AC948" s="1" t="s">
        <v>0</v>
      </c>
      <c r="AD948" s="1">
        <v>91.096999999999994</v>
      </c>
      <c r="AE948" s="1">
        <v>108.53</v>
      </c>
      <c r="AF948" s="1">
        <v>16.2</v>
      </c>
      <c r="AG948" s="1">
        <v>9.67</v>
      </c>
      <c r="AH948" s="1">
        <v>1.35</v>
      </c>
      <c r="AI948" s="1">
        <v>59.81</v>
      </c>
      <c r="AJ948" s="1">
        <v>217.8</v>
      </c>
      <c r="AK948" s="1">
        <v>515.71</v>
      </c>
    </row>
    <row r="949" spans="1:37" x14ac:dyDescent="0.45">
      <c r="A949" s="2">
        <v>45371</v>
      </c>
      <c r="B949" s="1">
        <v>5.45</v>
      </c>
      <c r="C949" s="1">
        <v>178.67</v>
      </c>
      <c r="D949" s="1">
        <v>14.47</v>
      </c>
      <c r="E949" s="1">
        <v>74.144999999999996</v>
      </c>
      <c r="F949" s="1">
        <v>34.04</v>
      </c>
      <c r="G949" s="1">
        <v>50.22</v>
      </c>
      <c r="H949" s="1">
        <v>49.55</v>
      </c>
      <c r="I949" s="1">
        <v>12.29</v>
      </c>
      <c r="J949" s="1">
        <v>111.07</v>
      </c>
      <c r="K949" s="1">
        <v>35.590000000000003</v>
      </c>
      <c r="L949" s="1">
        <v>29.7</v>
      </c>
      <c r="M949" s="1">
        <v>4.83</v>
      </c>
      <c r="N949" s="1">
        <v>51.79</v>
      </c>
      <c r="O949" s="1">
        <v>11.71</v>
      </c>
      <c r="P949" s="1">
        <v>189.53</v>
      </c>
      <c r="Q949" s="1">
        <v>6.34</v>
      </c>
      <c r="R949" s="1">
        <v>12.93</v>
      </c>
      <c r="S949" s="1">
        <v>16.93</v>
      </c>
      <c r="T949" s="1">
        <v>29.68</v>
      </c>
      <c r="U949" s="1" t="s">
        <v>0</v>
      </c>
      <c r="V949" s="1">
        <v>48.81</v>
      </c>
      <c r="W949" s="1">
        <v>346.03</v>
      </c>
      <c r="X949" s="1">
        <v>104.44</v>
      </c>
      <c r="Y949" s="1">
        <v>15.3</v>
      </c>
      <c r="Z949" s="1">
        <v>21.6</v>
      </c>
      <c r="AA949" s="1">
        <v>1.02</v>
      </c>
      <c r="AB949" s="1">
        <v>1.24</v>
      </c>
      <c r="AC949" s="1" t="s">
        <v>0</v>
      </c>
      <c r="AD949" s="1">
        <v>89.647000000000006</v>
      </c>
      <c r="AE949" s="1">
        <v>111.42</v>
      </c>
      <c r="AF949" s="1">
        <v>17.73</v>
      </c>
      <c r="AG949" s="1">
        <v>9.65</v>
      </c>
      <c r="AH949" s="1">
        <v>1.41</v>
      </c>
      <c r="AI949" s="1">
        <v>60.72</v>
      </c>
      <c r="AJ949" s="1">
        <v>221.29</v>
      </c>
      <c r="AK949" s="1">
        <v>520.48</v>
      </c>
    </row>
    <row r="950" spans="1:37" x14ac:dyDescent="0.45">
      <c r="A950" s="2">
        <v>45372</v>
      </c>
      <c r="B950" s="1">
        <v>5.46</v>
      </c>
      <c r="C950" s="1">
        <v>171.37</v>
      </c>
      <c r="D950" s="1">
        <v>14.92</v>
      </c>
      <c r="E950" s="1">
        <v>76.150000000000006</v>
      </c>
      <c r="F950" s="1">
        <v>34.08</v>
      </c>
      <c r="G950" s="1">
        <v>50.69</v>
      </c>
      <c r="H950" s="1">
        <v>49.88</v>
      </c>
      <c r="I950" s="1">
        <v>12.22</v>
      </c>
      <c r="J950" s="1">
        <v>114.04</v>
      </c>
      <c r="K950" s="1">
        <v>35.31</v>
      </c>
      <c r="L950" s="1">
        <v>30.1</v>
      </c>
      <c r="M950" s="1">
        <v>4.8600000000000003</v>
      </c>
      <c r="N950" s="1">
        <v>52.84</v>
      </c>
      <c r="O950" s="1">
        <v>11.65</v>
      </c>
      <c r="P950" s="1">
        <v>191.07</v>
      </c>
      <c r="Q950" s="1">
        <v>6.84</v>
      </c>
      <c r="R950" s="1">
        <v>13.3</v>
      </c>
      <c r="S950" s="1">
        <v>17.21</v>
      </c>
      <c r="T950" s="1">
        <v>30.08</v>
      </c>
      <c r="U950" s="1" t="s">
        <v>0</v>
      </c>
      <c r="V950" s="1">
        <v>50.56</v>
      </c>
      <c r="W950" s="1">
        <v>349.17</v>
      </c>
      <c r="X950" s="1">
        <v>105.07</v>
      </c>
      <c r="Y950" s="1">
        <v>15.5</v>
      </c>
      <c r="Z950" s="1">
        <v>21.63</v>
      </c>
      <c r="AA950" s="1">
        <v>0.97499999999999998</v>
      </c>
      <c r="AB950" s="1">
        <v>1.1499999999999999</v>
      </c>
      <c r="AC950" s="1" t="s">
        <v>0</v>
      </c>
      <c r="AD950" s="1">
        <v>97.161000000000001</v>
      </c>
      <c r="AE950" s="1">
        <v>114.05</v>
      </c>
      <c r="AF950" s="1">
        <v>17.239999999999998</v>
      </c>
      <c r="AG950" s="1">
        <v>9.8699999999999992</v>
      </c>
      <c r="AH950" s="1">
        <v>1.39</v>
      </c>
      <c r="AI950" s="1">
        <v>63.74</v>
      </c>
      <c r="AJ950" s="1">
        <v>226.31</v>
      </c>
      <c r="AK950" s="1">
        <v>522.20000000000005</v>
      </c>
    </row>
    <row r="951" spans="1:37" x14ac:dyDescent="0.45">
      <c r="A951" s="2">
        <v>45373</v>
      </c>
      <c r="B951" s="1">
        <v>5.33</v>
      </c>
      <c r="C951" s="1">
        <v>172.28</v>
      </c>
      <c r="D951" s="1">
        <v>14.68</v>
      </c>
      <c r="E951" s="1">
        <v>76.605000000000004</v>
      </c>
      <c r="F951" s="1">
        <v>33.340000000000003</v>
      </c>
      <c r="G951" s="1">
        <v>50.93</v>
      </c>
      <c r="H951" s="1">
        <v>49.78</v>
      </c>
      <c r="I951" s="1">
        <v>12.03</v>
      </c>
      <c r="J951" s="1">
        <v>112.24</v>
      </c>
      <c r="K951" s="1">
        <v>34.799999999999997</v>
      </c>
      <c r="L951" s="1">
        <v>30.33</v>
      </c>
      <c r="M951" s="1">
        <v>4.6500000000000004</v>
      </c>
      <c r="N951" s="1">
        <v>52.23</v>
      </c>
      <c r="O951" s="1">
        <v>11.65</v>
      </c>
      <c r="P951" s="1">
        <v>190.57</v>
      </c>
      <c r="Q951" s="1">
        <v>6.91</v>
      </c>
      <c r="R951" s="1">
        <v>13.19</v>
      </c>
      <c r="S951" s="1">
        <v>17.37</v>
      </c>
      <c r="T951" s="1">
        <v>30.05</v>
      </c>
      <c r="U951" s="1" t="s">
        <v>0</v>
      </c>
      <c r="V951" s="1">
        <v>50.88</v>
      </c>
      <c r="W951" s="1">
        <v>348.56</v>
      </c>
      <c r="X951" s="1">
        <v>104.73</v>
      </c>
      <c r="Y951" s="1">
        <v>15.44</v>
      </c>
      <c r="Z951" s="1">
        <v>21.33</v>
      </c>
      <c r="AA951" s="1">
        <v>0.97119999999999995</v>
      </c>
      <c r="AB951" s="1">
        <v>1.07</v>
      </c>
      <c r="AC951" s="1" t="s">
        <v>0</v>
      </c>
      <c r="AD951" s="1">
        <v>97.274000000000001</v>
      </c>
      <c r="AE951" s="1">
        <v>114.07</v>
      </c>
      <c r="AF951" s="1">
        <v>17.12</v>
      </c>
      <c r="AG951" s="1">
        <v>9.7200000000000006</v>
      </c>
      <c r="AH951" s="1">
        <v>1.32</v>
      </c>
      <c r="AI951" s="1">
        <v>63.94</v>
      </c>
      <c r="AJ951" s="1">
        <v>227.64</v>
      </c>
      <c r="AK951" s="1">
        <v>521.21</v>
      </c>
    </row>
    <row r="952" spans="1:37" x14ac:dyDescent="0.45">
      <c r="A952" s="2">
        <v>45374</v>
      </c>
      <c r="B952" s="1">
        <v>5.33</v>
      </c>
      <c r="C952" s="1">
        <v>172.28</v>
      </c>
      <c r="D952" s="1">
        <v>14.68</v>
      </c>
      <c r="E952" s="1">
        <v>76.605000000000004</v>
      </c>
      <c r="F952" s="1">
        <v>33.340000000000003</v>
      </c>
      <c r="G952" s="1">
        <v>50.93</v>
      </c>
      <c r="H952" s="1">
        <v>49.78</v>
      </c>
      <c r="I952" s="1">
        <v>12.03</v>
      </c>
      <c r="J952" s="1">
        <v>112.24</v>
      </c>
      <c r="K952" s="1">
        <v>34.799999999999997</v>
      </c>
      <c r="L952" s="1">
        <v>30.33</v>
      </c>
      <c r="M952" s="1">
        <v>4.6500000000000004</v>
      </c>
      <c r="N952" s="1">
        <v>52.23</v>
      </c>
      <c r="O952" s="1">
        <v>11.65</v>
      </c>
      <c r="P952" s="1">
        <v>190.57</v>
      </c>
      <c r="Q952" s="1">
        <v>6.91</v>
      </c>
      <c r="R952" s="1">
        <v>13.19</v>
      </c>
      <c r="S952" s="1">
        <v>17.37</v>
      </c>
      <c r="T952" s="1">
        <v>30.05</v>
      </c>
      <c r="U952" s="1" t="s">
        <v>0</v>
      </c>
      <c r="V952" s="1">
        <v>50.88</v>
      </c>
      <c r="W952" s="1">
        <v>348.56</v>
      </c>
      <c r="X952" s="1">
        <v>104.73</v>
      </c>
      <c r="Y952" s="1">
        <v>15.44</v>
      </c>
      <c r="Z952" s="1">
        <v>21.33</v>
      </c>
      <c r="AA952" s="1">
        <v>0.97119999999999995</v>
      </c>
      <c r="AB952" s="1">
        <v>1.07</v>
      </c>
      <c r="AC952" s="1" t="s">
        <v>0</v>
      </c>
      <c r="AD952" s="1">
        <v>97.274000000000001</v>
      </c>
      <c r="AE952" s="1">
        <v>114.07</v>
      </c>
      <c r="AF952" s="1">
        <v>17.12</v>
      </c>
      <c r="AG952" s="1">
        <v>9.7200000000000006</v>
      </c>
      <c r="AH952" s="1">
        <v>1.32</v>
      </c>
      <c r="AI952" s="1">
        <v>63.94</v>
      </c>
      <c r="AJ952" s="1">
        <v>227.64</v>
      </c>
      <c r="AK952" s="1">
        <v>521.21</v>
      </c>
    </row>
    <row r="953" spans="1:37" x14ac:dyDescent="0.45">
      <c r="A953" s="2">
        <v>45375</v>
      </c>
      <c r="B953" s="1">
        <v>5.33</v>
      </c>
      <c r="C953" s="1">
        <v>172.28</v>
      </c>
      <c r="D953" s="1">
        <v>14.68</v>
      </c>
      <c r="E953" s="1">
        <v>76.605000000000004</v>
      </c>
      <c r="F953" s="1">
        <v>33.340000000000003</v>
      </c>
      <c r="G953" s="1">
        <v>50.93</v>
      </c>
      <c r="H953" s="1">
        <v>49.78</v>
      </c>
      <c r="I953" s="1">
        <v>12.03</v>
      </c>
      <c r="J953" s="1">
        <v>112.24</v>
      </c>
      <c r="K953" s="1">
        <v>34.799999999999997</v>
      </c>
      <c r="L953" s="1">
        <v>30.33</v>
      </c>
      <c r="M953" s="1">
        <v>4.6500000000000004</v>
      </c>
      <c r="N953" s="1">
        <v>52.23</v>
      </c>
      <c r="O953" s="1">
        <v>11.65</v>
      </c>
      <c r="P953" s="1">
        <v>190.57</v>
      </c>
      <c r="Q953" s="1">
        <v>6.91</v>
      </c>
      <c r="R953" s="1">
        <v>13.19</v>
      </c>
      <c r="S953" s="1">
        <v>17.37</v>
      </c>
      <c r="T953" s="1">
        <v>30.05</v>
      </c>
      <c r="U953" s="1" t="s">
        <v>0</v>
      </c>
      <c r="V953" s="1">
        <v>50.88</v>
      </c>
      <c r="W953" s="1">
        <v>348.56</v>
      </c>
      <c r="X953" s="1">
        <v>104.73</v>
      </c>
      <c r="Y953" s="1">
        <v>15.44</v>
      </c>
      <c r="Z953" s="1">
        <v>21.33</v>
      </c>
      <c r="AA953" s="1">
        <v>0.97119999999999995</v>
      </c>
      <c r="AB953" s="1">
        <v>1.07</v>
      </c>
      <c r="AC953" s="1" t="s">
        <v>0</v>
      </c>
      <c r="AD953" s="1">
        <v>97.274000000000001</v>
      </c>
      <c r="AE953" s="1">
        <v>114.07</v>
      </c>
      <c r="AF953" s="1">
        <v>17.12</v>
      </c>
      <c r="AG953" s="1">
        <v>9.7200000000000006</v>
      </c>
      <c r="AH953" s="1">
        <v>1.32</v>
      </c>
      <c r="AI953" s="1">
        <v>63.94</v>
      </c>
      <c r="AJ953" s="1">
        <v>227.64</v>
      </c>
      <c r="AK953" s="1">
        <v>521.21</v>
      </c>
    </row>
    <row r="954" spans="1:37" x14ac:dyDescent="0.45">
      <c r="A954" s="2">
        <v>45376</v>
      </c>
      <c r="B954" s="1">
        <v>5.31</v>
      </c>
      <c r="C954" s="1">
        <v>170.85</v>
      </c>
      <c r="D954" s="1">
        <v>14.5</v>
      </c>
      <c r="E954" s="1">
        <v>76.375</v>
      </c>
      <c r="F954" s="1">
        <v>33.020000000000003</v>
      </c>
      <c r="G954" s="1">
        <v>49.81</v>
      </c>
      <c r="H954" s="1">
        <v>49.68</v>
      </c>
      <c r="I954" s="1">
        <v>12.13</v>
      </c>
      <c r="J954" s="1">
        <v>113</v>
      </c>
      <c r="K954" s="1">
        <v>34.53</v>
      </c>
      <c r="L954" s="1">
        <v>30.61</v>
      </c>
      <c r="M954" s="1">
        <v>4.6100000000000003</v>
      </c>
      <c r="N954" s="1">
        <v>52.68</v>
      </c>
      <c r="O954" s="1">
        <v>11.67</v>
      </c>
      <c r="P954" s="1">
        <v>188.53</v>
      </c>
      <c r="Q954" s="1">
        <v>6.95</v>
      </c>
      <c r="R954" s="1">
        <v>12.95</v>
      </c>
      <c r="S954" s="1">
        <v>17.420000000000002</v>
      </c>
      <c r="T954" s="1">
        <v>29.88</v>
      </c>
      <c r="U954" s="1" t="s">
        <v>0</v>
      </c>
      <c r="V954" s="1">
        <v>51.08</v>
      </c>
      <c r="W954" s="1">
        <v>347.92</v>
      </c>
      <c r="X954" s="1">
        <v>104.92</v>
      </c>
      <c r="Y954" s="1">
        <v>15.67</v>
      </c>
      <c r="Z954" s="1">
        <v>21.61</v>
      </c>
      <c r="AA954" s="1">
        <v>0.96</v>
      </c>
      <c r="AB954" s="1">
        <v>1.1200000000000001</v>
      </c>
      <c r="AC954" s="1" t="s">
        <v>0</v>
      </c>
      <c r="AD954" s="1">
        <v>104.279</v>
      </c>
      <c r="AE954" s="1">
        <v>113.29</v>
      </c>
      <c r="AF954" s="1">
        <v>17.39</v>
      </c>
      <c r="AG954" s="1">
        <v>9.58</v>
      </c>
      <c r="AH954" s="1">
        <v>1.27</v>
      </c>
      <c r="AI954" s="1">
        <v>64.98</v>
      </c>
      <c r="AJ954" s="1">
        <v>227.08</v>
      </c>
      <c r="AK954" s="1">
        <v>519.77</v>
      </c>
    </row>
    <row r="955" spans="1:37" x14ac:dyDescent="0.45">
      <c r="A955" s="2">
        <v>45377</v>
      </c>
      <c r="B955" s="1">
        <v>5.2</v>
      </c>
      <c r="C955" s="1">
        <v>169.71</v>
      </c>
      <c r="D955" s="1">
        <v>14.44</v>
      </c>
      <c r="E955" s="1">
        <v>74.457499999999996</v>
      </c>
      <c r="F955" s="1">
        <v>32.64</v>
      </c>
      <c r="G955" s="1">
        <v>49.52</v>
      </c>
      <c r="H955" s="1">
        <v>49.55</v>
      </c>
      <c r="I955" s="1">
        <v>12.01</v>
      </c>
      <c r="J955" s="1">
        <v>114.65</v>
      </c>
      <c r="K955" s="1">
        <v>34.6</v>
      </c>
      <c r="L955" s="1">
        <v>30.64</v>
      </c>
      <c r="M955" s="1">
        <v>4.57</v>
      </c>
      <c r="N955" s="1">
        <v>52.17</v>
      </c>
      <c r="O955" s="1">
        <v>11.45</v>
      </c>
      <c r="P955" s="1">
        <v>186.98</v>
      </c>
      <c r="Q955" s="1">
        <v>6.86</v>
      </c>
      <c r="R955" s="1">
        <v>13.08</v>
      </c>
      <c r="S955" s="1">
        <v>17.690000000000001</v>
      </c>
      <c r="T955" s="1">
        <v>29.99</v>
      </c>
      <c r="U955" s="1" t="s">
        <v>0</v>
      </c>
      <c r="V955" s="1">
        <v>48.41</v>
      </c>
      <c r="W955" s="1">
        <v>347.61</v>
      </c>
      <c r="X955" s="1">
        <v>104.72</v>
      </c>
      <c r="Y955" s="1">
        <v>15.73</v>
      </c>
      <c r="Z955" s="1">
        <v>21.47</v>
      </c>
      <c r="AA955" s="1">
        <v>0.97</v>
      </c>
      <c r="AB955" s="1">
        <v>1.1100000000000001</v>
      </c>
      <c r="AC955" s="1" t="s">
        <v>0</v>
      </c>
      <c r="AD955" s="1">
        <v>102.506</v>
      </c>
      <c r="AE955" s="1">
        <v>111.17</v>
      </c>
      <c r="AF955" s="1">
        <v>17.21</v>
      </c>
      <c r="AG955" s="1">
        <v>9.4700000000000006</v>
      </c>
      <c r="AH955" s="1">
        <v>1.22</v>
      </c>
      <c r="AI955" s="1">
        <v>68.150000000000006</v>
      </c>
      <c r="AJ955" s="1">
        <v>224.97</v>
      </c>
      <c r="AK955" s="1">
        <v>518.80999999999995</v>
      </c>
    </row>
    <row r="956" spans="1:37" x14ac:dyDescent="0.45">
      <c r="A956" s="2">
        <v>45378</v>
      </c>
      <c r="B956" s="1">
        <v>5.32</v>
      </c>
      <c r="C956" s="1">
        <v>173.31</v>
      </c>
      <c r="D956" s="1">
        <v>13.96</v>
      </c>
      <c r="E956" s="1">
        <v>72.102500000000006</v>
      </c>
      <c r="F956" s="1">
        <v>33.5</v>
      </c>
      <c r="G956" s="1">
        <v>50.49</v>
      </c>
      <c r="H956" s="1">
        <v>49.77</v>
      </c>
      <c r="I956" s="1">
        <v>12.29</v>
      </c>
      <c r="J956" s="1">
        <v>111.68</v>
      </c>
      <c r="K956" s="1">
        <v>34.479999999999997</v>
      </c>
      <c r="L956" s="1">
        <v>31.75</v>
      </c>
      <c r="M956" s="1">
        <v>4.8</v>
      </c>
      <c r="N956" s="1">
        <v>52.55</v>
      </c>
      <c r="O956" s="1">
        <v>11.57</v>
      </c>
      <c r="P956" s="1">
        <v>188.84</v>
      </c>
      <c r="Q956" s="1">
        <v>6.94</v>
      </c>
      <c r="R956" s="1">
        <v>13.52</v>
      </c>
      <c r="S956" s="1">
        <v>17.670000000000002</v>
      </c>
      <c r="T956" s="1">
        <v>30.12</v>
      </c>
      <c r="U956" s="1" t="s">
        <v>0</v>
      </c>
      <c r="V956" s="1">
        <v>48.45</v>
      </c>
      <c r="W956" s="1">
        <v>353.41</v>
      </c>
      <c r="X956" s="1">
        <v>105.22</v>
      </c>
      <c r="Y956" s="1">
        <v>15.83</v>
      </c>
      <c r="Z956" s="1">
        <v>21.81</v>
      </c>
      <c r="AA956" s="1">
        <v>0.97009999999999996</v>
      </c>
      <c r="AB956" s="1">
        <v>1.02</v>
      </c>
      <c r="AC956" s="1" t="s">
        <v>0</v>
      </c>
      <c r="AD956" s="1">
        <v>102.32899999999999</v>
      </c>
      <c r="AE956" s="1">
        <v>115.92</v>
      </c>
      <c r="AF956" s="1">
        <v>18.09</v>
      </c>
      <c r="AG956" s="1">
        <v>9.58</v>
      </c>
      <c r="AH956" s="1">
        <v>1.27</v>
      </c>
      <c r="AI956" s="1">
        <v>67.64</v>
      </c>
      <c r="AJ956" s="1">
        <v>224.89</v>
      </c>
      <c r="AK956" s="1">
        <v>523.16999999999996</v>
      </c>
    </row>
    <row r="957" spans="1:37" x14ac:dyDescent="0.45">
      <c r="A957" s="2">
        <v>45379</v>
      </c>
      <c r="B957" s="1">
        <v>5.44</v>
      </c>
      <c r="C957" s="1">
        <v>171.48</v>
      </c>
      <c r="D957" s="1">
        <v>13.86</v>
      </c>
      <c r="E957" s="1">
        <v>72.495000000000005</v>
      </c>
      <c r="F957" s="1">
        <v>33.159999999999997</v>
      </c>
      <c r="G957" s="1">
        <v>49.45</v>
      </c>
      <c r="H957" s="1">
        <v>49.91</v>
      </c>
      <c r="I957" s="1">
        <v>12.34</v>
      </c>
      <c r="J957" s="1">
        <v>114.11</v>
      </c>
      <c r="K957" s="1">
        <v>34.44</v>
      </c>
      <c r="L957" s="1">
        <v>31.93</v>
      </c>
      <c r="M957" s="1">
        <v>4.95</v>
      </c>
      <c r="N957" s="1">
        <v>51.99</v>
      </c>
      <c r="O957" s="1">
        <v>11.54</v>
      </c>
      <c r="P957" s="1">
        <v>189.59</v>
      </c>
      <c r="Q957" s="1">
        <v>7.23</v>
      </c>
      <c r="R957" s="1">
        <v>13.44</v>
      </c>
      <c r="S957" s="1">
        <v>17.73</v>
      </c>
      <c r="T957" s="1">
        <v>30.22</v>
      </c>
      <c r="U957" s="1" t="s">
        <v>0</v>
      </c>
      <c r="V957" s="1">
        <v>47.35</v>
      </c>
      <c r="W957" s="1">
        <v>354.98</v>
      </c>
      <c r="X957" s="1">
        <v>104.97</v>
      </c>
      <c r="Y957" s="1">
        <v>15.77</v>
      </c>
      <c r="Z957" s="1">
        <v>21.84</v>
      </c>
      <c r="AA957" s="1">
        <v>0.97019999999999995</v>
      </c>
      <c r="AB957" s="1">
        <v>0.99009999999999998</v>
      </c>
      <c r="AC957" s="1" t="s">
        <v>0</v>
      </c>
      <c r="AD957" s="1">
        <v>101.003</v>
      </c>
      <c r="AE957" s="1">
        <v>115.85</v>
      </c>
      <c r="AF957" s="1">
        <v>18.09</v>
      </c>
      <c r="AG957" s="1">
        <v>9.09</v>
      </c>
      <c r="AH957" s="1">
        <v>1.31</v>
      </c>
      <c r="AI957" s="1">
        <v>68.239999999999995</v>
      </c>
      <c r="AJ957" s="1">
        <v>224.99</v>
      </c>
      <c r="AK957" s="1">
        <v>523.07000000000005</v>
      </c>
    </row>
    <row r="958" spans="1:37" x14ac:dyDescent="0.45">
      <c r="A958" s="2">
        <v>45380</v>
      </c>
      <c r="B958" s="1">
        <v>5.44</v>
      </c>
      <c r="C958" s="1">
        <v>171.48</v>
      </c>
      <c r="D958" s="1">
        <v>13.86</v>
      </c>
      <c r="E958" s="1">
        <v>72.495000000000005</v>
      </c>
      <c r="F958" s="1">
        <v>33.159999999999997</v>
      </c>
      <c r="G958" s="1">
        <v>49.45</v>
      </c>
      <c r="H958" s="1">
        <v>49.91</v>
      </c>
      <c r="I958" s="1">
        <v>12.34</v>
      </c>
      <c r="J958" s="1">
        <v>114.11</v>
      </c>
      <c r="K958" s="1">
        <v>34.44</v>
      </c>
      <c r="L958" s="1">
        <v>31.93</v>
      </c>
      <c r="M958" s="1">
        <v>4.95</v>
      </c>
      <c r="N958" s="1">
        <v>51.99</v>
      </c>
      <c r="O958" s="1">
        <v>11.54</v>
      </c>
      <c r="P958" s="1">
        <v>189.59</v>
      </c>
      <c r="Q958" s="1">
        <v>7.23</v>
      </c>
      <c r="R958" s="1">
        <v>13.44</v>
      </c>
      <c r="S958" s="1">
        <v>17.73</v>
      </c>
      <c r="T958" s="1">
        <v>30.22</v>
      </c>
      <c r="U958" s="1" t="s">
        <v>0</v>
      </c>
      <c r="V958" s="1">
        <v>47.35</v>
      </c>
      <c r="W958" s="1">
        <v>354.98</v>
      </c>
      <c r="X958" s="1">
        <v>104.97</v>
      </c>
      <c r="Y958" s="1">
        <v>15.77</v>
      </c>
      <c r="Z958" s="1">
        <v>21.84</v>
      </c>
      <c r="AA958" s="1">
        <v>0.97019999999999995</v>
      </c>
      <c r="AB958" s="1">
        <v>0.99009999999999998</v>
      </c>
      <c r="AC958" s="1" t="s">
        <v>0</v>
      </c>
      <c r="AD958" s="1">
        <v>101.003</v>
      </c>
      <c r="AE958" s="1">
        <v>115.85</v>
      </c>
      <c r="AF958" s="1">
        <v>18.09</v>
      </c>
      <c r="AG958" s="1">
        <v>9.09</v>
      </c>
      <c r="AH958" s="1">
        <v>1.31</v>
      </c>
      <c r="AI958" s="1">
        <v>68.239999999999995</v>
      </c>
      <c r="AJ958" s="1">
        <v>224.99</v>
      </c>
      <c r="AK958" s="1">
        <v>523.07000000000005</v>
      </c>
    </row>
    <row r="959" spans="1:37" x14ac:dyDescent="0.45">
      <c r="A959" s="2">
        <v>45381</v>
      </c>
      <c r="B959" s="1">
        <v>5.44</v>
      </c>
      <c r="C959" s="1">
        <v>171.48</v>
      </c>
      <c r="D959" s="1">
        <v>13.86</v>
      </c>
      <c r="E959" s="1">
        <v>72.495000000000005</v>
      </c>
      <c r="F959" s="1">
        <v>33.159999999999997</v>
      </c>
      <c r="G959" s="1">
        <v>49.45</v>
      </c>
      <c r="H959" s="1">
        <v>49.91</v>
      </c>
      <c r="I959" s="1">
        <v>12.34</v>
      </c>
      <c r="J959" s="1">
        <v>114.11</v>
      </c>
      <c r="K959" s="1">
        <v>34.44</v>
      </c>
      <c r="L959" s="1">
        <v>31.93</v>
      </c>
      <c r="M959" s="1">
        <v>4.95</v>
      </c>
      <c r="N959" s="1">
        <v>51.99</v>
      </c>
      <c r="O959" s="1">
        <v>11.54</v>
      </c>
      <c r="P959" s="1">
        <v>189.59</v>
      </c>
      <c r="Q959" s="1">
        <v>7.23</v>
      </c>
      <c r="R959" s="1">
        <v>13.44</v>
      </c>
      <c r="S959" s="1">
        <v>17.73</v>
      </c>
      <c r="T959" s="1">
        <v>30.22</v>
      </c>
      <c r="U959" s="1" t="s">
        <v>0</v>
      </c>
      <c r="V959" s="1">
        <v>47.35</v>
      </c>
      <c r="W959" s="1">
        <v>354.98</v>
      </c>
      <c r="X959" s="1">
        <v>104.97</v>
      </c>
      <c r="Y959" s="1">
        <v>15.77</v>
      </c>
      <c r="Z959" s="1">
        <v>21.84</v>
      </c>
      <c r="AA959" s="1">
        <v>0.97019999999999995</v>
      </c>
      <c r="AB959" s="1">
        <v>0.99009999999999998</v>
      </c>
      <c r="AC959" s="1" t="s">
        <v>0</v>
      </c>
      <c r="AD959" s="1">
        <v>101.003</v>
      </c>
      <c r="AE959" s="1">
        <v>115.85</v>
      </c>
      <c r="AF959" s="1">
        <v>18.09</v>
      </c>
      <c r="AG959" s="1">
        <v>9.09</v>
      </c>
      <c r="AH959" s="1">
        <v>1.31</v>
      </c>
      <c r="AI959" s="1">
        <v>68.239999999999995</v>
      </c>
      <c r="AJ959" s="1">
        <v>224.99</v>
      </c>
      <c r="AK959" s="1">
        <v>523.07000000000005</v>
      </c>
    </row>
    <row r="960" spans="1:37" x14ac:dyDescent="0.45">
      <c r="A960" s="2">
        <v>45382</v>
      </c>
      <c r="B960" s="1">
        <v>5.44</v>
      </c>
      <c r="C960" s="1">
        <v>171.48</v>
      </c>
      <c r="D960" s="1">
        <v>13.86</v>
      </c>
      <c r="E960" s="1">
        <v>72.495000000000005</v>
      </c>
      <c r="F960" s="1">
        <v>33.159999999999997</v>
      </c>
      <c r="G960" s="1">
        <v>49.45</v>
      </c>
      <c r="H960" s="1">
        <v>49.91</v>
      </c>
      <c r="I960" s="1">
        <v>12.34</v>
      </c>
      <c r="J960" s="1">
        <v>114.11</v>
      </c>
      <c r="K960" s="1">
        <v>34.44</v>
      </c>
      <c r="L960" s="1">
        <v>31.93</v>
      </c>
      <c r="M960" s="1">
        <v>4.95</v>
      </c>
      <c r="N960" s="1">
        <v>51.99</v>
      </c>
      <c r="O960" s="1">
        <v>11.54</v>
      </c>
      <c r="P960" s="1">
        <v>189.59</v>
      </c>
      <c r="Q960" s="1">
        <v>7.23</v>
      </c>
      <c r="R960" s="1">
        <v>13.44</v>
      </c>
      <c r="S960" s="1">
        <v>17.73</v>
      </c>
      <c r="T960" s="1">
        <v>30.22</v>
      </c>
      <c r="U960" s="1" t="s">
        <v>0</v>
      </c>
      <c r="V960" s="1">
        <v>47.35</v>
      </c>
      <c r="W960" s="1">
        <v>354.98</v>
      </c>
      <c r="X960" s="1">
        <v>104.97</v>
      </c>
      <c r="Y960" s="1">
        <v>15.77</v>
      </c>
      <c r="Z960" s="1">
        <v>21.84</v>
      </c>
      <c r="AA960" s="1">
        <v>0.97019999999999995</v>
      </c>
      <c r="AB960" s="1">
        <v>0.99009999999999998</v>
      </c>
      <c r="AC960" s="1" t="s">
        <v>0</v>
      </c>
      <c r="AD960" s="1">
        <v>101.003</v>
      </c>
      <c r="AE960" s="1">
        <v>115.85</v>
      </c>
      <c r="AF960" s="1">
        <v>18.09</v>
      </c>
      <c r="AG960" s="1">
        <v>9.09</v>
      </c>
      <c r="AH960" s="1">
        <v>1.31</v>
      </c>
      <c r="AI960" s="1">
        <v>68.239999999999995</v>
      </c>
      <c r="AJ960" s="1">
        <v>224.99</v>
      </c>
      <c r="AK960" s="1">
        <v>523.07000000000005</v>
      </c>
    </row>
    <row r="961" spans="1:37" x14ac:dyDescent="0.45">
      <c r="A961" s="2">
        <v>45383</v>
      </c>
      <c r="B961" s="1">
        <v>5.5</v>
      </c>
      <c r="C961" s="1">
        <v>170.03</v>
      </c>
      <c r="D961" s="1">
        <v>13.92</v>
      </c>
      <c r="E961" s="1">
        <v>74.9375</v>
      </c>
      <c r="F961" s="1">
        <v>32.43</v>
      </c>
      <c r="G961" s="1">
        <v>49.19</v>
      </c>
      <c r="H961" s="1">
        <v>50.04</v>
      </c>
      <c r="I961" s="1">
        <v>12.21</v>
      </c>
      <c r="J961" s="1">
        <v>119.64</v>
      </c>
      <c r="K961" s="1">
        <v>34.229999999999997</v>
      </c>
      <c r="L961" s="1">
        <v>31.35</v>
      </c>
      <c r="M961" s="1">
        <v>4.8499999999999996</v>
      </c>
      <c r="N961" s="1">
        <v>52.06</v>
      </c>
      <c r="O961" s="1">
        <v>11.5</v>
      </c>
      <c r="P961" s="1">
        <v>189.84</v>
      </c>
      <c r="Q961" s="1">
        <v>7.12</v>
      </c>
      <c r="R961" s="1">
        <v>13.06</v>
      </c>
      <c r="S961" s="1">
        <v>17.940000000000001</v>
      </c>
      <c r="T961" s="1">
        <v>30.38</v>
      </c>
      <c r="U961" s="1" t="s">
        <v>0</v>
      </c>
      <c r="V961" s="1">
        <v>48.15</v>
      </c>
      <c r="W961" s="1">
        <v>353.59</v>
      </c>
      <c r="X961" s="1">
        <v>105.04</v>
      </c>
      <c r="Y961" s="1">
        <v>15.7</v>
      </c>
      <c r="Z961" s="1">
        <v>21.81</v>
      </c>
      <c r="AA961" s="1">
        <v>1.25</v>
      </c>
      <c r="AB961" s="1">
        <v>1</v>
      </c>
      <c r="AC961" s="1" t="s">
        <v>0</v>
      </c>
      <c r="AD961" s="1">
        <v>103.715</v>
      </c>
      <c r="AE961" s="1">
        <v>115.14</v>
      </c>
      <c r="AF961" s="1">
        <v>17.164999999999999</v>
      </c>
      <c r="AG961" s="1">
        <v>8.91</v>
      </c>
      <c r="AH961" s="1">
        <v>1.32</v>
      </c>
      <c r="AI961" s="1">
        <v>70.849999999999994</v>
      </c>
      <c r="AJ961" s="1">
        <v>227.94</v>
      </c>
      <c r="AK961" s="1">
        <v>522.16</v>
      </c>
    </row>
    <row r="962" spans="1:37" x14ac:dyDescent="0.45">
      <c r="A962" s="2">
        <v>45384</v>
      </c>
      <c r="B962" s="1">
        <v>5.22</v>
      </c>
      <c r="C962" s="1">
        <v>168.84</v>
      </c>
      <c r="D962" s="1">
        <v>13.39</v>
      </c>
      <c r="E962" s="1">
        <v>72.712500000000006</v>
      </c>
      <c r="F962" s="1">
        <v>32.03</v>
      </c>
      <c r="G962" s="1">
        <v>48.6</v>
      </c>
      <c r="H962" s="1">
        <v>49.36</v>
      </c>
      <c r="I962" s="1">
        <v>12.03</v>
      </c>
      <c r="J962" s="1">
        <v>118.44</v>
      </c>
      <c r="K962" s="1">
        <v>33.56</v>
      </c>
      <c r="L962" s="1">
        <v>31.08</v>
      </c>
      <c r="M962" s="1">
        <v>4.84</v>
      </c>
      <c r="N962" s="1">
        <v>51.66</v>
      </c>
      <c r="O962" s="1">
        <v>11.19</v>
      </c>
      <c r="P962" s="1">
        <v>189.53</v>
      </c>
      <c r="Q962" s="1">
        <v>7.1</v>
      </c>
      <c r="R962" s="1">
        <v>12.91</v>
      </c>
      <c r="S962" s="1">
        <v>17.7</v>
      </c>
      <c r="T962" s="1">
        <v>29.56</v>
      </c>
      <c r="U962" s="1" t="s">
        <v>0</v>
      </c>
      <c r="V962" s="1">
        <v>47.5</v>
      </c>
      <c r="W962" s="1">
        <v>352.07</v>
      </c>
      <c r="X962" s="1">
        <v>104.72</v>
      </c>
      <c r="Y962" s="1">
        <v>15.31</v>
      </c>
      <c r="Z962" s="1">
        <v>20.97</v>
      </c>
      <c r="AA962" s="1">
        <v>1.0900000000000001</v>
      </c>
      <c r="AB962" s="1">
        <v>0.98750000000000004</v>
      </c>
      <c r="AC962" s="1" t="s">
        <v>0</v>
      </c>
      <c r="AD962" s="1">
        <v>100.991</v>
      </c>
      <c r="AE962" s="1">
        <v>110.65</v>
      </c>
      <c r="AF962" s="1">
        <v>16.2</v>
      </c>
      <c r="AG962" s="1">
        <v>8.98</v>
      </c>
      <c r="AH962" s="1">
        <v>1.23</v>
      </c>
      <c r="AI962" s="1">
        <v>68.83</v>
      </c>
      <c r="AJ962" s="1">
        <v>225.01</v>
      </c>
      <c r="AK962" s="1">
        <v>518.84</v>
      </c>
    </row>
    <row r="963" spans="1:37" x14ac:dyDescent="0.45">
      <c r="A963" s="2">
        <v>45385</v>
      </c>
      <c r="B963" s="1">
        <v>5.34</v>
      </c>
      <c r="C963" s="1">
        <v>169.65</v>
      </c>
      <c r="D963" s="1">
        <v>13.75</v>
      </c>
      <c r="E963" s="1">
        <v>74.697500000000005</v>
      </c>
      <c r="F963" s="1">
        <v>32.090000000000003</v>
      </c>
      <c r="G963" s="1">
        <v>48.62</v>
      </c>
      <c r="H963" s="1">
        <v>48.74</v>
      </c>
      <c r="I963" s="1">
        <v>12.09</v>
      </c>
      <c r="J963" s="1">
        <v>128.58000000000001</v>
      </c>
      <c r="K963" s="1">
        <v>33.090000000000003</v>
      </c>
      <c r="L963" s="1">
        <v>32.03</v>
      </c>
      <c r="M963" s="1">
        <v>5.04</v>
      </c>
      <c r="N963" s="1">
        <v>53.53</v>
      </c>
      <c r="O963" s="1">
        <v>11.37</v>
      </c>
      <c r="P963" s="1">
        <v>191.47</v>
      </c>
      <c r="Q963" s="1">
        <v>7.24</v>
      </c>
      <c r="R963" s="1">
        <v>13.3</v>
      </c>
      <c r="S963" s="1">
        <v>18.190000000000001</v>
      </c>
      <c r="T963" s="1">
        <v>29.66</v>
      </c>
      <c r="U963" s="1" t="s">
        <v>0</v>
      </c>
      <c r="V963" s="1">
        <v>47.85</v>
      </c>
      <c r="W963" s="1">
        <v>350.35</v>
      </c>
      <c r="X963" s="1">
        <v>106.48</v>
      </c>
      <c r="Y963" s="1">
        <v>15.4</v>
      </c>
      <c r="Z963" s="1">
        <v>20.72</v>
      </c>
      <c r="AA963" s="1">
        <v>1.01</v>
      </c>
      <c r="AB963" s="1">
        <v>0.97729999999999995</v>
      </c>
      <c r="AC963" s="1" t="s">
        <v>0</v>
      </c>
      <c r="AD963" s="1">
        <v>101.557</v>
      </c>
      <c r="AE963" s="1">
        <v>108.65</v>
      </c>
      <c r="AF963" s="1">
        <v>16.5</v>
      </c>
      <c r="AG963" s="1">
        <v>9.0299999999999994</v>
      </c>
      <c r="AH963" s="1">
        <v>1.1599999999999999</v>
      </c>
      <c r="AI963" s="1">
        <v>71.62</v>
      </c>
      <c r="AJ963" s="1">
        <v>225.91</v>
      </c>
      <c r="AK963" s="1">
        <v>519.41</v>
      </c>
    </row>
    <row r="964" spans="1:37" x14ac:dyDescent="0.45">
      <c r="A964" s="2">
        <v>45386</v>
      </c>
      <c r="B964" s="1">
        <v>5.13</v>
      </c>
      <c r="C964" s="1">
        <v>168.82</v>
      </c>
      <c r="D964" s="1">
        <v>13</v>
      </c>
      <c r="E964" s="1">
        <v>72.192499999999995</v>
      </c>
      <c r="F964" s="1">
        <v>31.25</v>
      </c>
      <c r="G964" s="1">
        <v>47.61</v>
      </c>
      <c r="H964" s="1">
        <v>48.11</v>
      </c>
      <c r="I964" s="1">
        <v>11.77</v>
      </c>
      <c r="J964" s="1">
        <v>127.16</v>
      </c>
      <c r="K964" s="1">
        <v>33.47</v>
      </c>
      <c r="L964" s="1">
        <v>30.62</v>
      </c>
      <c r="M964" s="1">
        <v>5.17</v>
      </c>
      <c r="N964" s="1">
        <v>52.61</v>
      </c>
      <c r="O964" s="1">
        <v>11.19</v>
      </c>
      <c r="P964" s="1">
        <v>188.48</v>
      </c>
      <c r="Q964" s="1">
        <v>7.03</v>
      </c>
      <c r="R964" s="1">
        <v>13.04</v>
      </c>
      <c r="S964" s="1">
        <v>17.940000000000001</v>
      </c>
      <c r="T964" s="1">
        <v>29.64</v>
      </c>
      <c r="U964" s="1" t="s">
        <v>0</v>
      </c>
      <c r="V964" s="1">
        <v>46.5</v>
      </c>
      <c r="W964" s="1">
        <v>347.93</v>
      </c>
      <c r="X964" s="1">
        <v>104.8</v>
      </c>
      <c r="Y964" s="1">
        <v>15.31</v>
      </c>
      <c r="Z964" s="1">
        <v>20.65</v>
      </c>
      <c r="AA964" s="1">
        <v>1.06</v>
      </c>
      <c r="AB964" s="1">
        <v>0.97</v>
      </c>
      <c r="AC964" s="1" t="s">
        <v>0</v>
      </c>
      <c r="AD964" s="1">
        <v>95.799000000000007</v>
      </c>
      <c r="AE964" s="1">
        <v>109.68</v>
      </c>
      <c r="AF964" s="1">
        <v>16.64</v>
      </c>
      <c r="AG964" s="1">
        <v>8.83</v>
      </c>
      <c r="AH964" s="1">
        <v>1.19</v>
      </c>
      <c r="AI964" s="1">
        <v>70.540000000000006</v>
      </c>
      <c r="AJ964" s="1">
        <v>219.89</v>
      </c>
      <c r="AK964" s="1">
        <v>513.07000000000005</v>
      </c>
    </row>
    <row r="965" spans="1:37" x14ac:dyDescent="0.45">
      <c r="A965" s="2">
        <v>45387</v>
      </c>
      <c r="B965" s="1">
        <v>5.03</v>
      </c>
      <c r="C965" s="1">
        <v>169.58</v>
      </c>
      <c r="D965" s="1">
        <v>12.52</v>
      </c>
      <c r="E965" s="1">
        <v>74.400000000000006</v>
      </c>
      <c r="F965" s="1">
        <v>31.12</v>
      </c>
      <c r="G965" s="1">
        <v>47.59</v>
      </c>
      <c r="H965" s="1">
        <v>48.55</v>
      </c>
      <c r="I965" s="1">
        <v>11.84</v>
      </c>
      <c r="J965" s="1">
        <v>132.72</v>
      </c>
      <c r="K965" s="1">
        <v>33.44</v>
      </c>
      <c r="L965" s="1">
        <v>30.89</v>
      </c>
      <c r="M965" s="1">
        <v>5.1100000000000003</v>
      </c>
      <c r="N965" s="1">
        <v>53.79</v>
      </c>
      <c r="O965" s="1">
        <v>10.88</v>
      </c>
      <c r="P965" s="1">
        <v>192.42</v>
      </c>
      <c r="Q965" s="1">
        <v>6.87</v>
      </c>
      <c r="R965" s="1">
        <v>12.94</v>
      </c>
      <c r="S965" s="1">
        <v>18</v>
      </c>
      <c r="T965" s="1">
        <v>29.11</v>
      </c>
      <c r="U965" s="1" t="s">
        <v>0</v>
      </c>
      <c r="V965" s="1">
        <v>45.9</v>
      </c>
      <c r="W965" s="1">
        <v>352.3</v>
      </c>
      <c r="X965" s="1">
        <v>105.05</v>
      </c>
      <c r="Y965" s="1">
        <v>15.02</v>
      </c>
      <c r="Z965" s="1">
        <v>20</v>
      </c>
      <c r="AA965" s="1">
        <v>1.07</v>
      </c>
      <c r="AB965" s="1">
        <v>0.95240000000000002</v>
      </c>
      <c r="AC965" s="1" t="s">
        <v>0</v>
      </c>
      <c r="AD965" s="1">
        <v>94.802000000000007</v>
      </c>
      <c r="AE965" s="1">
        <v>106.69</v>
      </c>
      <c r="AF965" s="1">
        <v>16.72</v>
      </c>
      <c r="AG965" s="1">
        <v>8.76</v>
      </c>
      <c r="AH965" s="1">
        <v>1.1599999999999999</v>
      </c>
      <c r="AI965" s="1">
        <v>73.11</v>
      </c>
      <c r="AJ965" s="1">
        <v>222.64</v>
      </c>
      <c r="AK965" s="1">
        <v>518.42999999999995</v>
      </c>
    </row>
    <row r="966" spans="1:37" x14ac:dyDescent="0.45">
      <c r="A966" s="2">
        <v>45388</v>
      </c>
      <c r="B966" s="1">
        <v>5.03</v>
      </c>
      <c r="C966" s="1">
        <v>169.58</v>
      </c>
      <c r="D966" s="1">
        <v>12.52</v>
      </c>
      <c r="E966" s="1">
        <v>74.400000000000006</v>
      </c>
      <c r="F966" s="1">
        <v>31.12</v>
      </c>
      <c r="G966" s="1">
        <v>47.59</v>
      </c>
      <c r="H966" s="1">
        <v>48.55</v>
      </c>
      <c r="I966" s="1">
        <v>11.84</v>
      </c>
      <c r="J966" s="1">
        <v>132.72</v>
      </c>
      <c r="K966" s="1">
        <v>33.44</v>
      </c>
      <c r="L966" s="1">
        <v>30.89</v>
      </c>
      <c r="M966" s="1">
        <v>5.1100000000000003</v>
      </c>
      <c r="N966" s="1">
        <v>53.79</v>
      </c>
      <c r="O966" s="1">
        <v>10.88</v>
      </c>
      <c r="P966" s="1">
        <v>192.42</v>
      </c>
      <c r="Q966" s="1">
        <v>6.87</v>
      </c>
      <c r="R966" s="1">
        <v>12.94</v>
      </c>
      <c r="S966" s="1">
        <v>18</v>
      </c>
      <c r="T966" s="1">
        <v>29.11</v>
      </c>
      <c r="U966" s="1" t="s">
        <v>0</v>
      </c>
      <c r="V966" s="1">
        <v>45.9</v>
      </c>
      <c r="W966" s="1">
        <v>352.3</v>
      </c>
      <c r="X966" s="1">
        <v>105.05</v>
      </c>
      <c r="Y966" s="1">
        <v>15.02</v>
      </c>
      <c r="Z966" s="1">
        <v>20</v>
      </c>
      <c r="AA966" s="1">
        <v>1.07</v>
      </c>
      <c r="AB966" s="1">
        <v>0.95240000000000002</v>
      </c>
      <c r="AC966" s="1" t="s">
        <v>0</v>
      </c>
      <c r="AD966" s="1">
        <v>94.802000000000007</v>
      </c>
      <c r="AE966" s="1">
        <v>106.69</v>
      </c>
      <c r="AF966" s="1">
        <v>16.72</v>
      </c>
      <c r="AG966" s="1">
        <v>8.76</v>
      </c>
      <c r="AH966" s="1">
        <v>1.1599999999999999</v>
      </c>
      <c r="AI966" s="1">
        <v>73.11</v>
      </c>
      <c r="AJ966" s="1">
        <v>222.64</v>
      </c>
      <c r="AK966" s="1">
        <v>518.42999999999995</v>
      </c>
    </row>
    <row r="967" spans="1:37" x14ac:dyDescent="0.45">
      <c r="A967" s="2">
        <v>45389</v>
      </c>
      <c r="B967" s="1">
        <v>5.03</v>
      </c>
      <c r="C967" s="1">
        <v>169.58</v>
      </c>
      <c r="D967" s="1">
        <v>12.52</v>
      </c>
      <c r="E967" s="1">
        <v>74.400000000000006</v>
      </c>
      <c r="F967" s="1">
        <v>31.12</v>
      </c>
      <c r="G967" s="1">
        <v>47.59</v>
      </c>
      <c r="H967" s="1">
        <v>48.55</v>
      </c>
      <c r="I967" s="1">
        <v>11.84</v>
      </c>
      <c r="J967" s="1">
        <v>132.72</v>
      </c>
      <c r="K967" s="1">
        <v>33.44</v>
      </c>
      <c r="L967" s="1">
        <v>30.89</v>
      </c>
      <c r="M967" s="1">
        <v>5.1100000000000003</v>
      </c>
      <c r="N967" s="1">
        <v>53.79</v>
      </c>
      <c r="O967" s="1">
        <v>10.88</v>
      </c>
      <c r="P967" s="1">
        <v>192.42</v>
      </c>
      <c r="Q967" s="1">
        <v>6.87</v>
      </c>
      <c r="R967" s="1">
        <v>12.94</v>
      </c>
      <c r="S967" s="1">
        <v>18</v>
      </c>
      <c r="T967" s="1">
        <v>29.11</v>
      </c>
      <c r="U967" s="1" t="s">
        <v>0</v>
      </c>
      <c r="V967" s="1">
        <v>45.9</v>
      </c>
      <c r="W967" s="1">
        <v>352.3</v>
      </c>
      <c r="X967" s="1">
        <v>105.05</v>
      </c>
      <c r="Y967" s="1">
        <v>15.02</v>
      </c>
      <c r="Z967" s="1">
        <v>20</v>
      </c>
      <c r="AA967" s="1">
        <v>1.07</v>
      </c>
      <c r="AB967" s="1">
        <v>0.95240000000000002</v>
      </c>
      <c r="AC967" s="1" t="s">
        <v>0</v>
      </c>
      <c r="AD967" s="1">
        <v>94.802000000000007</v>
      </c>
      <c r="AE967" s="1">
        <v>106.69</v>
      </c>
      <c r="AF967" s="1">
        <v>16.72</v>
      </c>
      <c r="AG967" s="1">
        <v>8.76</v>
      </c>
      <c r="AH967" s="1">
        <v>1.1599999999999999</v>
      </c>
      <c r="AI967" s="1">
        <v>73.11</v>
      </c>
      <c r="AJ967" s="1">
        <v>222.64</v>
      </c>
      <c r="AK967" s="1">
        <v>518.42999999999995</v>
      </c>
    </row>
    <row r="968" spans="1:37" x14ac:dyDescent="0.45">
      <c r="A968" s="2">
        <v>45390</v>
      </c>
      <c r="B968" s="1">
        <v>5.05</v>
      </c>
      <c r="C968" s="1">
        <v>168.45</v>
      </c>
      <c r="D968" s="1">
        <v>12.37</v>
      </c>
      <c r="E968" s="1">
        <v>74.344999999999999</v>
      </c>
      <c r="F968" s="1">
        <v>31.79</v>
      </c>
      <c r="G968" s="1">
        <v>47.5</v>
      </c>
      <c r="H968" s="1">
        <v>48.24</v>
      </c>
      <c r="I968" s="1">
        <v>11.96</v>
      </c>
      <c r="J968" s="1">
        <v>127.15</v>
      </c>
      <c r="K968" s="1">
        <v>34.380000000000003</v>
      </c>
      <c r="L968" s="1">
        <v>32.24</v>
      </c>
      <c r="M968" s="1">
        <v>5.28</v>
      </c>
      <c r="N968" s="1">
        <v>53.75</v>
      </c>
      <c r="O968" s="1">
        <v>11.1</v>
      </c>
      <c r="P968" s="1">
        <v>191.69</v>
      </c>
      <c r="Q968" s="1">
        <v>6.94</v>
      </c>
      <c r="R968" s="1">
        <v>13.14</v>
      </c>
      <c r="S968" s="1">
        <v>18.14</v>
      </c>
      <c r="T968" s="1">
        <v>29.31</v>
      </c>
      <c r="U968" s="1" t="s">
        <v>0</v>
      </c>
      <c r="V968" s="1">
        <v>45.89</v>
      </c>
      <c r="W968" s="1">
        <v>352.03</v>
      </c>
      <c r="X968" s="1">
        <v>105.82</v>
      </c>
      <c r="Y968" s="1">
        <v>14.96</v>
      </c>
      <c r="Z968" s="1">
        <v>20.18</v>
      </c>
      <c r="AA968" s="1">
        <v>1</v>
      </c>
      <c r="AB968" s="1">
        <v>0.90139999999999998</v>
      </c>
      <c r="AC968" s="1" t="s">
        <v>0</v>
      </c>
      <c r="AD968" s="1">
        <v>92.85</v>
      </c>
      <c r="AE968" s="1">
        <v>111.95</v>
      </c>
      <c r="AF968" s="1">
        <v>17.690000000000001</v>
      </c>
      <c r="AG968" s="1">
        <v>8.77</v>
      </c>
      <c r="AH968" s="1">
        <v>1.24</v>
      </c>
      <c r="AI968" s="1">
        <v>72.95</v>
      </c>
      <c r="AJ968" s="1">
        <v>223.06</v>
      </c>
      <c r="AK968" s="1">
        <v>518.72</v>
      </c>
    </row>
    <row r="969" spans="1:37" x14ac:dyDescent="0.45">
      <c r="A969" s="2">
        <v>45391</v>
      </c>
      <c r="B969" s="1">
        <v>5.13</v>
      </c>
      <c r="C969" s="1">
        <v>169.67</v>
      </c>
      <c r="D969" s="1">
        <v>12.1</v>
      </c>
      <c r="E969" s="1">
        <v>73.6875</v>
      </c>
      <c r="F969" s="1">
        <v>32.54</v>
      </c>
      <c r="G969" s="1">
        <v>47.69</v>
      </c>
      <c r="H969" s="1">
        <v>50.01</v>
      </c>
      <c r="I969" s="1">
        <v>12.1</v>
      </c>
      <c r="J969" s="1">
        <v>123.73</v>
      </c>
      <c r="K969" s="1">
        <v>34.83</v>
      </c>
      <c r="L969" s="1">
        <v>32.82</v>
      </c>
      <c r="M969" s="1">
        <v>5.01</v>
      </c>
      <c r="N969" s="1">
        <v>52.73</v>
      </c>
      <c r="O969" s="1">
        <v>11.51</v>
      </c>
      <c r="P969" s="1">
        <v>196.07</v>
      </c>
      <c r="Q969" s="1">
        <v>6.72</v>
      </c>
      <c r="R969" s="1">
        <v>11.22</v>
      </c>
      <c r="S969" s="1">
        <v>18.02</v>
      </c>
      <c r="T969" s="1">
        <v>29.97</v>
      </c>
      <c r="U969" s="1" t="s">
        <v>0</v>
      </c>
      <c r="V969" s="1">
        <v>47.25</v>
      </c>
      <c r="W969" s="1">
        <v>352.96</v>
      </c>
      <c r="X969" s="1">
        <v>104.15</v>
      </c>
      <c r="Y969" s="1">
        <v>15.54</v>
      </c>
      <c r="Z969" s="1">
        <v>20.66</v>
      </c>
      <c r="AA969" s="1">
        <v>1.02</v>
      </c>
      <c r="AB969" s="1">
        <v>0.9</v>
      </c>
      <c r="AC969" s="1" t="s">
        <v>0</v>
      </c>
      <c r="AD969" s="1">
        <v>90.42</v>
      </c>
      <c r="AE969" s="1">
        <v>118.27</v>
      </c>
      <c r="AF969" s="1">
        <v>17.68</v>
      </c>
      <c r="AG969" s="1">
        <v>8.86</v>
      </c>
      <c r="AH969" s="1">
        <v>1.21</v>
      </c>
      <c r="AI969" s="1">
        <v>72.650000000000006</v>
      </c>
      <c r="AJ969" s="1">
        <v>224.1</v>
      </c>
      <c r="AK969" s="1">
        <v>519.32000000000005</v>
      </c>
    </row>
    <row r="970" spans="1:37" x14ac:dyDescent="0.45">
      <c r="A970" s="2">
        <v>45392</v>
      </c>
      <c r="B970" s="1">
        <v>4.9400000000000004</v>
      </c>
      <c r="C970" s="1">
        <v>167.78</v>
      </c>
      <c r="D970" s="1">
        <v>11.75</v>
      </c>
      <c r="E970" s="1">
        <v>72.055000000000007</v>
      </c>
      <c r="F970" s="1">
        <v>31.62</v>
      </c>
      <c r="G970" s="1">
        <v>46.74</v>
      </c>
      <c r="H970" s="1">
        <v>49.21</v>
      </c>
      <c r="I970" s="1">
        <v>11.71</v>
      </c>
      <c r="J970" s="1">
        <v>123.37</v>
      </c>
      <c r="K970" s="1">
        <v>33.06</v>
      </c>
      <c r="L970" s="1">
        <v>31</v>
      </c>
      <c r="M970" s="1">
        <v>4.8</v>
      </c>
      <c r="N970" s="1">
        <v>53.14</v>
      </c>
      <c r="O970" s="1">
        <v>10.96</v>
      </c>
      <c r="P970" s="1">
        <v>191.13</v>
      </c>
      <c r="Q970" s="1">
        <v>6.72</v>
      </c>
      <c r="R970" s="1">
        <v>10.94</v>
      </c>
      <c r="S970" s="1">
        <v>18</v>
      </c>
      <c r="T970" s="1">
        <v>28.95</v>
      </c>
      <c r="U970" s="1" t="s">
        <v>0</v>
      </c>
      <c r="V970" s="1">
        <v>45.34</v>
      </c>
      <c r="W970" s="1">
        <v>347.45</v>
      </c>
      <c r="X970" s="1">
        <v>102.6</v>
      </c>
      <c r="Y970" s="1">
        <v>14.69</v>
      </c>
      <c r="Z970" s="1">
        <v>19.96</v>
      </c>
      <c r="AA970" s="1">
        <v>0.96809999999999996</v>
      </c>
      <c r="AB970" s="1">
        <v>0.877</v>
      </c>
      <c r="AC970" s="1" t="s">
        <v>0</v>
      </c>
      <c r="AD970" s="1">
        <v>90.853999999999999</v>
      </c>
      <c r="AE970" s="1">
        <v>112.32</v>
      </c>
      <c r="AF970" s="1">
        <v>16.89</v>
      </c>
      <c r="AG970" s="1">
        <v>8.52</v>
      </c>
      <c r="AH970" s="1">
        <v>1.1399999999999999</v>
      </c>
      <c r="AI970" s="1">
        <v>72.25</v>
      </c>
      <c r="AJ970" s="1">
        <v>222.15</v>
      </c>
      <c r="AK970" s="1">
        <v>514.12</v>
      </c>
    </row>
    <row r="971" spans="1:37" x14ac:dyDescent="0.45">
      <c r="A971" s="2">
        <v>45393</v>
      </c>
      <c r="B971" s="1">
        <v>4.95</v>
      </c>
      <c r="C971" s="1">
        <v>175.04</v>
      </c>
      <c r="D971" s="1">
        <v>11.91</v>
      </c>
      <c r="E971" s="1">
        <v>74.144999999999996</v>
      </c>
      <c r="F971" s="1">
        <v>31.54</v>
      </c>
      <c r="G971" s="1">
        <v>47.1</v>
      </c>
      <c r="H971" s="1">
        <v>49.53</v>
      </c>
      <c r="I971" s="1">
        <v>11.89</v>
      </c>
      <c r="J971" s="1">
        <v>124.04</v>
      </c>
      <c r="K971" s="1">
        <v>33.39</v>
      </c>
      <c r="L971" s="1">
        <v>31.34</v>
      </c>
      <c r="M971" s="1">
        <v>4.8</v>
      </c>
      <c r="N971" s="1">
        <v>54.99</v>
      </c>
      <c r="O971" s="1">
        <v>11.07</v>
      </c>
      <c r="P971" s="1">
        <v>192.09</v>
      </c>
      <c r="Q971" s="1">
        <v>6.73</v>
      </c>
      <c r="R971" s="1">
        <v>10.91</v>
      </c>
      <c r="S971" s="1">
        <v>17.940000000000001</v>
      </c>
      <c r="T971" s="1">
        <v>29.23</v>
      </c>
      <c r="U971" s="1" t="s">
        <v>0</v>
      </c>
      <c r="V971" s="1">
        <v>45.18</v>
      </c>
      <c r="W971" s="1">
        <v>348.74</v>
      </c>
      <c r="X971" s="1">
        <v>104.86</v>
      </c>
      <c r="Y971" s="1">
        <v>14.91</v>
      </c>
      <c r="Z971" s="1">
        <v>20.309999999999999</v>
      </c>
      <c r="AA971" s="1">
        <v>0.92490000000000006</v>
      </c>
      <c r="AB971" s="1">
        <v>0.88100000000000001</v>
      </c>
      <c r="AC971" s="1" t="s">
        <v>0</v>
      </c>
      <c r="AD971" s="1">
        <v>93.727999999999994</v>
      </c>
      <c r="AE971" s="1">
        <v>112.61</v>
      </c>
      <c r="AF971" s="1">
        <v>17.23</v>
      </c>
      <c r="AG971" s="1">
        <v>8.52</v>
      </c>
      <c r="AH971" s="1">
        <v>1.1299999999999999</v>
      </c>
      <c r="AI971" s="1">
        <v>73.900000000000006</v>
      </c>
      <c r="AJ971" s="1">
        <v>227.31</v>
      </c>
      <c r="AK971" s="1">
        <v>518</v>
      </c>
    </row>
    <row r="972" spans="1:37" x14ac:dyDescent="0.45">
      <c r="A972" s="2">
        <v>45394</v>
      </c>
      <c r="B972" s="1">
        <v>4.72</v>
      </c>
      <c r="C972" s="1">
        <v>176.55</v>
      </c>
      <c r="D972" s="1">
        <v>11.23</v>
      </c>
      <c r="E972" s="1">
        <v>67.805000000000007</v>
      </c>
      <c r="F972" s="1">
        <v>30.29</v>
      </c>
      <c r="G972" s="1">
        <v>45.6</v>
      </c>
      <c r="H972" s="1">
        <v>48.49</v>
      </c>
      <c r="I972" s="1">
        <v>11.54</v>
      </c>
      <c r="J972" s="1">
        <v>117.76</v>
      </c>
      <c r="K972" s="1">
        <v>33.090000000000003</v>
      </c>
      <c r="L972" s="1">
        <v>30.91</v>
      </c>
      <c r="M972" s="1">
        <v>4.72</v>
      </c>
      <c r="N972" s="1">
        <v>53.43</v>
      </c>
      <c r="O972" s="1">
        <v>10.7</v>
      </c>
      <c r="P972" s="1">
        <v>187.99</v>
      </c>
      <c r="Q972" s="1">
        <v>6.63</v>
      </c>
      <c r="R972" s="1">
        <v>10.56</v>
      </c>
      <c r="S972" s="1">
        <v>17.420000000000002</v>
      </c>
      <c r="T972" s="1">
        <v>28.53</v>
      </c>
      <c r="U972" s="1" t="s">
        <v>0</v>
      </c>
      <c r="V972" s="1">
        <v>43.45</v>
      </c>
      <c r="W972" s="1">
        <v>343.81</v>
      </c>
      <c r="X972" s="1">
        <v>101.81</v>
      </c>
      <c r="Y972" s="1">
        <v>14.68</v>
      </c>
      <c r="Z972" s="1">
        <v>19.68</v>
      </c>
      <c r="AA972" s="1">
        <v>0.96050000000000002</v>
      </c>
      <c r="AB972" s="1">
        <v>0.81120000000000003</v>
      </c>
      <c r="AC972" s="1" t="s">
        <v>0</v>
      </c>
      <c r="AD972" s="1">
        <v>89.849000000000004</v>
      </c>
      <c r="AE972" s="1">
        <v>108.28</v>
      </c>
      <c r="AF972" s="1">
        <v>16.29</v>
      </c>
      <c r="AG972" s="1">
        <v>8.4499999999999993</v>
      </c>
      <c r="AH972" s="1">
        <v>1.07</v>
      </c>
      <c r="AI972" s="1">
        <v>72.055000000000007</v>
      </c>
      <c r="AJ972" s="1">
        <v>220.68</v>
      </c>
      <c r="AK972" s="1">
        <v>510.85</v>
      </c>
    </row>
    <row r="973" spans="1:37" x14ac:dyDescent="0.45">
      <c r="A973" s="2">
        <v>45395</v>
      </c>
      <c r="B973" s="1">
        <v>4.72</v>
      </c>
      <c r="C973" s="1">
        <v>176.55</v>
      </c>
      <c r="D973" s="1">
        <v>11.23</v>
      </c>
      <c r="E973" s="1">
        <v>67.805000000000007</v>
      </c>
      <c r="F973" s="1">
        <v>30.29</v>
      </c>
      <c r="G973" s="1">
        <v>45.6</v>
      </c>
      <c r="H973" s="1">
        <v>48.49</v>
      </c>
      <c r="I973" s="1">
        <v>11.54</v>
      </c>
      <c r="J973" s="1">
        <v>117.76</v>
      </c>
      <c r="K973" s="1">
        <v>33.090000000000003</v>
      </c>
      <c r="L973" s="1">
        <v>30.91</v>
      </c>
      <c r="M973" s="1">
        <v>4.72</v>
      </c>
      <c r="N973" s="1">
        <v>53.43</v>
      </c>
      <c r="O973" s="1">
        <v>10.7</v>
      </c>
      <c r="P973" s="1">
        <v>187.99</v>
      </c>
      <c r="Q973" s="1">
        <v>6.63</v>
      </c>
      <c r="R973" s="1">
        <v>10.56</v>
      </c>
      <c r="S973" s="1">
        <v>17.420000000000002</v>
      </c>
      <c r="T973" s="1">
        <v>28.53</v>
      </c>
      <c r="U973" s="1" t="s">
        <v>0</v>
      </c>
      <c r="V973" s="1">
        <v>43.45</v>
      </c>
      <c r="W973" s="1">
        <v>343.81</v>
      </c>
      <c r="X973" s="1">
        <v>101.81</v>
      </c>
      <c r="Y973" s="1">
        <v>14.68</v>
      </c>
      <c r="Z973" s="1">
        <v>19.68</v>
      </c>
      <c r="AA973" s="1">
        <v>0.96050000000000002</v>
      </c>
      <c r="AB973" s="1">
        <v>0.81120000000000003</v>
      </c>
      <c r="AC973" s="1" t="s">
        <v>0</v>
      </c>
      <c r="AD973" s="1">
        <v>89.849000000000004</v>
      </c>
      <c r="AE973" s="1">
        <v>108.28</v>
      </c>
      <c r="AF973" s="1">
        <v>16.29</v>
      </c>
      <c r="AG973" s="1">
        <v>8.4499999999999993</v>
      </c>
      <c r="AH973" s="1">
        <v>1.07</v>
      </c>
      <c r="AI973" s="1">
        <v>72.055000000000007</v>
      </c>
      <c r="AJ973" s="1">
        <v>220.68</v>
      </c>
      <c r="AK973" s="1">
        <v>510.85</v>
      </c>
    </row>
    <row r="974" spans="1:37" x14ac:dyDescent="0.45">
      <c r="A974" s="2">
        <v>45396</v>
      </c>
      <c r="B974" s="1">
        <v>4.72</v>
      </c>
      <c r="C974" s="1">
        <v>176.55</v>
      </c>
      <c r="D974" s="1">
        <v>11.23</v>
      </c>
      <c r="E974" s="1">
        <v>67.805000000000007</v>
      </c>
      <c r="F974" s="1">
        <v>30.29</v>
      </c>
      <c r="G974" s="1">
        <v>45.6</v>
      </c>
      <c r="H974" s="1">
        <v>48.49</v>
      </c>
      <c r="I974" s="1">
        <v>11.54</v>
      </c>
      <c r="J974" s="1">
        <v>117.76</v>
      </c>
      <c r="K974" s="1">
        <v>33.090000000000003</v>
      </c>
      <c r="L974" s="1">
        <v>30.91</v>
      </c>
      <c r="M974" s="1">
        <v>4.72</v>
      </c>
      <c r="N974" s="1">
        <v>53.43</v>
      </c>
      <c r="O974" s="1">
        <v>10.7</v>
      </c>
      <c r="P974" s="1">
        <v>187.99</v>
      </c>
      <c r="Q974" s="1">
        <v>6.63</v>
      </c>
      <c r="R974" s="1">
        <v>10.56</v>
      </c>
      <c r="S974" s="1">
        <v>17.420000000000002</v>
      </c>
      <c r="T974" s="1">
        <v>28.53</v>
      </c>
      <c r="U974" s="1" t="s">
        <v>0</v>
      </c>
      <c r="V974" s="1">
        <v>43.45</v>
      </c>
      <c r="W974" s="1">
        <v>343.81</v>
      </c>
      <c r="X974" s="1">
        <v>101.81</v>
      </c>
      <c r="Y974" s="1">
        <v>14.68</v>
      </c>
      <c r="Z974" s="1">
        <v>19.68</v>
      </c>
      <c r="AA974" s="1">
        <v>0.96050000000000002</v>
      </c>
      <c r="AB974" s="1">
        <v>0.81120000000000003</v>
      </c>
      <c r="AC974" s="1" t="s">
        <v>0</v>
      </c>
      <c r="AD974" s="1">
        <v>89.849000000000004</v>
      </c>
      <c r="AE974" s="1">
        <v>108.28</v>
      </c>
      <c r="AF974" s="1">
        <v>16.29</v>
      </c>
      <c r="AG974" s="1">
        <v>8.4499999999999993</v>
      </c>
      <c r="AH974" s="1">
        <v>1.07</v>
      </c>
      <c r="AI974" s="1">
        <v>72.055000000000007</v>
      </c>
      <c r="AJ974" s="1">
        <v>220.68</v>
      </c>
      <c r="AK974" s="1">
        <v>510.85</v>
      </c>
    </row>
    <row r="975" spans="1:37" x14ac:dyDescent="0.45">
      <c r="A975" s="2">
        <v>45397</v>
      </c>
      <c r="B975" s="1">
        <v>4.68</v>
      </c>
      <c r="C975" s="1">
        <v>172.69</v>
      </c>
      <c r="D975" s="1">
        <v>11.16</v>
      </c>
      <c r="E975" s="1">
        <v>65.8</v>
      </c>
      <c r="F975" s="1">
        <v>29.42</v>
      </c>
      <c r="G975" s="1">
        <v>44.33</v>
      </c>
      <c r="H975" s="1">
        <v>48.24</v>
      </c>
      <c r="I975" s="1">
        <v>11.19</v>
      </c>
      <c r="J975" s="1">
        <v>117.81</v>
      </c>
      <c r="K975" s="1">
        <v>33.1</v>
      </c>
      <c r="L975" s="1">
        <v>30.4</v>
      </c>
      <c r="M975" s="1">
        <v>4.54</v>
      </c>
      <c r="N975" s="1">
        <v>52.3</v>
      </c>
      <c r="O975" s="1">
        <v>11.13</v>
      </c>
      <c r="P975" s="1">
        <v>183.78</v>
      </c>
      <c r="Q975" s="1">
        <v>6.67</v>
      </c>
      <c r="R975" s="1">
        <v>10.33</v>
      </c>
      <c r="S975" s="1">
        <v>17.260000000000002</v>
      </c>
      <c r="T975" s="1">
        <v>27.96</v>
      </c>
      <c r="U975" s="1" t="s">
        <v>0</v>
      </c>
      <c r="V975" s="1">
        <v>41.81</v>
      </c>
      <c r="W975" s="1">
        <v>338.58</v>
      </c>
      <c r="X975" s="1">
        <v>102.37</v>
      </c>
      <c r="Y975" s="1">
        <v>14.28</v>
      </c>
      <c r="Z975" s="1">
        <v>19.27</v>
      </c>
      <c r="AA975" s="1">
        <v>0.94440000000000002</v>
      </c>
      <c r="AB975" s="1">
        <v>0.754</v>
      </c>
      <c r="AC975" s="1" t="s">
        <v>0</v>
      </c>
      <c r="AD975" s="1">
        <v>88.275000000000006</v>
      </c>
      <c r="AE975" s="1">
        <v>106.47</v>
      </c>
      <c r="AF975" s="1">
        <v>15.68</v>
      </c>
      <c r="AG975" s="1">
        <v>8.32</v>
      </c>
      <c r="AH975" s="1">
        <v>1</v>
      </c>
      <c r="AI975" s="1">
        <v>70.430000000000007</v>
      </c>
      <c r="AJ975" s="1">
        <v>217.36</v>
      </c>
      <c r="AK975" s="1">
        <v>504.45</v>
      </c>
    </row>
    <row r="976" spans="1:37" x14ac:dyDescent="0.45">
      <c r="A976" s="2">
        <v>45398</v>
      </c>
      <c r="B976" s="1">
        <v>4.63</v>
      </c>
      <c r="C976" s="1">
        <v>169.38</v>
      </c>
      <c r="D976" s="1">
        <v>11.99</v>
      </c>
      <c r="E976" s="1">
        <v>65.69</v>
      </c>
      <c r="F976" s="1">
        <v>29.37</v>
      </c>
      <c r="G976" s="1">
        <v>45.03</v>
      </c>
      <c r="H976" s="1">
        <v>47.92</v>
      </c>
      <c r="I976" s="1">
        <v>10.95</v>
      </c>
      <c r="J976" s="1">
        <v>121.08</v>
      </c>
      <c r="K976" s="1">
        <v>33.18</v>
      </c>
      <c r="L976" s="1">
        <v>30.32</v>
      </c>
      <c r="M976" s="1">
        <v>4.5999999999999996</v>
      </c>
      <c r="N976" s="1">
        <v>53.31</v>
      </c>
      <c r="O976" s="1">
        <v>11.13</v>
      </c>
      <c r="P976" s="1">
        <v>183.06</v>
      </c>
      <c r="Q976" s="1">
        <v>6.55</v>
      </c>
      <c r="R976" s="1">
        <v>10.23</v>
      </c>
      <c r="S976" s="1">
        <v>17.14</v>
      </c>
      <c r="T976" s="1">
        <v>27.79</v>
      </c>
      <c r="U976" s="1" t="s">
        <v>0</v>
      </c>
      <c r="V976" s="1">
        <v>43.31</v>
      </c>
      <c r="W976" s="1">
        <v>340.11</v>
      </c>
      <c r="X976" s="1">
        <v>102.54</v>
      </c>
      <c r="Y976" s="1">
        <v>14.05</v>
      </c>
      <c r="Z976" s="1">
        <v>19.170000000000002</v>
      </c>
      <c r="AA976" s="1">
        <v>0.91469999999999996</v>
      </c>
      <c r="AB976" s="1">
        <v>0.7823</v>
      </c>
      <c r="AC976" s="1" t="s">
        <v>0</v>
      </c>
      <c r="AD976" s="1">
        <v>97.63</v>
      </c>
      <c r="AE976" s="1">
        <v>106.93</v>
      </c>
      <c r="AF976" s="1">
        <v>15.35</v>
      </c>
      <c r="AG976" s="1">
        <v>8.32</v>
      </c>
      <c r="AH976" s="1">
        <v>0.99419999999999997</v>
      </c>
      <c r="AI976" s="1">
        <v>71.06</v>
      </c>
      <c r="AJ976" s="1">
        <v>219.16</v>
      </c>
      <c r="AK976" s="1">
        <v>503.53</v>
      </c>
    </row>
    <row r="977" spans="1:37" x14ac:dyDescent="0.45">
      <c r="A977" s="2">
        <v>45399</v>
      </c>
      <c r="B977" s="1">
        <v>4.6500000000000004</v>
      </c>
      <c r="C977" s="1">
        <v>168</v>
      </c>
      <c r="D977" s="1">
        <v>11.98</v>
      </c>
      <c r="E977" s="1">
        <v>64.817499999999995</v>
      </c>
      <c r="F977" s="1">
        <v>29.18</v>
      </c>
      <c r="G977" s="1">
        <v>44.8</v>
      </c>
      <c r="H977" s="1">
        <v>47.79</v>
      </c>
      <c r="I977" s="1">
        <v>10.92</v>
      </c>
      <c r="J977" s="1">
        <v>119.62</v>
      </c>
      <c r="K977" s="1">
        <v>32.9</v>
      </c>
      <c r="L977" s="1">
        <v>30.16</v>
      </c>
      <c r="M977" s="1">
        <v>4.5599999999999996</v>
      </c>
      <c r="N977" s="1">
        <v>52.32</v>
      </c>
      <c r="O977" s="1">
        <v>11.13</v>
      </c>
      <c r="P977" s="1">
        <v>181.3</v>
      </c>
      <c r="Q977" s="1">
        <v>6.41</v>
      </c>
      <c r="R977" s="1">
        <v>10.029999999999999</v>
      </c>
      <c r="S977" s="1">
        <v>17.03</v>
      </c>
      <c r="T977" s="1">
        <v>27.69</v>
      </c>
      <c r="U977" s="1" t="s">
        <v>0</v>
      </c>
      <c r="V977" s="1">
        <v>41.98</v>
      </c>
      <c r="W977" s="1">
        <v>340.51</v>
      </c>
      <c r="X977" s="1">
        <v>100.91</v>
      </c>
      <c r="Y977" s="1">
        <v>13.96</v>
      </c>
      <c r="Z977" s="1">
        <v>18.940000000000001</v>
      </c>
      <c r="AA977" s="1">
        <v>0.9</v>
      </c>
      <c r="AB977" s="1">
        <v>0.79600000000000004</v>
      </c>
      <c r="AC977" s="1" t="s">
        <v>0</v>
      </c>
      <c r="AD977" s="1">
        <v>96.007999999999996</v>
      </c>
      <c r="AE977" s="1">
        <v>106.07</v>
      </c>
      <c r="AF977" s="1">
        <v>15.56</v>
      </c>
      <c r="AG977" s="1">
        <v>8.17</v>
      </c>
      <c r="AH977" s="1">
        <v>0.99009999999999998</v>
      </c>
      <c r="AI977" s="1">
        <v>70.17</v>
      </c>
      <c r="AJ977" s="1">
        <v>212.4</v>
      </c>
      <c r="AK977" s="1">
        <v>500.55</v>
      </c>
    </row>
    <row r="978" spans="1:37" x14ac:dyDescent="0.45">
      <c r="A978" s="2">
        <v>45400</v>
      </c>
      <c r="B978" s="1">
        <v>4.7300000000000004</v>
      </c>
      <c r="C978" s="1">
        <v>167.04</v>
      </c>
      <c r="D978" s="1">
        <v>11.66</v>
      </c>
      <c r="E978" s="1">
        <v>64.297499999999999</v>
      </c>
      <c r="F978" s="1">
        <v>29.44</v>
      </c>
      <c r="G978" s="1">
        <v>43.77</v>
      </c>
      <c r="H978" s="1">
        <v>48.11</v>
      </c>
      <c r="I978" s="1">
        <v>10.76</v>
      </c>
      <c r="J978" s="1">
        <v>118.37</v>
      </c>
      <c r="K978" s="1">
        <v>32.06</v>
      </c>
      <c r="L978" s="1">
        <v>29.6</v>
      </c>
      <c r="M978" s="1">
        <v>4.6100000000000003</v>
      </c>
      <c r="N978" s="1">
        <v>51.82</v>
      </c>
      <c r="O978" s="1">
        <v>10.94</v>
      </c>
      <c r="P978" s="1">
        <v>179.59</v>
      </c>
      <c r="Q978" s="1">
        <v>6.62</v>
      </c>
      <c r="R978" s="1">
        <v>9.99</v>
      </c>
      <c r="S978" s="1">
        <v>17.04</v>
      </c>
      <c r="T978" s="1">
        <v>27.62</v>
      </c>
      <c r="U978" s="1" t="s">
        <v>0</v>
      </c>
      <c r="V978" s="1">
        <v>42.44</v>
      </c>
      <c r="W978" s="1">
        <v>339.46</v>
      </c>
      <c r="X978" s="1">
        <v>100.14</v>
      </c>
      <c r="Y978" s="1">
        <v>14.15</v>
      </c>
      <c r="Z978" s="1">
        <v>19.07</v>
      </c>
      <c r="AA978" s="1">
        <v>0.93</v>
      </c>
      <c r="AB978" s="1">
        <v>0.77</v>
      </c>
      <c r="AC978" s="1" t="s">
        <v>0</v>
      </c>
      <c r="AD978" s="1">
        <v>92.847999999999999</v>
      </c>
      <c r="AE978" s="1">
        <v>104.97</v>
      </c>
      <c r="AF978" s="1">
        <v>15.53</v>
      </c>
      <c r="AG978" s="1">
        <v>8.09</v>
      </c>
      <c r="AH978" s="1">
        <v>0.95</v>
      </c>
      <c r="AI978" s="1">
        <v>68.319999999999993</v>
      </c>
      <c r="AJ978" s="1">
        <v>208.63</v>
      </c>
      <c r="AK978" s="1">
        <v>499.52</v>
      </c>
    </row>
    <row r="979" spans="1:37" x14ac:dyDescent="0.45">
      <c r="A979" s="2">
        <v>45401</v>
      </c>
      <c r="B979" s="1">
        <v>4.6900000000000004</v>
      </c>
      <c r="C979" s="1">
        <v>165</v>
      </c>
      <c r="D979" s="1">
        <v>12.12</v>
      </c>
      <c r="E979" s="1">
        <v>61.522500000000001</v>
      </c>
      <c r="F979" s="1">
        <v>29.28</v>
      </c>
      <c r="G979" s="1">
        <v>43.56</v>
      </c>
      <c r="H979" s="1">
        <v>48.32</v>
      </c>
      <c r="I979" s="1">
        <v>10.72</v>
      </c>
      <c r="J979" s="1">
        <v>114.87</v>
      </c>
      <c r="K979" s="1">
        <v>31.93</v>
      </c>
      <c r="L979" s="1">
        <v>29.31</v>
      </c>
      <c r="M979" s="1">
        <v>4.62</v>
      </c>
      <c r="N979" s="1">
        <v>49.46</v>
      </c>
      <c r="O979" s="1">
        <v>10.97</v>
      </c>
      <c r="P979" s="1">
        <v>177.33</v>
      </c>
      <c r="Q979" s="1">
        <v>6.53</v>
      </c>
      <c r="R979" s="1">
        <v>9.68</v>
      </c>
      <c r="S979" s="1">
        <v>16.79</v>
      </c>
      <c r="T979" s="1">
        <v>27.81</v>
      </c>
      <c r="U979" s="1" t="s">
        <v>0</v>
      </c>
      <c r="V979" s="1">
        <v>41.74</v>
      </c>
      <c r="W979" s="1">
        <v>339.65</v>
      </c>
      <c r="X979" s="1">
        <v>97.95</v>
      </c>
      <c r="Y979" s="1">
        <v>14.26</v>
      </c>
      <c r="Z979" s="1">
        <v>19.43</v>
      </c>
      <c r="AA979" s="1">
        <v>0.83750000000000002</v>
      </c>
      <c r="AB979" s="1">
        <v>0.71779999999999999</v>
      </c>
      <c r="AC979" s="1" t="s">
        <v>0</v>
      </c>
      <c r="AD979" s="1">
        <v>71.364999999999995</v>
      </c>
      <c r="AE979" s="1">
        <v>106.67</v>
      </c>
      <c r="AF979" s="1">
        <v>15.83</v>
      </c>
      <c r="AG979" s="1">
        <v>8.07</v>
      </c>
      <c r="AH979" s="1">
        <v>0.92290000000000005</v>
      </c>
      <c r="AI979" s="1">
        <v>66.05</v>
      </c>
      <c r="AJ979" s="1">
        <v>199.21</v>
      </c>
      <c r="AK979" s="1">
        <v>495.16</v>
      </c>
    </row>
    <row r="980" spans="1:37" x14ac:dyDescent="0.45">
      <c r="A980" s="2">
        <v>45402</v>
      </c>
      <c r="B980" s="1">
        <v>4.6900000000000004</v>
      </c>
      <c r="C980" s="1">
        <v>165</v>
      </c>
      <c r="D980" s="1">
        <v>12.12</v>
      </c>
      <c r="E980" s="1">
        <v>61.522500000000001</v>
      </c>
      <c r="F980" s="1">
        <v>29.28</v>
      </c>
      <c r="G980" s="1">
        <v>43.56</v>
      </c>
      <c r="H980" s="1">
        <v>48.32</v>
      </c>
      <c r="I980" s="1">
        <v>10.72</v>
      </c>
      <c r="J980" s="1">
        <v>114.87</v>
      </c>
      <c r="K980" s="1">
        <v>31.93</v>
      </c>
      <c r="L980" s="1">
        <v>29.31</v>
      </c>
      <c r="M980" s="1">
        <v>4.62</v>
      </c>
      <c r="N980" s="1">
        <v>49.46</v>
      </c>
      <c r="O980" s="1">
        <v>10.97</v>
      </c>
      <c r="P980" s="1">
        <v>177.33</v>
      </c>
      <c r="Q980" s="1">
        <v>6.53</v>
      </c>
      <c r="R980" s="1">
        <v>9.68</v>
      </c>
      <c r="S980" s="1">
        <v>16.79</v>
      </c>
      <c r="T980" s="1">
        <v>27.81</v>
      </c>
      <c r="U980" s="1" t="s">
        <v>0</v>
      </c>
      <c r="V980" s="1">
        <v>41.74</v>
      </c>
      <c r="W980" s="1">
        <v>339.65</v>
      </c>
      <c r="X980" s="1">
        <v>97.95</v>
      </c>
      <c r="Y980" s="1">
        <v>14.26</v>
      </c>
      <c r="Z980" s="1">
        <v>19.43</v>
      </c>
      <c r="AA980" s="1">
        <v>0.83750000000000002</v>
      </c>
      <c r="AB980" s="1">
        <v>0.71779999999999999</v>
      </c>
      <c r="AC980" s="1" t="s">
        <v>0</v>
      </c>
      <c r="AD980" s="1">
        <v>71.364999999999995</v>
      </c>
      <c r="AE980" s="1">
        <v>106.67</v>
      </c>
      <c r="AF980" s="1">
        <v>15.83</v>
      </c>
      <c r="AG980" s="1">
        <v>8.07</v>
      </c>
      <c r="AH980" s="1">
        <v>0.92290000000000005</v>
      </c>
      <c r="AI980" s="1">
        <v>66.05</v>
      </c>
      <c r="AJ980" s="1">
        <v>199.21</v>
      </c>
      <c r="AK980" s="1">
        <v>495.16</v>
      </c>
    </row>
    <row r="981" spans="1:37" x14ac:dyDescent="0.45">
      <c r="A981" s="2">
        <v>45403</v>
      </c>
      <c r="B981" s="1">
        <v>4.6900000000000004</v>
      </c>
      <c r="C981" s="1">
        <v>165</v>
      </c>
      <c r="D981" s="1">
        <v>12.12</v>
      </c>
      <c r="E981" s="1">
        <v>61.522500000000001</v>
      </c>
      <c r="F981" s="1">
        <v>29.28</v>
      </c>
      <c r="G981" s="1">
        <v>43.56</v>
      </c>
      <c r="H981" s="1">
        <v>48.32</v>
      </c>
      <c r="I981" s="1">
        <v>10.72</v>
      </c>
      <c r="J981" s="1">
        <v>114.87</v>
      </c>
      <c r="K981" s="1">
        <v>31.93</v>
      </c>
      <c r="L981" s="1">
        <v>29.31</v>
      </c>
      <c r="M981" s="1">
        <v>4.62</v>
      </c>
      <c r="N981" s="1">
        <v>49.46</v>
      </c>
      <c r="O981" s="1">
        <v>10.97</v>
      </c>
      <c r="P981" s="1">
        <v>177.33</v>
      </c>
      <c r="Q981" s="1">
        <v>6.53</v>
      </c>
      <c r="R981" s="1">
        <v>9.68</v>
      </c>
      <c r="S981" s="1">
        <v>16.79</v>
      </c>
      <c r="T981" s="1">
        <v>27.81</v>
      </c>
      <c r="U981" s="1" t="s">
        <v>0</v>
      </c>
      <c r="V981" s="1">
        <v>41.74</v>
      </c>
      <c r="W981" s="1">
        <v>339.65</v>
      </c>
      <c r="X981" s="1">
        <v>97.95</v>
      </c>
      <c r="Y981" s="1">
        <v>14.26</v>
      </c>
      <c r="Z981" s="1">
        <v>19.43</v>
      </c>
      <c r="AA981" s="1">
        <v>0.83750000000000002</v>
      </c>
      <c r="AB981" s="1">
        <v>0.71779999999999999</v>
      </c>
      <c r="AC981" s="1" t="s">
        <v>0</v>
      </c>
      <c r="AD981" s="1">
        <v>71.364999999999995</v>
      </c>
      <c r="AE981" s="1">
        <v>106.67</v>
      </c>
      <c r="AF981" s="1">
        <v>15.83</v>
      </c>
      <c r="AG981" s="1">
        <v>8.07</v>
      </c>
      <c r="AH981" s="1">
        <v>0.92290000000000005</v>
      </c>
      <c r="AI981" s="1">
        <v>66.05</v>
      </c>
      <c r="AJ981" s="1">
        <v>199.21</v>
      </c>
      <c r="AK981" s="1">
        <v>495.16</v>
      </c>
    </row>
    <row r="982" spans="1:37" x14ac:dyDescent="0.45">
      <c r="A982" s="2">
        <v>45404</v>
      </c>
      <c r="B982" s="1">
        <v>4.74</v>
      </c>
      <c r="C982" s="1">
        <v>165.84</v>
      </c>
      <c r="D982" s="1">
        <v>11.13</v>
      </c>
      <c r="E982" s="1">
        <v>61.3675</v>
      </c>
      <c r="F982" s="1">
        <v>29.56</v>
      </c>
      <c r="G982" s="1">
        <v>43.92</v>
      </c>
      <c r="H982" s="1">
        <v>48.14</v>
      </c>
      <c r="I982" s="1">
        <v>10.95</v>
      </c>
      <c r="J982" s="1">
        <v>115.54</v>
      </c>
      <c r="K982" s="1">
        <v>31.36</v>
      </c>
      <c r="L982" s="1">
        <v>29.49</v>
      </c>
      <c r="M982" s="1">
        <v>4.66</v>
      </c>
      <c r="N982" s="1">
        <v>50.51</v>
      </c>
      <c r="O982" s="1">
        <v>10.73</v>
      </c>
      <c r="P982" s="1">
        <v>179.55</v>
      </c>
      <c r="Q982" s="1">
        <v>6.64</v>
      </c>
      <c r="R982" s="1">
        <v>9.6999999999999993</v>
      </c>
      <c r="S982" s="1">
        <v>16.829999999999998</v>
      </c>
      <c r="T982" s="1">
        <v>27.7</v>
      </c>
      <c r="U982" s="1" t="s">
        <v>0</v>
      </c>
      <c r="V982" s="1">
        <v>41.34</v>
      </c>
      <c r="W982" s="1">
        <v>345.23</v>
      </c>
      <c r="X982" s="1">
        <v>97.91</v>
      </c>
      <c r="Y982" s="1">
        <v>14.41</v>
      </c>
      <c r="Z982" s="1">
        <v>19.54</v>
      </c>
      <c r="AA982" s="1">
        <v>0.8276</v>
      </c>
      <c r="AB982" s="1">
        <v>0.70230000000000004</v>
      </c>
      <c r="AC982" s="1" t="s">
        <v>0</v>
      </c>
      <c r="AD982" s="1">
        <v>71.701999999999998</v>
      </c>
      <c r="AE982" s="1">
        <v>105.43</v>
      </c>
      <c r="AF982" s="1">
        <v>15.51</v>
      </c>
      <c r="AG982" s="1">
        <v>7.95</v>
      </c>
      <c r="AH982" s="1">
        <v>1.02</v>
      </c>
      <c r="AI982" s="1">
        <v>67.05</v>
      </c>
      <c r="AJ982" s="1">
        <v>203.02</v>
      </c>
      <c r="AK982" s="1">
        <v>499.72</v>
      </c>
    </row>
    <row r="983" spans="1:37" x14ac:dyDescent="0.45">
      <c r="A983" s="2">
        <v>45405</v>
      </c>
      <c r="B983" s="1">
        <v>4.78</v>
      </c>
      <c r="C983" s="1">
        <v>166.9</v>
      </c>
      <c r="D983" s="1">
        <v>11.26</v>
      </c>
      <c r="E983" s="1">
        <v>62.795000000000002</v>
      </c>
      <c r="F983" s="1">
        <v>28.03</v>
      </c>
      <c r="G983" s="1">
        <v>44.72</v>
      </c>
      <c r="H983" s="1">
        <v>48.32</v>
      </c>
      <c r="I983" s="1">
        <v>11.01</v>
      </c>
      <c r="J983" s="1">
        <v>120.63</v>
      </c>
      <c r="K983" s="1">
        <v>32.520000000000003</v>
      </c>
      <c r="L983" s="1">
        <v>30.4</v>
      </c>
      <c r="M983" s="1">
        <v>4.67</v>
      </c>
      <c r="N983" s="1">
        <v>51.8</v>
      </c>
      <c r="O983" s="1">
        <v>11.09</v>
      </c>
      <c r="P983" s="1">
        <v>180.23</v>
      </c>
      <c r="Q983" s="1">
        <v>6.61</v>
      </c>
      <c r="R983" s="1">
        <v>9.58</v>
      </c>
      <c r="S983" s="1">
        <v>16.829999999999998</v>
      </c>
      <c r="T983" s="1">
        <v>27.67</v>
      </c>
      <c r="U983" s="1" t="s">
        <v>0</v>
      </c>
      <c r="V983" s="1">
        <v>42.01</v>
      </c>
      <c r="W983" s="1">
        <v>345.55</v>
      </c>
      <c r="X983" s="1">
        <v>99.42</v>
      </c>
      <c r="Y983" s="1">
        <v>14.58</v>
      </c>
      <c r="Z983" s="1">
        <v>20</v>
      </c>
      <c r="AA983" s="1">
        <v>0.84</v>
      </c>
      <c r="AB983" s="1">
        <v>0.75700000000000001</v>
      </c>
      <c r="AC983" s="1" t="s">
        <v>0</v>
      </c>
      <c r="AD983" s="1">
        <v>76.186000000000007</v>
      </c>
      <c r="AE983" s="1">
        <v>106.04</v>
      </c>
      <c r="AF983" s="1">
        <v>16.75</v>
      </c>
      <c r="AG983" s="1">
        <v>8.01</v>
      </c>
      <c r="AH983" s="1">
        <v>0.99819999999999998</v>
      </c>
      <c r="AI983" s="1">
        <v>69.92</v>
      </c>
      <c r="AJ983" s="1">
        <v>207.8</v>
      </c>
      <c r="AK983" s="1">
        <v>505.65</v>
      </c>
    </row>
    <row r="984" spans="1:37" x14ac:dyDescent="0.45">
      <c r="A984" s="2">
        <v>45406</v>
      </c>
      <c r="B984" s="1">
        <v>4.75</v>
      </c>
      <c r="C984" s="1">
        <v>169.02</v>
      </c>
      <c r="D984" s="1">
        <v>10.85</v>
      </c>
      <c r="E984" s="1">
        <v>63.692500000000003</v>
      </c>
      <c r="F984" s="1">
        <v>28.25</v>
      </c>
      <c r="G984" s="1">
        <v>45.04</v>
      </c>
      <c r="H984" s="1">
        <v>48.35</v>
      </c>
      <c r="I984" s="1">
        <v>10.94</v>
      </c>
      <c r="J984" s="1">
        <v>120.2</v>
      </c>
      <c r="K984" s="1">
        <v>32.93</v>
      </c>
      <c r="L984" s="1">
        <v>30.73</v>
      </c>
      <c r="M984" s="1">
        <v>4.58</v>
      </c>
      <c r="N984" s="1">
        <v>50.65</v>
      </c>
      <c r="O984" s="1">
        <v>11.15</v>
      </c>
      <c r="P984" s="1">
        <v>182.35</v>
      </c>
      <c r="Q984" s="1">
        <v>6.6</v>
      </c>
      <c r="R984" s="1">
        <v>9.43</v>
      </c>
      <c r="S984" s="1">
        <v>16.93</v>
      </c>
      <c r="T984" s="1">
        <v>28.1</v>
      </c>
      <c r="U984" s="1" t="s">
        <v>0</v>
      </c>
      <c r="V984" s="1">
        <v>42.06</v>
      </c>
      <c r="W984" s="1">
        <v>345.11</v>
      </c>
      <c r="X984" s="1">
        <v>100.06</v>
      </c>
      <c r="Y984" s="1">
        <v>14.74</v>
      </c>
      <c r="Z984" s="1">
        <v>19.97</v>
      </c>
      <c r="AA984" s="1">
        <v>0.83250000000000002</v>
      </c>
      <c r="AB984" s="1">
        <v>0.752</v>
      </c>
      <c r="AC984" s="1" t="s">
        <v>0</v>
      </c>
      <c r="AD984" s="1">
        <v>75.471999999999994</v>
      </c>
      <c r="AE984" s="1">
        <v>108.77</v>
      </c>
      <c r="AF984" s="1">
        <v>16.12</v>
      </c>
      <c r="AG984" s="1">
        <v>7.99</v>
      </c>
      <c r="AH984" s="1">
        <v>1.06</v>
      </c>
      <c r="AI984" s="1">
        <v>69.55</v>
      </c>
      <c r="AJ984" s="1">
        <v>208.04</v>
      </c>
      <c r="AK984" s="1">
        <v>505.41</v>
      </c>
    </row>
    <row r="985" spans="1:37" x14ac:dyDescent="0.45">
      <c r="A985" s="2">
        <v>45407</v>
      </c>
      <c r="B985" s="1">
        <v>4.57</v>
      </c>
      <c r="C985" s="1">
        <v>169.89</v>
      </c>
      <c r="D985" s="1">
        <v>10.66</v>
      </c>
      <c r="E985" s="1">
        <v>66.19</v>
      </c>
      <c r="F985" s="1">
        <v>28.23</v>
      </c>
      <c r="G985" s="1">
        <v>45.68</v>
      </c>
      <c r="H985" s="1">
        <v>48.1</v>
      </c>
      <c r="I985" s="1">
        <v>11.13</v>
      </c>
      <c r="J985" s="1">
        <v>124.91</v>
      </c>
      <c r="K985" s="1">
        <v>32.32</v>
      </c>
      <c r="L985" s="1">
        <v>30.59</v>
      </c>
      <c r="M985" s="1">
        <v>4.4000000000000004</v>
      </c>
      <c r="N985" s="1">
        <v>52.22</v>
      </c>
      <c r="O985" s="1">
        <v>11.33</v>
      </c>
      <c r="P985" s="1">
        <v>181.85</v>
      </c>
      <c r="Q985" s="1">
        <v>6.69</v>
      </c>
      <c r="R985" s="1">
        <v>9.1999999999999993</v>
      </c>
      <c r="S985" s="1">
        <v>16.97</v>
      </c>
      <c r="T985" s="1">
        <v>28.13</v>
      </c>
      <c r="U985" s="1" t="s">
        <v>0</v>
      </c>
      <c r="V985" s="1">
        <v>42.01</v>
      </c>
      <c r="W985" s="1">
        <v>349.02</v>
      </c>
      <c r="X985" s="1">
        <v>100.94</v>
      </c>
      <c r="Y985" s="1">
        <v>14.82</v>
      </c>
      <c r="Z985" s="1">
        <v>19.899999999999999</v>
      </c>
      <c r="AA985" s="1">
        <v>0.80200000000000005</v>
      </c>
      <c r="AB985" s="1">
        <v>0.754</v>
      </c>
      <c r="AC985" s="1" t="s">
        <v>0</v>
      </c>
      <c r="AD985" s="1">
        <v>78.739999999999995</v>
      </c>
      <c r="AE985" s="1">
        <v>107.83</v>
      </c>
      <c r="AF985" s="1">
        <v>15.33</v>
      </c>
      <c r="AG985" s="1">
        <v>7.97</v>
      </c>
      <c r="AH985" s="1">
        <v>0.91469999999999996</v>
      </c>
      <c r="AI985" s="1">
        <v>69.44</v>
      </c>
      <c r="AJ985" s="1">
        <v>212.2</v>
      </c>
      <c r="AK985" s="1">
        <v>503.49</v>
      </c>
    </row>
    <row r="986" spans="1:37" x14ac:dyDescent="0.45">
      <c r="A986" s="2">
        <v>45408</v>
      </c>
      <c r="B986" s="1">
        <v>4.43</v>
      </c>
      <c r="C986" s="1">
        <v>169.3</v>
      </c>
      <c r="D986" s="1">
        <v>10.85</v>
      </c>
      <c r="E986" s="1">
        <v>66.174999999999997</v>
      </c>
      <c r="F986" s="1">
        <v>28.4</v>
      </c>
      <c r="G986" s="1">
        <v>46.61</v>
      </c>
      <c r="H986" s="1">
        <v>47.86</v>
      </c>
      <c r="I986" s="1">
        <v>11.3</v>
      </c>
      <c r="J986" s="1">
        <v>125.06</v>
      </c>
      <c r="K986" s="1">
        <v>32.03</v>
      </c>
      <c r="L986" s="1">
        <v>30.95</v>
      </c>
      <c r="M986" s="1">
        <v>4.5199999999999996</v>
      </c>
      <c r="N986" s="1">
        <v>52.95</v>
      </c>
      <c r="O986" s="1">
        <v>11.6</v>
      </c>
      <c r="P986" s="1">
        <v>181.94</v>
      </c>
      <c r="Q986" s="1">
        <v>6.98</v>
      </c>
      <c r="R986" s="1">
        <v>9.1999999999999993</v>
      </c>
      <c r="S986" s="1">
        <v>17.170000000000002</v>
      </c>
      <c r="T986" s="1">
        <v>28</v>
      </c>
      <c r="U986" s="1" t="s">
        <v>0</v>
      </c>
      <c r="V986" s="1">
        <v>43.42</v>
      </c>
      <c r="W986" s="1">
        <v>346.48</v>
      </c>
      <c r="X986" s="1">
        <v>101.33</v>
      </c>
      <c r="Y986" s="1">
        <v>14.85</v>
      </c>
      <c r="Z986" s="1">
        <v>19.899999999999999</v>
      </c>
      <c r="AA986" s="1">
        <v>0.79469999999999996</v>
      </c>
      <c r="AB986" s="1">
        <v>0.75239999999999996</v>
      </c>
      <c r="AC986" s="1" t="s">
        <v>0</v>
      </c>
      <c r="AD986" s="1">
        <v>85.744</v>
      </c>
      <c r="AE986" s="1">
        <v>108.3</v>
      </c>
      <c r="AF986" s="1">
        <v>16.010000000000002</v>
      </c>
      <c r="AG986" s="1">
        <v>8.01</v>
      </c>
      <c r="AH986" s="1">
        <v>0.93589999999999995</v>
      </c>
      <c r="AI986" s="1">
        <v>71.36</v>
      </c>
      <c r="AJ986" s="1">
        <v>217.64</v>
      </c>
      <c r="AK986" s="1">
        <v>508.26</v>
      </c>
    </row>
    <row r="987" spans="1:37" x14ac:dyDescent="0.45">
      <c r="A987" s="2">
        <v>45409</v>
      </c>
      <c r="B987" s="1">
        <v>4.43</v>
      </c>
      <c r="C987" s="1">
        <v>169.3</v>
      </c>
      <c r="D987" s="1">
        <v>10.85</v>
      </c>
      <c r="E987" s="1">
        <v>66.174999999999997</v>
      </c>
      <c r="F987" s="1">
        <v>28.4</v>
      </c>
      <c r="G987" s="1">
        <v>46.61</v>
      </c>
      <c r="H987" s="1">
        <v>47.86</v>
      </c>
      <c r="I987" s="1">
        <v>11.3</v>
      </c>
      <c r="J987" s="1">
        <v>125.06</v>
      </c>
      <c r="K987" s="1">
        <v>32.03</v>
      </c>
      <c r="L987" s="1">
        <v>30.95</v>
      </c>
      <c r="M987" s="1">
        <v>4.5199999999999996</v>
      </c>
      <c r="N987" s="1">
        <v>52.95</v>
      </c>
      <c r="O987" s="1">
        <v>11.6</v>
      </c>
      <c r="P987" s="1">
        <v>181.94</v>
      </c>
      <c r="Q987" s="1">
        <v>6.98</v>
      </c>
      <c r="R987" s="1">
        <v>9.1999999999999993</v>
      </c>
      <c r="S987" s="1">
        <v>17.170000000000002</v>
      </c>
      <c r="T987" s="1">
        <v>28</v>
      </c>
      <c r="U987" s="1" t="s">
        <v>0</v>
      </c>
      <c r="V987" s="1">
        <v>43.42</v>
      </c>
      <c r="W987" s="1">
        <v>346.48</v>
      </c>
      <c r="X987" s="1">
        <v>101.33</v>
      </c>
      <c r="Y987" s="1">
        <v>14.85</v>
      </c>
      <c r="Z987" s="1">
        <v>19.899999999999999</v>
      </c>
      <c r="AA987" s="1">
        <v>0.79469999999999996</v>
      </c>
      <c r="AB987" s="1">
        <v>0.75239999999999996</v>
      </c>
      <c r="AC987" s="1" t="s">
        <v>0</v>
      </c>
      <c r="AD987" s="1">
        <v>85.744</v>
      </c>
      <c r="AE987" s="1">
        <v>108.3</v>
      </c>
      <c r="AF987" s="1">
        <v>16.010000000000002</v>
      </c>
      <c r="AG987" s="1">
        <v>8.01</v>
      </c>
      <c r="AH987" s="1">
        <v>0.93589999999999995</v>
      </c>
      <c r="AI987" s="1">
        <v>71.36</v>
      </c>
      <c r="AJ987" s="1">
        <v>217.64</v>
      </c>
      <c r="AK987" s="1">
        <v>508.26</v>
      </c>
    </row>
    <row r="988" spans="1:37" x14ac:dyDescent="0.45">
      <c r="A988" s="2">
        <v>45410</v>
      </c>
      <c r="B988" s="1">
        <v>4.43</v>
      </c>
      <c r="C988" s="1">
        <v>169.3</v>
      </c>
      <c r="D988" s="1">
        <v>10.85</v>
      </c>
      <c r="E988" s="1">
        <v>66.174999999999997</v>
      </c>
      <c r="F988" s="1">
        <v>28.4</v>
      </c>
      <c r="G988" s="1">
        <v>46.61</v>
      </c>
      <c r="H988" s="1">
        <v>47.86</v>
      </c>
      <c r="I988" s="1">
        <v>11.3</v>
      </c>
      <c r="J988" s="1">
        <v>125.06</v>
      </c>
      <c r="K988" s="1">
        <v>32.03</v>
      </c>
      <c r="L988" s="1">
        <v>30.95</v>
      </c>
      <c r="M988" s="1">
        <v>4.5199999999999996</v>
      </c>
      <c r="N988" s="1">
        <v>52.95</v>
      </c>
      <c r="O988" s="1">
        <v>11.6</v>
      </c>
      <c r="P988" s="1">
        <v>181.94</v>
      </c>
      <c r="Q988" s="1">
        <v>6.98</v>
      </c>
      <c r="R988" s="1">
        <v>9.1999999999999993</v>
      </c>
      <c r="S988" s="1">
        <v>17.170000000000002</v>
      </c>
      <c r="T988" s="1">
        <v>28</v>
      </c>
      <c r="U988" s="1" t="s">
        <v>0</v>
      </c>
      <c r="V988" s="1">
        <v>43.42</v>
      </c>
      <c r="W988" s="1">
        <v>346.48</v>
      </c>
      <c r="X988" s="1">
        <v>101.33</v>
      </c>
      <c r="Y988" s="1">
        <v>14.85</v>
      </c>
      <c r="Z988" s="1">
        <v>19.899999999999999</v>
      </c>
      <c r="AA988" s="1">
        <v>0.79469999999999996</v>
      </c>
      <c r="AB988" s="1">
        <v>0.75239999999999996</v>
      </c>
      <c r="AC988" s="1" t="s">
        <v>0</v>
      </c>
      <c r="AD988" s="1">
        <v>85.744</v>
      </c>
      <c r="AE988" s="1">
        <v>108.3</v>
      </c>
      <c r="AF988" s="1">
        <v>16.010000000000002</v>
      </c>
      <c r="AG988" s="1">
        <v>8.01</v>
      </c>
      <c r="AH988" s="1">
        <v>0.93589999999999995</v>
      </c>
      <c r="AI988" s="1">
        <v>71.36</v>
      </c>
      <c r="AJ988" s="1">
        <v>217.64</v>
      </c>
      <c r="AK988" s="1">
        <v>508.26</v>
      </c>
    </row>
    <row r="989" spans="1:37" x14ac:dyDescent="0.45">
      <c r="A989" s="2">
        <v>45411</v>
      </c>
      <c r="B989" s="1">
        <v>4.54</v>
      </c>
      <c r="C989" s="1">
        <v>173.5</v>
      </c>
      <c r="D989" s="1">
        <v>10.220000000000001</v>
      </c>
      <c r="E989" s="1">
        <v>65.917500000000004</v>
      </c>
      <c r="F989" s="1">
        <v>28.05</v>
      </c>
      <c r="G989" s="1">
        <v>46.76</v>
      </c>
      <c r="H989" s="1">
        <v>47.78</v>
      </c>
      <c r="I989" s="1">
        <v>11.27</v>
      </c>
      <c r="J989" s="1">
        <v>127.7</v>
      </c>
      <c r="K989" s="1">
        <v>32.6</v>
      </c>
      <c r="L989" s="1">
        <v>30.97</v>
      </c>
      <c r="M989" s="1">
        <v>4.59</v>
      </c>
      <c r="N989" s="1">
        <v>52.43</v>
      </c>
      <c r="O989" s="1">
        <v>11.55</v>
      </c>
      <c r="P989" s="1">
        <v>182.13</v>
      </c>
      <c r="Q989" s="1">
        <v>7.03</v>
      </c>
      <c r="R989" s="1">
        <v>9.4</v>
      </c>
      <c r="S989" s="1">
        <v>17.18</v>
      </c>
      <c r="T989" s="1">
        <v>28.27</v>
      </c>
      <c r="U989" s="1" t="s">
        <v>0</v>
      </c>
      <c r="V989" s="1">
        <v>43.52</v>
      </c>
      <c r="W989" s="1">
        <v>347.69</v>
      </c>
      <c r="X989" s="1">
        <v>102.48</v>
      </c>
      <c r="Y989" s="1">
        <v>14.86</v>
      </c>
      <c r="Z989" s="1">
        <v>19.8</v>
      </c>
      <c r="AA989" s="1">
        <v>0.84809999999999997</v>
      </c>
      <c r="AB989" s="1">
        <v>0.79920000000000002</v>
      </c>
      <c r="AC989" s="1" t="s">
        <v>0</v>
      </c>
      <c r="AD989" s="1">
        <v>89.034999999999997</v>
      </c>
      <c r="AE989" s="1">
        <v>108.96</v>
      </c>
      <c r="AF989" s="1">
        <v>16.45</v>
      </c>
      <c r="AG989" s="1">
        <v>8.0150000000000006</v>
      </c>
      <c r="AH989" s="1">
        <v>0.97809999999999997</v>
      </c>
      <c r="AI989" s="1">
        <v>69.86</v>
      </c>
      <c r="AJ989" s="1">
        <v>218.38</v>
      </c>
      <c r="AK989" s="1">
        <v>510.06</v>
      </c>
    </row>
    <row r="990" spans="1:37" x14ac:dyDescent="0.45">
      <c r="A990" s="2">
        <v>45412</v>
      </c>
      <c r="B990" s="1">
        <v>4.38</v>
      </c>
      <c r="C990" s="1">
        <v>170.33</v>
      </c>
      <c r="D990" s="1">
        <v>9.85</v>
      </c>
      <c r="E990" s="1">
        <v>64.14</v>
      </c>
      <c r="F990" s="1">
        <v>27.73</v>
      </c>
      <c r="G990" s="1">
        <v>46.23</v>
      </c>
      <c r="H990" s="1">
        <v>46.98</v>
      </c>
      <c r="I990" s="1">
        <v>11.1</v>
      </c>
      <c r="J990" s="1">
        <v>124.64</v>
      </c>
      <c r="K990" s="1">
        <v>31.66</v>
      </c>
      <c r="L990" s="1">
        <v>30.66</v>
      </c>
      <c r="M990" s="1">
        <v>4.5</v>
      </c>
      <c r="N990" s="1">
        <v>50.4</v>
      </c>
      <c r="O990" s="1">
        <v>11.2</v>
      </c>
      <c r="P990" s="1">
        <v>165.31</v>
      </c>
      <c r="Q990" s="1">
        <v>6.95</v>
      </c>
      <c r="R990" s="1">
        <v>10.74</v>
      </c>
      <c r="S990" s="1">
        <v>17</v>
      </c>
      <c r="T990" s="1">
        <v>28.09</v>
      </c>
      <c r="U990" s="1" t="s">
        <v>0</v>
      </c>
      <c r="V990" s="1">
        <v>43.76</v>
      </c>
      <c r="W990" s="1">
        <v>339.15</v>
      </c>
      <c r="X990" s="1">
        <v>102.21</v>
      </c>
      <c r="Y990" s="1">
        <v>14.78</v>
      </c>
      <c r="Z990" s="1">
        <v>19.260000000000002</v>
      </c>
      <c r="AA990" s="1">
        <v>0.83650000000000002</v>
      </c>
      <c r="AB990" s="1">
        <v>0.76749999999999996</v>
      </c>
      <c r="AC990" s="1" t="s">
        <v>0</v>
      </c>
      <c r="AD990" s="1">
        <v>85.88</v>
      </c>
      <c r="AE990" s="1">
        <v>107.58</v>
      </c>
      <c r="AF990" s="1">
        <v>15.91</v>
      </c>
      <c r="AG990" s="1">
        <v>7.9</v>
      </c>
      <c r="AH990" s="1">
        <v>0.89400000000000002</v>
      </c>
      <c r="AI990" s="1">
        <v>70.83</v>
      </c>
      <c r="AJ990" s="1">
        <v>214.09</v>
      </c>
      <c r="AK990" s="1">
        <v>501.98</v>
      </c>
    </row>
    <row r="991" spans="1:37" x14ac:dyDescent="0.45">
      <c r="A991" s="2">
        <v>45413</v>
      </c>
      <c r="B991" s="1">
        <v>4.53</v>
      </c>
      <c r="C991" s="1">
        <v>169.3</v>
      </c>
      <c r="D991" s="1">
        <v>9.9</v>
      </c>
      <c r="E991" s="1">
        <v>63.802500000000002</v>
      </c>
      <c r="F991" s="1">
        <v>27.88</v>
      </c>
      <c r="G991" s="1">
        <v>46.63</v>
      </c>
      <c r="H991" s="1">
        <v>46.84</v>
      </c>
      <c r="I991" s="1">
        <v>11.26</v>
      </c>
      <c r="J991" s="1">
        <v>118.78</v>
      </c>
      <c r="K991" s="1">
        <v>31.16</v>
      </c>
      <c r="L991" s="1">
        <v>30.72</v>
      </c>
      <c r="M991" s="1">
        <v>4.43</v>
      </c>
      <c r="N991" s="1">
        <v>50.13</v>
      </c>
      <c r="O991" s="1">
        <v>11.45</v>
      </c>
      <c r="P991" s="1">
        <v>166.62</v>
      </c>
      <c r="Q991" s="1">
        <v>7.02</v>
      </c>
      <c r="R991" s="1">
        <v>11.09</v>
      </c>
      <c r="S991" s="1">
        <v>16.440000000000001</v>
      </c>
      <c r="T991" s="1">
        <v>27.75</v>
      </c>
      <c r="U991" s="1" t="s">
        <v>0</v>
      </c>
      <c r="V991" s="1">
        <v>43.52</v>
      </c>
      <c r="W991" s="1">
        <v>336</v>
      </c>
      <c r="X991" s="1">
        <v>100.99</v>
      </c>
      <c r="Y991" s="1">
        <v>14.94</v>
      </c>
      <c r="Z991" s="1">
        <v>19.78</v>
      </c>
      <c r="AA991" s="1">
        <v>0.83250000000000002</v>
      </c>
      <c r="AB991" s="1">
        <v>0.75539999999999996</v>
      </c>
      <c r="AC991" s="1" t="s">
        <v>0</v>
      </c>
      <c r="AD991" s="1">
        <v>73.83</v>
      </c>
      <c r="AE991" s="1">
        <v>109.87</v>
      </c>
      <c r="AF991" s="1">
        <v>16.079999999999998</v>
      </c>
      <c r="AG991" s="1">
        <v>7.92</v>
      </c>
      <c r="AH991" s="1">
        <v>0.86809999999999998</v>
      </c>
      <c r="AI991" s="1">
        <v>70.510000000000005</v>
      </c>
      <c r="AJ991" s="1">
        <v>207.85</v>
      </c>
      <c r="AK991" s="1">
        <v>500.35</v>
      </c>
    </row>
    <row r="992" spans="1:37" x14ac:dyDescent="0.45">
      <c r="A992" s="2">
        <v>45414</v>
      </c>
      <c r="B992" s="1">
        <v>4.62</v>
      </c>
      <c r="C992" s="1">
        <v>173.03</v>
      </c>
      <c r="D992" s="1">
        <v>10.35</v>
      </c>
      <c r="E992" s="1">
        <v>65.465000000000003</v>
      </c>
      <c r="F992" s="1">
        <v>28.92</v>
      </c>
      <c r="G992" s="1">
        <v>47.51</v>
      </c>
      <c r="H992" s="1">
        <v>46.79</v>
      </c>
      <c r="I992" s="1">
        <v>11.58</v>
      </c>
      <c r="J992" s="1">
        <v>123.39</v>
      </c>
      <c r="K992" s="1">
        <v>34.520000000000003</v>
      </c>
      <c r="L992" s="1">
        <v>25.5</v>
      </c>
      <c r="M992" s="1">
        <v>4.53</v>
      </c>
      <c r="N992" s="1">
        <v>51.43</v>
      </c>
      <c r="O992" s="1">
        <v>11.42</v>
      </c>
      <c r="P992" s="1">
        <v>166.07</v>
      </c>
      <c r="Q992" s="1">
        <v>7.23</v>
      </c>
      <c r="R992" s="1">
        <v>11.1</v>
      </c>
      <c r="S992" s="1">
        <v>16.53</v>
      </c>
      <c r="T992" s="1">
        <v>27.94</v>
      </c>
      <c r="U992" s="1" t="s">
        <v>0</v>
      </c>
      <c r="V992" s="1">
        <v>44.29</v>
      </c>
      <c r="W992" s="1">
        <v>336.24</v>
      </c>
      <c r="X992" s="1">
        <v>102.12</v>
      </c>
      <c r="Y992" s="1">
        <v>11.78</v>
      </c>
      <c r="Z992" s="1">
        <v>20.260000000000002</v>
      </c>
      <c r="AA992" s="1">
        <v>0.8337</v>
      </c>
      <c r="AB992" s="1">
        <v>0.77</v>
      </c>
      <c r="AC992" s="1" t="s">
        <v>0</v>
      </c>
      <c r="AD992" s="1">
        <v>76.251999999999995</v>
      </c>
      <c r="AE992" s="1">
        <v>111.63</v>
      </c>
      <c r="AF992" s="1">
        <v>16.79</v>
      </c>
      <c r="AG992" s="1">
        <v>8.02</v>
      </c>
      <c r="AH992" s="1">
        <v>1.05</v>
      </c>
      <c r="AI992" s="1">
        <v>69.72</v>
      </c>
      <c r="AJ992" s="1">
        <v>212.03</v>
      </c>
      <c r="AK992" s="1">
        <v>505.03</v>
      </c>
    </row>
    <row r="993" spans="1:37" x14ac:dyDescent="0.45">
      <c r="A993" s="2">
        <v>45415</v>
      </c>
      <c r="B993" s="1">
        <v>4.74</v>
      </c>
      <c r="C993" s="1">
        <v>183.38</v>
      </c>
      <c r="D993" s="1">
        <v>11.07</v>
      </c>
      <c r="E993" s="1">
        <v>68.599999999999994</v>
      </c>
      <c r="F993" s="1">
        <v>29.56</v>
      </c>
      <c r="G993" s="1">
        <v>47.77</v>
      </c>
      <c r="H993" s="1">
        <v>47.12</v>
      </c>
      <c r="I993" s="1">
        <v>11.61</v>
      </c>
      <c r="J993" s="1">
        <v>125.1</v>
      </c>
      <c r="K993" s="1">
        <v>38</v>
      </c>
      <c r="L993" s="1">
        <v>25.73</v>
      </c>
      <c r="M993" s="1">
        <v>4.62</v>
      </c>
      <c r="N993" s="1">
        <v>52.24</v>
      </c>
      <c r="O993" s="1">
        <v>11.2</v>
      </c>
      <c r="P993" s="1">
        <v>165.94</v>
      </c>
      <c r="Q993" s="1">
        <v>7.11</v>
      </c>
      <c r="R993" s="1">
        <v>10.96</v>
      </c>
      <c r="S993" s="1">
        <v>16.86</v>
      </c>
      <c r="T993" s="1">
        <v>28.18</v>
      </c>
      <c r="U993" s="1" t="s">
        <v>0</v>
      </c>
      <c r="V993" s="1">
        <v>44.74</v>
      </c>
      <c r="W993" s="1">
        <v>353.7</v>
      </c>
      <c r="X993" s="1">
        <v>104.64</v>
      </c>
      <c r="Y993" s="1">
        <v>11.63</v>
      </c>
      <c r="Z993" s="1">
        <v>20.09</v>
      </c>
      <c r="AA993" s="1">
        <v>0.80269999999999997</v>
      </c>
      <c r="AB993" s="1">
        <v>0.76780000000000004</v>
      </c>
      <c r="AC993" s="1" t="s">
        <v>0</v>
      </c>
      <c r="AD993" s="1">
        <v>78.27</v>
      </c>
      <c r="AE993" s="1">
        <v>111.2</v>
      </c>
      <c r="AF993" s="1">
        <v>17.21</v>
      </c>
      <c r="AG993" s="1">
        <v>7.56</v>
      </c>
      <c r="AH993" s="1">
        <v>0.99199999999999999</v>
      </c>
      <c r="AI993" s="1">
        <v>70.95</v>
      </c>
      <c r="AJ993" s="1">
        <v>217.73</v>
      </c>
      <c r="AK993" s="1">
        <v>511.29</v>
      </c>
    </row>
    <row r="994" spans="1:37" x14ac:dyDescent="0.45">
      <c r="A994" s="2">
        <v>45416</v>
      </c>
      <c r="B994" s="1">
        <v>4.74</v>
      </c>
      <c r="C994" s="1">
        <v>183.38</v>
      </c>
      <c r="D994" s="1">
        <v>11.07</v>
      </c>
      <c r="E994" s="1">
        <v>68.599999999999994</v>
      </c>
      <c r="F994" s="1">
        <v>29.56</v>
      </c>
      <c r="G994" s="1">
        <v>47.77</v>
      </c>
      <c r="H994" s="1">
        <v>47.12</v>
      </c>
      <c r="I994" s="1">
        <v>11.61</v>
      </c>
      <c r="J994" s="1">
        <v>125.1</v>
      </c>
      <c r="K994" s="1">
        <v>38</v>
      </c>
      <c r="L994" s="1">
        <v>25.73</v>
      </c>
      <c r="M994" s="1">
        <v>4.62</v>
      </c>
      <c r="N994" s="1">
        <v>52.24</v>
      </c>
      <c r="O994" s="1">
        <v>11.2</v>
      </c>
      <c r="P994" s="1">
        <v>165.94</v>
      </c>
      <c r="Q994" s="1">
        <v>7.11</v>
      </c>
      <c r="R994" s="1">
        <v>10.96</v>
      </c>
      <c r="S994" s="1">
        <v>16.86</v>
      </c>
      <c r="T994" s="1">
        <v>28.18</v>
      </c>
      <c r="U994" s="1" t="s">
        <v>0</v>
      </c>
      <c r="V994" s="1">
        <v>44.74</v>
      </c>
      <c r="W994" s="1">
        <v>353.7</v>
      </c>
      <c r="X994" s="1">
        <v>104.64</v>
      </c>
      <c r="Y994" s="1">
        <v>11.63</v>
      </c>
      <c r="Z994" s="1">
        <v>20.09</v>
      </c>
      <c r="AA994" s="1">
        <v>0.80269999999999997</v>
      </c>
      <c r="AB994" s="1">
        <v>0.76780000000000004</v>
      </c>
      <c r="AC994" s="1" t="s">
        <v>0</v>
      </c>
      <c r="AD994" s="1">
        <v>78.27</v>
      </c>
      <c r="AE994" s="1">
        <v>111.2</v>
      </c>
      <c r="AF994" s="1">
        <v>17.21</v>
      </c>
      <c r="AG994" s="1">
        <v>7.56</v>
      </c>
      <c r="AH994" s="1">
        <v>0.99199999999999999</v>
      </c>
      <c r="AI994" s="1">
        <v>70.95</v>
      </c>
      <c r="AJ994" s="1">
        <v>217.73</v>
      </c>
      <c r="AK994" s="1">
        <v>511.29</v>
      </c>
    </row>
    <row r="995" spans="1:37" x14ac:dyDescent="0.45">
      <c r="A995" s="2">
        <v>45417</v>
      </c>
      <c r="B995" s="1">
        <v>4.74</v>
      </c>
      <c r="C995" s="1">
        <v>183.38</v>
      </c>
      <c r="D995" s="1">
        <v>11.07</v>
      </c>
      <c r="E995" s="1">
        <v>68.599999999999994</v>
      </c>
      <c r="F995" s="1">
        <v>29.56</v>
      </c>
      <c r="G995" s="1">
        <v>47.77</v>
      </c>
      <c r="H995" s="1">
        <v>47.12</v>
      </c>
      <c r="I995" s="1">
        <v>11.61</v>
      </c>
      <c r="J995" s="1">
        <v>125.1</v>
      </c>
      <c r="K995" s="1">
        <v>38</v>
      </c>
      <c r="L995" s="1">
        <v>25.73</v>
      </c>
      <c r="M995" s="1">
        <v>4.62</v>
      </c>
      <c r="N995" s="1">
        <v>52.24</v>
      </c>
      <c r="O995" s="1">
        <v>11.2</v>
      </c>
      <c r="P995" s="1">
        <v>165.94</v>
      </c>
      <c r="Q995" s="1">
        <v>7.11</v>
      </c>
      <c r="R995" s="1">
        <v>10.96</v>
      </c>
      <c r="S995" s="1">
        <v>16.86</v>
      </c>
      <c r="T995" s="1">
        <v>28.18</v>
      </c>
      <c r="U995" s="1" t="s">
        <v>0</v>
      </c>
      <c r="V995" s="1">
        <v>44.74</v>
      </c>
      <c r="W995" s="1">
        <v>353.7</v>
      </c>
      <c r="X995" s="1">
        <v>104.64</v>
      </c>
      <c r="Y995" s="1">
        <v>11.63</v>
      </c>
      <c r="Z995" s="1">
        <v>20.09</v>
      </c>
      <c r="AA995" s="1">
        <v>0.80269999999999997</v>
      </c>
      <c r="AB995" s="1">
        <v>0.76780000000000004</v>
      </c>
      <c r="AC995" s="1" t="s">
        <v>0</v>
      </c>
      <c r="AD995" s="1">
        <v>78.27</v>
      </c>
      <c r="AE995" s="1">
        <v>111.2</v>
      </c>
      <c r="AF995" s="1">
        <v>17.21</v>
      </c>
      <c r="AG995" s="1">
        <v>7.56</v>
      </c>
      <c r="AH995" s="1">
        <v>0.99199999999999999</v>
      </c>
      <c r="AI995" s="1">
        <v>70.95</v>
      </c>
      <c r="AJ995" s="1">
        <v>217.73</v>
      </c>
      <c r="AK995" s="1">
        <v>511.29</v>
      </c>
    </row>
    <row r="996" spans="1:37" x14ac:dyDescent="0.45">
      <c r="A996" s="2">
        <v>45418</v>
      </c>
      <c r="B996" s="1">
        <v>4.71</v>
      </c>
      <c r="C996" s="1">
        <v>181.71</v>
      </c>
      <c r="D996" s="1">
        <v>11.95</v>
      </c>
      <c r="E996" s="1">
        <v>69.704999999999998</v>
      </c>
      <c r="F996" s="1">
        <v>29.78</v>
      </c>
      <c r="G996" s="1">
        <v>48.95</v>
      </c>
      <c r="H996" s="1">
        <v>47.11</v>
      </c>
      <c r="I996" s="1">
        <v>11.66</v>
      </c>
      <c r="J996" s="1">
        <v>129.33000000000001</v>
      </c>
      <c r="K996" s="1">
        <v>38.5</v>
      </c>
      <c r="L996" s="1">
        <v>27.01</v>
      </c>
      <c r="M996" s="1">
        <v>4.75</v>
      </c>
      <c r="N996" s="1">
        <v>53.95</v>
      </c>
      <c r="O996" s="1">
        <v>10.96</v>
      </c>
      <c r="P996" s="1">
        <v>168.58</v>
      </c>
      <c r="Q996" s="1">
        <v>7.25</v>
      </c>
      <c r="R996" s="1">
        <v>10.84</v>
      </c>
      <c r="S996" s="1">
        <v>17.16</v>
      </c>
      <c r="T996" s="1">
        <v>28.42</v>
      </c>
      <c r="U996" s="1" t="s">
        <v>0</v>
      </c>
      <c r="V996" s="1">
        <v>44.11</v>
      </c>
      <c r="W996" s="1">
        <v>349.64</v>
      </c>
      <c r="X996" s="1">
        <v>107.95</v>
      </c>
      <c r="Y996" s="1">
        <v>12.06</v>
      </c>
      <c r="Z996" s="1">
        <v>20.18</v>
      </c>
      <c r="AA996" s="1">
        <v>0.83099999999999996</v>
      </c>
      <c r="AB996" s="1">
        <v>0.78129999999999999</v>
      </c>
      <c r="AC996" s="1" t="s">
        <v>0</v>
      </c>
      <c r="AD996" s="1">
        <v>83.034999999999997</v>
      </c>
      <c r="AE996" s="1">
        <v>112.47</v>
      </c>
      <c r="AF996" s="1">
        <v>17.64</v>
      </c>
      <c r="AG996" s="1">
        <v>7.3650000000000002</v>
      </c>
      <c r="AH996" s="1">
        <v>0.92449999999999999</v>
      </c>
      <c r="AI996" s="1">
        <v>72.599999999999994</v>
      </c>
      <c r="AJ996" s="1">
        <v>222.67</v>
      </c>
      <c r="AK996" s="1">
        <v>516.57000000000005</v>
      </c>
    </row>
    <row r="997" spans="1:37" x14ac:dyDescent="0.45">
      <c r="A997" s="2">
        <v>45419</v>
      </c>
      <c r="B997" s="1">
        <v>5.39</v>
      </c>
      <c r="C997" s="1">
        <v>182.4</v>
      </c>
      <c r="D997" s="1">
        <v>11.66</v>
      </c>
      <c r="E997" s="1">
        <v>68.497500000000002</v>
      </c>
      <c r="F997" s="1">
        <v>30.1</v>
      </c>
      <c r="G997" s="1">
        <v>48.81</v>
      </c>
      <c r="H997" s="1">
        <v>47.28</v>
      </c>
      <c r="I997" s="1">
        <v>11.76</v>
      </c>
      <c r="J997" s="1">
        <v>127.55</v>
      </c>
      <c r="K997" s="1">
        <v>39.93</v>
      </c>
      <c r="L997" s="1">
        <v>26.6</v>
      </c>
      <c r="M997" s="1">
        <v>4.5999999999999996</v>
      </c>
      <c r="N997" s="1">
        <v>53.18</v>
      </c>
      <c r="O997" s="1">
        <v>11.03</v>
      </c>
      <c r="P997" s="1">
        <v>168.32</v>
      </c>
      <c r="Q997" s="1">
        <v>7.53</v>
      </c>
      <c r="R997" s="1">
        <v>10.85</v>
      </c>
      <c r="S997" s="1">
        <v>16.86</v>
      </c>
      <c r="T997" s="1">
        <v>28.41</v>
      </c>
      <c r="U997" s="1" t="s">
        <v>0</v>
      </c>
      <c r="V997" s="1">
        <v>41.4</v>
      </c>
      <c r="W997" s="1">
        <v>358.17</v>
      </c>
      <c r="X997" s="1">
        <v>107.36</v>
      </c>
      <c r="Y997" s="1">
        <v>11.49</v>
      </c>
      <c r="Z997" s="1">
        <v>20</v>
      </c>
      <c r="AA997" s="1">
        <v>0.82099999999999995</v>
      </c>
      <c r="AB997" s="1">
        <v>0.78510000000000002</v>
      </c>
      <c r="AC997" s="1" t="s">
        <v>0</v>
      </c>
      <c r="AD997" s="1">
        <v>81.929000000000002</v>
      </c>
      <c r="AE997" s="1">
        <v>113.73</v>
      </c>
      <c r="AF997" s="1">
        <v>17.600000000000001</v>
      </c>
      <c r="AG997" s="1">
        <v>7.4349999999999996</v>
      </c>
      <c r="AH997" s="1">
        <v>0.98270000000000002</v>
      </c>
      <c r="AI997" s="1">
        <v>71.489999999999995</v>
      </c>
      <c r="AJ997" s="1">
        <v>220.73</v>
      </c>
      <c r="AK997" s="1">
        <v>517.14</v>
      </c>
    </row>
    <row r="998" spans="1:37" x14ac:dyDescent="0.45">
      <c r="A998" s="2">
        <v>45420</v>
      </c>
      <c r="B998" s="1">
        <v>5.47</v>
      </c>
      <c r="C998" s="1">
        <v>182.74</v>
      </c>
      <c r="D998" s="1">
        <v>10.83</v>
      </c>
      <c r="E998" s="1">
        <v>72.917500000000004</v>
      </c>
      <c r="F998" s="1">
        <v>30.5</v>
      </c>
      <c r="G998" s="1">
        <v>49.21</v>
      </c>
      <c r="H998" s="1">
        <v>48</v>
      </c>
      <c r="I998" s="1">
        <v>10.79</v>
      </c>
      <c r="J998" s="1">
        <v>131.61000000000001</v>
      </c>
      <c r="K998" s="1">
        <v>40.64</v>
      </c>
      <c r="L998" s="1">
        <v>26.39</v>
      </c>
      <c r="M998" s="1">
        <v>4.66</v>
      </c>
      <c r="N998" s="1">
        <v>53.45</v>
      </c>
      <c r="O998" s="1">
        <v>10.81</v>
      </c>
      <c r="P998" s="1">
        <v>171.76</v>
      </c>
      <c r="Q998" s="1">
        <v>7.5</v>
      </c>
      <c r="R998" s="1">
        <v>10.96</v>
      </c>
      <c r="S998" s="1">
        <v>17.18</v>
      </c>
      <c r="T998" s="1">
        <v>29.44</v>
      </c>
      <c r="U998" s="1" t="s">
        <v>0</v>
      </c>
      <c r="V998" s="1">
        <v>42.59</v>
      </c>
      <c r="W998" s="1">
        <v>359.02</v>
      </c>
      <c r="X998" s="1">
        <v>109.48</v>
      </c>
      <c r="Y998" s="1">
        <v>11.58</v>
      </c>
      <c r="Z998" s="1">
        <v>20.12</v>
      </c>
      <c r="AA998" s="1">
        <v>0.81</v>
      </c>
      <c r="AB998" s="1">
        <v>0.76</v>
      </c>
      <c r="AC998" s="1" t="s">
        <v>0</v>
      </c>
      <c r="AD998" s="1">
        <v>82.263999999999996</v>
      </c>
      <c r="AE998" s="1">
        <v>114.5</v>
      </c>
      <c r="AF998" s="1">
        <v>17.59</v>
      </c>
      <c r="AG998" s="1">
        <v>7.34</v>
      </c>
      <c r="AH998" s="1">
        <v>1.05</v>
      </c>
      <c r="AI998" s="1">
        <v>72.040000000000006</v>
      </c>
      <c r="AJ998" s="1">
        <v>221.4</v>
      </c>
      <c r="AK998" s="1">
        <v>517.19000000000005</v>
      </c>
    </row>
    <row r="999" spans="1:37" x14ac:dyDescent="0.45">
      <c r="A999" s="2">
        <v>45421</v>
      </c>
      <c r="B999" s="1">
        <v>5.37</v>
      </c>
      <c r="C999" s="1">
        <v>184.57</v>
      </c>
      <c r="D999" s="1">
        <v>10.54</v>
      </c>
      <c r="E999" s="1">
        <v>74.017499999999998</v>
      </c>
      <c r="F999" s="1">
        <v>30.07</v>
      </c>
      <c r="G999" s="1">
        <v>48.92</v>
      </c>
      <c r="H999" s="1">
        <v>47.79</v>
      </c>
      <c r="I999" s="1">
        <v>10.84</v>
      </c>
      <c r="J999" s="1">
        <v>131.68</v>
      </c>
      <c r="K999" s="1">
        <v>41</v>
      </c>
      <c r="L999" s="1">
        <v>27</v>
      </c>
      <c r="M999" s="1">
        <v>4.7300000000000004</v>
      </c>
      <c r="N999" s="1">
        <v>54.11</v>
      </c>
      <c r="O999" s="1">
        <v>10.58</v>
      </c>
      <c r="P999" s="1">
        <v>171.04</v>
      </c>
      <c r="Q999" s="1">
        <v>6.77</v>
      </c>
      <c r="R999" s="1">
        <v>11.35</v>
      </c>
      <c r="S999" s="1">
        <v>17.059999999999999</v>
      </c>
      <c r="T999" s="1">
        <v>29.65</v>
      </c>
      <c r="U999" s="1" t="s">
        <v>0</v>
      </c>
      <c r="V999" s="1">
        <v>43.61</v>
      </c>
      <c r="W999" s="1">
        <v>360.11</v>
      </c>
      <c r="X999" s="1">
        <v>108.18</v>
      </c>
      <c r="Y999" s="1">
        <v>12</v>
      </c>
      <c r="Z999" s="1">
        <v>20.5</v>
      </c>
      <c r="AA999" s="1">
        <v>0.81810000000000005</v>
      </c>
      <c r="AB999" s="1">
        <v>0.75990000000000002</v>
      </c>
      <c r="AC999" s="1" t="s">
        <v>0</v>
      </c>
      <c r="AD999" s="1">
        <v>79.97</v>
      </c>
      <c r="AE999" s="1">
        <v>116.69</v>
      </c>
      <c r="AF999" s="1">
        <v>17.48</v>
      </c>
      <c r="AG999" s="1">
        <v>7.47</v>
      </c>
      <c r="AH999" s="1">
        <v>1.1100000000000001</v>
      </c>
      <c r="AI999" s="1">
        <v>72.09</v>
      </c>
      <c r="AJ999" s="1">
        <v>219.98</v>
      </c>
      <c r="AK999" s="1">
        <v>520.16999999999996</v>
      </c>
    </row>
    <row r="1000" spans="1:37" x14ac:dyDescent="0.45">
      <c r="A1000" s="2">
        <v>45422</v>
      </c>
      <c r="B1000" s="1">
        <v>5.46</v>
      </c>
      <c r="C1000" s="1">
        <v>183.05</v>
      </c>
      <c r="D1000" s="1">
        <v>10.220000000000001</v>
      </c>
      <c r="E1000" s="1">
        <v>78.507499999999993</v>
      </c>
      <c r="F1000" s="1">
        <v>30.63</v>
      </c>
      <c r="G1000" s="1">
        <v>49.1</v>
      </c>
      <c r="H1000" s="1">
        <v>48.06</v>
      </c>
      <c r="I1000" s="1">
        <v>10.83</v>
      </c>
      <c r="J1000" s="1">
        <v>132.77000000000001</v>
      </c>
      <c r="K1000" s="1">
        <v>41</v>
      </c>
      <c r="L1000" s="1">
        <v>27.39</v>
      </c>
      <c r="M1000" s="1">
        <v>4.5599999999999996</v>
      </c>
      <c r="N1000" s="1">
        <v>54.41</v>
      </c>
      <c r="O1000" s="1">
        <v>10.81</v>
      </c>
      <c r="P1000" s="1">
        <v>171.62</v>
      </c>
      <c r="Q1000" s="1">
        <v>6.69</v>
      </c>
      <c r="R1000" s="1">
        <v>11.39</v>
      </c>
      <c r="S1000" s="1">
        <v>17.059999999999999</v>
      </c>
      <c r="T1000" s="1">
        <v>29.72</v>
      </c>
      <c r="U1000" s="1" t="s">
        <v>0</v>
      </c>
      <c r="V1000" s="1">
        <v>43.79</v>
      </c>
      <c r="W1000" s="1">
        <v>362.85</v>
      </c>
      <c r="X1000" s="1">
        <v>108.5</v>
      </c>
      <c r="Y1000" s="1">
        <v>12.04</v>
      </c>
      <c r="Z1000" s="1">
        <v>20.32</v>
      </c>
      <c r="AA1000" s="1">
        <v>0.79969999999999997</v>
      </c>
      <c r="AB1000" s="1">
        <v>0.74760000000000004</v>
      </c>
      <c r="AC1000" s="1" t="s">
        <v>0</v>
      </c>
      <c r="AD1000" s="1">
        <v>79.849999999999994</v>
      </c>
      <c r="AE1000" s="1">
        <v>127.19</v>
      </c>
      <c r="AF1000" s="1">
        <v>17.190000000000001</v>
      </c>
      <c r="AG1000" s="1">
        <v>7.38</v>
      </c>
      <c r="AH1000" s="1">
        <v>1.05</v>
      </c>
      <c r="AI1000" s="1">
        <v>71.599999999999994</v>
      </c>
      <c r="AJ1000" s="1">
        <v>223.3</v>
      </c>
      <c r="AK1000" s="1">
        <v>520.84</v>
      </c>
    </row>
    <row r="1001" spans="1:37" x14ac:dyDescent="0.45">
      <c r="A1001" s="2">
        <v>45423</v>
      </c>
      <c r="B1001" s="1">
        <v>5.46</v>
      </c>
      <c r="C1001" s="1">
        <v>183.05</v>
      </c>
      <c r="D1001" s="1">
        <v>10.220000000000001</v>
      </c>
      <c r="E1001" s="1">
        <v>78.507499999999993</v>
      </c>
      <c r="F1001" s="1">
        <v>30.63</v>
      </c>
      <c r="G1001" s="1">
        <v>49.1</v>
      </c>
      <c r="H1001" s="1">
        <v>48.06</v>
      </c>
      <c r="I1001" s="1">
        <v>10.83</v>
      </c>
      <c r="J1001" s="1">
        <v>132.77000000000001</v>
      </c>
      <c r="K1001" s="1">
        <v>41</v>
      </c>
      <c r="L1001" s="1">
        <v>27.39</v>
      </c>
      <c r="M1001" s="1">
        <v>4.5599999999999996</v>
      </c>
      <c r="N1001" s="1">
        <v>54.41</v>
      </c>
      <c r="O1001" s="1">
        <v>10.81</v>
      </c>
      <c r="P1001" s="1">
        <v>171.62</v>
      </c>
      <c r="Q1001" s="1">
        <v>6.69</v>
      </c>
      <c r="R1001" s="1">
        <v>11.39</v>
      </c>
      <c r="S1001" s="1">
        <v>17.059999999999999</v>
      </c>
      <c r="T1001" s="1">
        <v>29.72</v>
      </c>
      <c r="U1001" s="1" t="s">
        <v>0</v>
      </c>
      <c r="V1001" s="1">
        <v>43.79</v>
      </c>
      <c r="W1001" s="1">
        <v>362.85</v>
      </c>
      <c r="X1001" s="1">
        <v>108.5</v>
      </c>
      <c r="Y1001" s="1">
        <v>12.04</v>
      </c>
      <c r="Z1001" s="1">
        <v>20.32</v>
      </c>
      <c r="AA1001" s="1">
        <v>0.79969999999999997</v>
      </c>
      <c r="AB1001" s="1">
        <v>0.74760000000000004</v>
      </c>
      <c r="AC1001" s="1" t="s">
        <v>0</v>
      </c>
      <c r="AD1001" s="1">
        <v>79.849999999999994</v>
      </c>
      <c r="AE1001" s="1">
        <v>127.19</v>
      </c>
      <c r="AF1001" s="1">
        <v>17.190000000000001</v>
      </c>
      <c r="AG1001" s="1">
        <v>7.38</v>
      </c>
      <c r="AH1001" s="1">
        <v>1.05</v>
      </c>
      <c r="AI1001" s="1">
        <v>71.599999999999994</v>
      </c>
      <c r="AJ1001" s="1">
        <v>223.3</v>
      </c>
      <c r="AK1001" s="1">
        <v>520.84</v>
      </c>
    </row>
    <row r="1002" spans="1:37" x14ac:dyDescent="0.45">
      <c r="A1002" s="2">
        <v>45424</v>
      </c>
      <c r="B1002" s="1">
        <v>5.46</v>
      </c>
      <c r="C1002" s="1">
        <v>183.05</v>
      </c>
      <c r="D1002" s="1">
        <v>10.220000000000001</v>
      </c>
      <c r="E1002" s="1">
        <v>78.507499999999993</v>
      </c>
      <c r="F1002" s="1">
        <v>30.63</v>
      </c>
      <c r="G1002" s="1">
        <v>49.1</v>
      </c>
      <c r="H1002" s="1">
        <v>48.06</v>
      </c>
      <c r="I1002" s="1">
        <v>10.83</v>
      </c>
      <c r="J1002" s="1">
        <v>132.77000000000001</v>
      </c>
      <c r="K1002" s="1">
        <v>41</v>
      </c>
      <c r="L1002" s="1">
        <v>27.39</v>
      </c>
      <c r="M1002" s="1">
        <v>4.5599999999999996</v>
      </c>
      <c r="N1002" s="1">
        <v>54.41</v>
      </c>
      <c r="O1002" s="1">
        <v>10.81</v>
      </c>
      <c r="P1002" s="1">
        <v>171.62</v>
      </c>
      <c r="Q1002" s="1">
        <v>6.69</v>
      </c>
      <c r="R1002" s="1">
        <v>11.39</v>
      </c>
      <c r="S1002" s="1">
        <v>17.059999999999999</v>
      </c>
      <c r="T1002" s="1">
        <v>29.72</v>
      </c>
      <c r="U1002" s="1" t="s">
        <v>0</v>
      </c>
      <c r="V1002" s="1">
        <v>43.79</v>
      </c>
      <c r="W1002" s="1">
        <v>362.85</v>
      </c>
      <c r="X1002" s="1">
        <v>108.5</v>
      </c>
      <c r="Y1002" s="1">
        <v>12.04</v>
      </c>
      <c r="Z1002" s="1">
        <v>20.32</v>
      </c>
      <c r="AA1002" s="1">
        <v>0.79969999999999997</v>
      </c>
      <c r="AB1002" s="1">
        <v>0.74760000000000004</v>
      </c>
      <c r="AC1002" s="1" t="s">
        <v>0</v>
      </c>
      <c r="AD1002" s="1">
        <v>79.849999999999994</v>
      </c>
      <c r="AE1002" s="1">
        <v>127.19</v>
      </c>
      <c r="AF1002" s="1">
        <v>17.190000000000001</v>
      </c>
      <c r="AG1002" s="1">
        <v>7.38</v>
      </c>
      <c r="AH1002" s="1">
        <v>1.05</v>
      </c>
      <c r="AI1002" s="1">
        <v>71.599999999999994</v>
      </c>
      <c r="AJ1002" s="1">
        <v>223.3</v>
      </c>
      <c r="AK1002" s="1">
        <v>520.84</v>
      </c>
    </row>
    <row r="1003" spans="1:37" x14ac:dyDescent="0.45">
      <c r="A1003" s="2">
        <v>45425</v>
      </c>
      <c r="B1003" s="1">
        <v>5.54</v>
      </c>
      <c r="C1003" s="1">
        <v>186.28</v>
      </c>
      <c r="D1003" s="1">
        <v>10</v>
      </c>
      <c r="E1003" s="1">
        <v>77.467500000000001</v>
      </c>
      <c r="F1003" s="1">
        <v>30.52</v>
      </c>
      <c r="G1003" s="1">
        <v>48.57</v>
      </c>
      <c r="H1003" s="1">
        <v>48.68</v>
      </c>
      <c r="I1003" s="1">
        <v>10.82</v>
      </c>
      <c r="J1003" s="1">
        <v>131.01</v>
      </c>
      <c r="K1003" s="1">
        <v>42.25</v>
      </c>
      <c r="L1003" s="1">
        <v>27.05</v>
      </c>
      <c r="M1003" s="1">
        <v>4.7300000000000004</v>
      </c>
      <c r="N1003" s="1">
        <v>54.33</v>
      </c>
      <c r="O1003" s="1">
        <v>10.71</v>
      </c>
      <c r="P1003" s="1">
        <v>171.4</v>
      </c>
      <c r="Q1003" s="1">
        <v>6.55</v>
      </c>
      <c r="R1003" s="1">
        <v>11.36</v>
      </c>
      <c r="S1003" s="1">
        <v>17.38</v>
      </c>
      <c r="T1003" s="1">
        <v>29.94</v>
      </c>
      <c r="U1003" s="1" t="s">
        <v>0</v>
      </c>
      <c r="V1003" s="1">
        <v>44</v>
      </c>
      <c r="W1003" s="1">
        <v>358</v>
      </c>
      <c r="X1003" s="1">
        <v>108.15</v>
      </c>
      <c r="Y1003" s="1">
        <v>12.08</v>
      </c>
      <c r="Z1003" s="1">
        <v>20.37</v>
      </c>
      <c r="AA1003" s="1">
        <v>0.84430000000000005</v>
      </c>
      <c r="AB1003" s="1">
        <v>0.75509999999999999</v>
      </c>
      <c r="AC1003" s="1" t="s">
        <v>0</v>
      </c>
      <c r="AD1003" s="1">
        <v>78.275999999999996</v>
      </c>
      <c r="AE1003" s="1">
        <v>134.97</v>
      </c>
      <c r="AF1003" s="1">
        <v>17.37</v>
      </c>
      <c r="AG1003" s="1">
        <v>7.3449999999999998</v>
      </c>
      <c r="AH1003" s="1">
        <v>1.03</v>
      </c>
      <c r="AI1003" s="1">
        <v>70.97</v>
      </c>
      <c r="AJ1003" s="1">
        <v>223.26</v>
      </c>
      <c r="AK1003" s="1">
        <v>520.91</v>
      </c>
    </row>
    <row r="1004" spans="1:37" x14ac:dyDescent="0.45">
      <c r="A1004" s="2">
        <v>45426</v>
      </c>
      <c r="B1004" s="1">
        <v>5.83</v>
      </c>
      <c r="C1004" s="1">
        <v>187.43</v>
      </c>
      <c r="D1004" s="1">
        <v>11.16</v>
      </c>
      <c r="E1004" s="1">
        <v>78.415000000000006</v>
      </c>
      <c r="F1004" s="1">
        <v>31.4</v>
      </c>
      <c r="G1004" s="1">
        <v>48.73</v>
      </c>
      <c r="H1004" s="1">
        <v>48.95</v>
      </c>
      <c r="I1004" s="1">
        <v>11.05</v>
      </c>
      <c r="J1004" s="1">
        <v>134.12</v>
      </c>
      <c r="K1004" s="1">
        <v>42.52</v>
      </c>
      <c r="L1004" s="1">
        <v>27.14</v>
      </c>
      <c r="M1004" s="1">
        <v>4.9400000000000004</v>
      </c>
      <c r="N1004" s="1">
        <v>56.41</v>
      </c>
      <c r="O1004" s="1">
        <v>10.64</v>
      </c>
      <c r="P1004" s="1">
        <v>171.93</v>
      </c>
      <c r="Q1004" s="1">
        <v>6.55</v>
      </c>
      <c r="R1004" s="1">
        <v>11.39</v>
      </c>
      <c r="S1004" s="1">
        <v>17.649999999999999</v>
      </c>
      <c r="T1004" s="1">
        <v>30.76</v>
      </c>
      <c r="U1004" s="1" t="s">
        <v>0</v>
      </c>
      <c r="V1004" s="1">
        <v>44.61</v>
      </c>
      <c r="W1004" s="1">
        <v>361.05</v>
      </c>
      <c r="X1004" s="1">
        <v>109.04</v>
      </c>
      <c r="Y1004" s="1">
        <v>12.31</v>
      </c>
      <c r="Z1004" s="1">
        <v>20.41</v>
      </c>
      <c r="AA1004" s="1">
        <v>0.87</v>
      </c>
      <c r="AB1004" s="1">
        <v>0.78600000000000003</v>
      </c>
      <c r="AC1004" s="1" t="s">
        <v>0</v>
      </c>
      <c r="AD1004" s="1">
        <v>82.236999999999995</v>
      </c>
      <c r="AE1004" s="1">
        <v>137.25</v>
      </c>
      <c r="AF1004" s="1">
        <v>17.84</v>
      </c>
      <c r="AG1004" s="1">
        <v>7.67</v>
      </c>
      <c r="AH1004" s="1">
        <v>1.17</v>
      </c>
      <c r="AI1004" s="1">
        <v>73.540000000000006</v>
      </c>
      <c r="AJ1004" s="1">
        <v>227.08</v>
      </c>
      <c r="AK1004" s="1">
        <v>523.29999999999995</v>
      </c>
    </row>
    <row r="1005" spans="1:37" x14ac:dyDescent="0.45">
      <c r="A1005" s="2">
        <v>45427</v>
      </c>
      <c r="B1005" s="1">
        <v>5.38</v>
      </c>
      <c r="C1005" s="1">
        <v>189.72</v>
      </c>
      <c r="D1005" s="1">
        <v>11.01</v>
      </c>
      <c r="E1005" s="1">
        <v>81.507499999999993</v>
      </c>
      <c r="F1005" s="1">
        <v>31.41</v>
      </c>
      <c r="G1005" s="1">
        <v>49.32</v>
      </c>
      <c r="H1005" s="1">
        <v>49.67</v>
      </c>
      <c r="I1005" s="1">
        <v>11.16</v>
      </c>
      <c r="J1005" s="1">
        <v>149.16</v>
      </c>
      <c r="K1005" s="1">
        <v>42.85</v>
      </c>
      <c r="L1005" s="1">
        <v>27.03</v>
      </c>
      <c r="M1005" s="1">
        <v>5.0199999999999996</v>
      </c>
      <c r="N1005" s="1">
        <v>59.59</v>
      </c>
      <c r="O1005" s="1">
        <v>10.84</v>
      </c>
      <c r="P1005" s="1">
        <v>175.05</v>
      </c>
      <c r="Q1005" s="1">
        <v>6.5</v>
      </c>
      <c r="R1005" s="1">
        <v>11.3</v>
      </c>
      <c r="S1005" s="1">
        <v>17.97</v>
      </c>
      <c r="T1005" s="1">
        <v>31.36</v>
      </c>
      <c r="U1005" s="1" t="s">
        <v>0</v>
      </c>
      <c r="V1005" s="1">
        <v>45.72</v>
      </c>
      <c r="W1005" s="1">
        <v>365.03</v>
      </c>
      <c r="X1005" s="1">
        <v>110.62</v>
      </c>
      <c r="Y1005" s="1">
        <v>13.08</v>
      </c>
      <c r="Z1005" s="1">
        <v>20.84</v>
      </c>
      <c r="AA1005" s="1">
        <v>0.82430000000000003</v>
      </c>
      <c r="AB1005" s="1">
        <v>0.79800000000000004</v>
      </c>
      <c r="AC1005" s="1" t="s">
        <v>0</v>
      </c>
      <c r="AD1005" s="1">
        <v>95.236000000000004</v>
      </c>
      <c r="AE1005" s="1">
        <v>140.12</v>
      </c>
      <c r="AF1005" s="1">
        <v>18</v>
      </c>
      <c r="AG1005" s="1">
        <v>7.66</v>
      </c>
      <c r="AH1005" s="1">
        <v>1.1499999999999999</v>
      </c>
      <c r="AI1005" s="1">
        <v>75.69</v>
      </c>
      <c r="AJ1005" s="1">
        <v>233.9</v>
      </c>
      <c r="AK1005" s="1">
        <v>529.78</v>
      </c>
    </row>
    <row r="1006" spans="1:37" x14ac:dyDescent="0.45">
      <c r="A1006" s="2">
        <v>45428</v>
      </c>
      <c r="B1006" s="1">
        <v>5.37</v>
      </c>
      <c r="C1006" s="1">
        <v>189.84</v>
      </c>
      <c r="D1006" s="1">
        <v>11.23</v>
      </c>
      <c r="E1006" s="1">
        <v>80.022499999999994</v>
      </c>
      <c r="F1006" s="1">
        <v>31.19</v>
      </c>
      <c r="G1006" s="1">
        <v>49.2</v>
      </c>
      <c r="H1006" s="1">
        <v>48.34</v>
      </c>
      <c r="I1006" s="1">
        <v>11.19</v>
      </c>
      <c r="J1006" s="1">
        <v>146.30000000000001</v>
      </c>
      <c r="K1006" s="1">
        <v>43.3</v>
      </c>
      <c r="L1006" s="1">
        <v>26.9</v>
      </c>
      <c r="M1006" s="1">
        <v>5.05</v>
      </c>
      <c r="N1006" s="1">
        <v>58.85</v>
      </c>
      <c r="O1006" s="1">
        <v>11.98</v>
      </c>
      <c r="P1006" s="1">
        <v>173.83</v>
      </c>
      <c r="Q1006" s="1">
        <v>6.63</v>
      </c>
      <c r="R1006" s="1">
        <v>11.67</v>
      </c>
      <c r="S1006" s="1">
        <v>17.89</v>
      </c>
      <c r="T1006" s="1">
        <v>31.07</v>
      </c>
      <c r="U1006" s="1" t="s">
        <v>0</v>
      </c>
      <c r="V1006" s="1">
        <v>46.8</v>
      </c>
      <c r="W1006" s="1">
        <v>366.41</v>
      </c>
      <c r="X1006" s="1">
        <v>109.75</v>
      </c>
      <c r="Y1006" s="1">
        <v>13.06</v>
      </c>
      <c r="Z1006" s="1">
        <v>20.94</v>
      </c>
      <c r="AA1006" s="1">
        <v>0.76249999999999996</v>
      </c>
      <c r="AB1006" s="1">
        <v>0.83799999999999997</v>
      </c>
      <c r="AC1006" s="1" t="s">
        <v>0</v>
      </c>
      <c r="AD1006" s="1">
        <v>90.44</v>
      </c>
      <c r="AE1006" s="1">
        <v>142.05000000000001</v>
      </c>
      <c r="AF1006" s="1">
        <v>18.47</v>
      </c>
      <c r="AG1006" s="1">
        <v>7.74</v>
      </c>
      <c r="AH1006" s="1">
        <v>1.18</v>
      </c>
      <c r="AI1006" s="1">
        <v>74.099999999999994</v>
      </c>
      <c r="AJ1006" s="1">
        <v>232.2</v>
      </c>
      <c r="AK1006" s="1">
        <v>528.69000000000005</v>
      </c>
    </row>
    <row r="1007" spans="1:37" x14ac:dyDescent="0.45">
      <c r="A1007" s="2">
        <v>45429</v>
      </c>
      <c r="B1007" s="1">
        <v>5.27</v>
      </c>
      <c r="C1007" s="1">
        <v>189.87</v>
      </c>
      <c r="D1007" s="1">
        <v>11.725</v>
      </c>
      <c r="E1007" s="1">
        <v>79.972499999999997</v>
      </c>
      <c r="F1007" s="1">
        <v>31.38</v>
      </c>
      <c r="G1007" s="1">
        <v>48.85</v>
      </c>
      <c r="H1007" s="1">
        <v>48.17</v>
      </c>
      <c r="I1007" s="1">
        <v>11.26</v>
      </c>
      <c r="J1007" s="1">
        <v>149.52000000000001</v>
      </c>
      <c r="K1007" s="1">
        <v>44.54</v>
      </c>
      <c r="L1007" s="1">
        <v>26.94</v>
      </c>
      <c r="M1007" s="1">
        <v>4.9800000000000004</v>
      </c>
      <c r="N1007" s="1">
        <v>59.15</v>
      </c>
      <c r="O1007" s="1">
        <v>11.67</v>
      </c>
      <c r="P1007" s="1">
        <v>174.13</v>
      </c>
      <c r="Q1007" s="1">
        <v>6.61</v>
      </c>
      <c r="R1007" s="1">
        <v>11.63</v>
      </c>
      <c r="S1007" s="1">
        <v>17.86</v>
      </c>
      <c r="T1007" s="1">
        <v>31.19</v>
      </c>
      <c r="U1007" s="1" t="s">
        <v>0</v>
      </c>
      <c r="V1007" s="1">
        <v>46.05</v>
      </c>
      <c r="W1007" s="1">
        <v>367.8</v>
      </c>
      <c r="X1007" s="1">
        <v>110.47</v>
      </c>
      <c r="Y1007" s="1">
        <v>12.9</v>
      </c>
      <c r="Z1007" s="1">
        <v>21.16</v>
      </c>
      <c r="AA1007" s="1">
        <v>0.77</v>
      </c>
      <c r="AB1007" s="1">
        <v>0.79259999999999997</v>
      </c>
      <c r="AC1007" s="1" t="s">
        <v>0</v>
      </c>
      <c r="AD1007" s="1">
        <v>88.789000000000001</v>
      </c>
      <c r="AE1007" s="1">
        <v>146.37</v>
      </c>
      <c r="AF1007" s="1">
        <v>19</v>
      </c>
      <c r="AG1007" s="1">
        <v>7.74</v>
      </c>
      <c r="AH1007" s="1">
        <v>1.32</v>
      </c>
      <c r="AI1007" s="1">
        <v>72.099999999999994</v>
      </c>
      <c r="AJ1007" s="1">
        <v>230.25</v>
      </c>
      <c r="AK1007" s="1">
        <v>529.45000000000005</v>
      </c>
    </row>
    <row r="1008" spans="1:37" x14ac:dyDescent="0.45">
      <c r="A1008" s="2">
        <v>45430</v>
      </c>
      <c r="B1008" s="1">
        <v>5.27</v>
      </c>
      <c r="C1008" s="1">
        <v>189.87</v>
      </c>
      <c r="D1008" s="1">
        <v>11.725</v>
      </c>
      <c r="E1008" s="1">
        <v>79.972499999999997</v>
      </c>
      <c r="F1008" s="1">
        <v>31.38</v>
      </c>
      <c r="G1008" s="1">
        <v>48.85</v>
      </c>
      <c r="H1008" s="1">
        <v>48.17</v>
      </c>
      <c r="I1008" s="1">
        <v>11.26</v>
      </c>
      <c r="J1008" s="1">
        <v>149.52000000000001</v>
      </c>
      <c r="K1008" s="1">
        <v>44.54</v>
      </c>
      <c r="L1008" s="1">
        <v>26.94</v>
      </c>
      <c r="M1008" s="1">
        <v>4.9800000000000004</v>
      </c>
      <c r="N1008" s="1">
        <v>59.15</v>
      </c>
      <c r="O1008" s="1">
        <v>11.67</v>
      </c>
      <c r="P1008" s="1">
        <v>174.13</v>
      </c>
      <c r="Q1008" s="1">
        <v>6.61</v>
      </c>
      <c r="R1008" s="1">
        <v>11.63</v>
      </c>
      <c r="S1008" s="1">
        <v>17.86</v>
      </c>
      <c r="T1008" s="1">
        <v>31.19</v>
      </c>
      <c r="U1008" s="1" t="s">
        <v>0</v>
      </c>
      <c r="V1008" s="1">
        <v>46.05</v>
      </c>
      <c r="W1008" s="1">
        <v>367.8</v>
      </c>
      <c r="X1008" s="1">
        <v>110.47</v>
      </c>
      <c r="Y1008" s="1">
        <v>12.9</v>
      </c>
      <c r="Z1008" s="1">
        <v>21.16</v>
      </c>
      <c r="AA1008" s="1">
        <v>0.77</v>
      </c>
      <c r="AB1008" s="1">
        <v>0.79259999999999997</v>
      </c>
      <c r="AC1008" s="1" t="s">
        <v>0</v>
      </c>
      <c r="AD1008" s="1">
        <v>88.789000000000001</v>
      </c>
      <c r="AE1008" s="1">
        <v>146.37</v>
      </c>
      <c r="AF1008" s="1">
        <v>19</v>
      </c>
      <c r="AG1008" s="1">
        <v>7.74</v>
      </c>
      <c r="AH1008" s="1">
        <v>1.32</v>
      </c>
      <c r="AI1008" s="1">
        <v>72.099999999999994</v>
      </c>
      <c r="AJ1008" s="1">
        <v>230.25</v>
      </c>
      <c r="AK1008" s="1">
        <v>529.45000000000005</v>
      </c>
    </row>
    <row r="1009" spans="1:37" x14ac:dyDescent="0.45">
      <c r="A1009" s="2">
        <v>45431</v>
      </c>
      <c r="B1009" s="1">
        <v>5.27</v>
      </c>
      <c r="C1009" s="1">
        <v>189.87</v>
      </c>
      <c r="D1009" s="1">
        <v>11.725</v>
      </c>
      <c r="E1009" s="1">
        <v>79.972499999999997</v>
      </c>
      <c r="F1009" s="1">
        <v>31.38</v>
      </c>
      <c r="G1009" s="1">
        <v>48.85</v>
      </c>
      <c r="H1009" s="1">
        <v>48.17</v>
      </c>
      <c r="I1009" s="1">
        <v>11.26</v>
      </c>
      <c r="J1009" s="1">
        <v>149.52000000000001</v>
      </c>
      <c r="K1009" s="1">
        <v>44.54</v>
      </c>
      <c r="L1009" s="1">
        <v>26.94</v>
      </c>
      <c r="M1009" s="1">
        <v>4.9800000000000004</v>
      </c>
      <c r="N1009" s="1">
        <v>59.15</v>
      </c>
      <c r="O1009" s="1">
        <v>11.67</v>
      </c>
      <c r="P1009" s="1">
        <v>174.13</v>
      </c>
      <c r="Q1009" s="1">
        <v>6.61</v>
      </c>
      <c r="R1009" s="1">
        <v>11.63</v>
      </c>
      <c r="S1009" s="1">
        <v>17.86</v>
      </c>
      <c r="T1009" s="1">
        <v>31.19</v>
      </c>
      <c r="U1009" s="1" t="s">
        <v>0</v>
      </c>
      <c r="V1009" s="1">
        <v>46.05</v>
      </c>
      <c r="W1009" s="1">
        <v>367.8</v>
      </c>
      <c r="X1009" s="1">
        <v>110.47</v>
      </c>
      <c r="Y1009" s="1">
        <v>12.9</v>
      </c>
      <c r="Z1009" s="1">
        <v>21.16</v>
      </c>
      <c r="AA1009" s="1">
        <v>0.77</v>
      </c>
      <c r="AB1009" s="1">
        <v>0.79259999999999997</v>
      </c>
      <c r="AC1009" s="1" t="s">
        <v>0</v>
      </c>
      <c r="AD1009" s="1">
        <v>88.789000000000001</v>
      </c>
      <c r="AE1009" s="1">
        <v>146.37</v>
      </c>
      <c r="AF1009" s="1">
        <v>19</v>
      </c>
      <c r="AG1009" s="1">
        <v>7.74</v>
      </c>
      <c r="AH1009" s="1">
        <v>1.32</v>
      </c>
      <c r="AI1009" s="1">
        <v>72.099999999999994</v>
      </c>
      <c r="AJ1009" s="1">
        <v>230.25</v>
      </c>
      <c r="AK1009" s="1">
        <v>529.45000000000005</v>
      </c>
    </row>
    <row r="1010" spans="1:37" x14ac:dyDescent="0.45">
      <c r="A1010" s="2">
        <v>45432</v>
      </c>
      <c r="B1010" s="1">
        <v>5.27</v>
      </c>
      <c r="C1010" s="1">
        <v>191.04</v>
      </c>
      <c r="D1010" s="1">
        <v>12.4</v>
      </c>
      <c r="E1010" s="1">
        <v>79.847499999999997</v>
      </c>
      <c r="F1010" s="1">
        <v>31.33</v>
      </c>
      <c r="G1010" s="1">
        <v>48.87</v>
      </c>
      <c r="H1010" s="1">
        <v>47.13</v>
      </c>
      <c r="I1010" s="1">
        <v>11.5</v>
      </c>
      <c r="J1010" s="1">
        <v>145.44999999999999</v>
      </c>
      <c r="K1010" s="1">
        <v>44.14</v>
      </c>
      <c r="L1010" s="1">
        <v>26.7</v>
      </c>
      <c r="M1010" s="1">
        <v>5.07</v>
      </c>
      <c r="N1010" s="1">
        <v>60.12</v>
      </c>
      <c r="O1010" s="1">
        <v>11.62</v>
      </c>
      <c r="P1010" s="1">
        <v>174.25</v>
      </c>
      <c r="Q1010" s="1">
        <v>6.7</v>
      </c>
      <c r="R1010" s="1">
        <v>11.67</v>
      </c>
      <c r="S1010" s="1">
        <v>17.8</v>
      </c>
      <c r="T1010" s="1">
        <v>31.82</v>
      </c>
      <c r="U1010" s="1" t="s">
        <v>0</v>
      </c>
      <c r="V1010" s="1">
        <v>47.19</v>
      </c>
      <c r="W1010" s="1">
        <v>368.43</v>
      </c>
      <c r="X1010" s="1">
        <v>112.28</v>
      </c>
      <c r="Y1010" s="1">
        <v>12.59</v>
      </c>
      <c r="Z1010" s="1">
        <v>21.04</v>
      </c>
      <c r="AA1010" s="1">
        <v>0.71950000000000003</v>
      </c>
      <c r="AB1010" s="1">
        <v>0.75190000000000001</v>
      </c>
      <c r="AC1010" s="1" t="s">
        <v>0</v>
      </c>
      <c r="AD1010" s="1">
        <v>90.394000000000005</v>
      </c>
      <c r="AE1010" s="1">
        <v>148.91</v>
      </c>
      <c r="AF1010" s="1">
        <v>19.38</v>
      </c>
      <c r="AG1010" s="1">
        <v>7.76</v>
      </c>
      <c r="AH1010" s="1">
        <v>1.34</v>
      </c>
      <c r="AI1010" s="1">
        <v>73.05</v>
      </c>
      <c r="AJ1010" s="1">
        <v>235</v>
      </c>
      <c r="AK1010" s="1">
        <v>530.05999999999995</v>
      </c>
    </row>
    <row r="1011" spans="1:37" x14ac:dyDescent="0.45">
      <c r="A1011" s="2">
        <v>45433</v>
      </c>
      <c r="B1011" s="1">
        <v>5.34</v>
      </c>
      <c r="C1011" s="1">
        <v>192.35</v>
      </c>
      <c r="D1011" s="1">
        <v>12</v>
      </c>
      <c r="E1011" s="1">
        <v>79.247500000000002</v>
      </c>
      <c r="F1011" s="1">
        <v>31.42</v>
      </c>
      <c r="G1011" s="1">
        <v>49.43</v>
      </c>
      <c r="H1011" s="1">
        <v>46.94</v>
      </c>
      <c r="I1011" s="1">
        <v>11.52</v>
      </c>
      <c r="J1011" s="1">
        <v>147.24</v>
      </c>
      <c r="K1011" s="1">
        <v>44.39</v>
      </c>
      <c r="L1011" s="1">
        <v>26.35</v>
      </c>
      <c r="M1011" s="1">
        <v>4.92</v>
      </c>
      <c r="N1011" s="1">
        <v>59.91</v>
      </c>
      <c r="O1011" s="1">
        <v>11.44</v>
      </c>
      <c r="P1011" s="1">
        <v>173.44</v>
      </c>
      <c r="Q1011" s="1">
        <v>6.64</v>
      </c>
      <c r="R1011" s="1">
        <v>11.58</v>
      </c>
      <c r="S1011" s="1">
        <v>17.78</v>
      </c>
      <c r="T1011" s="1">
        <v>32.69</v>
      </c>
      <c r="U1011" s="1" t="s">
        <v>0</v>
      </c>
      <c r="V1011" s="1">
        <v>46.01</v>
      </c>
      <c r="W1011" s="1">
        <v>369.74</v>
      </c>
      <c r="X1011" s="1">
        <v>112.95</v>
      </c>
      <c r="Y1011" s="1">
        <v>12.49</v>
      </c>
      <c r="Z1011" s="1">
        <v>21.24</v>
      </c>
      <c r="AA1011" s="1">
        <v>0.71099999999999997</v>
      </c>
      <c r="AB1011" s="1">
        <v>0.73650000000000004</v>
      </c>
      <c r="AC1011" s="1" t="s">
        <v>0</v>
      </c>
      <c r="AD1011" s="1">
        <v>89.894999999999996</v>
      </c>
      <c r="AE1011" s="1">
        <v>151.38999999999999</v>
      </c>
      <c r="AF1011" s="1">
        <v>18.84</v>
      </c>
      <c r="AG1011" s="1">
        <v>7.68</v>
      </c>
      <c r="AH1011" s="1">
        <v>1.26</v>
      </c>
      <c r="AI1011" s="1">
        <v>74.010000000000005</v>
      </c>
      <c r="AJ1011" s="1">
        <v>234.67</v>
      </c>
      <c r="AK1011" s="1">
        <v>531.36</v>
      </c>
    </row>
    <row r="1012" spans="1:37" x14ac:dyDescent="0.45">
      <c r="A1012" s="2">
        <v>45434</v>
      </c>
      <c r="B1012" s="1">
        <v>5.33</v>
      </c>
      <c r="C1012" s="1">
        <v>190.9</v>
      </c>
      <c r="D1012" s="1">
        <v>11.98</v>
      </c>
      <c r="E1012" s="1">
        <v>79.125</v>
      </c>
      <c r="F1012" s="1">
        <v>32.53</v>
      </c>
      <c r="G1012" s="1">
        <v>49.56</v>
      </c>
      <c r="H1012" s="1">
        <v>47.43</v>
      </c>
      <c r="I1012" s="1">
        <v>11.53</v>
      </c>
      <c r="J1012" s="1">
        <v>147.78</v>
      </c>
      <c r="K1012" s="1">
        <v>44.2</v>
      </c>
      <c r="L1012" s="1">
        <v>25.91</v>
      </c>
      <c r="M1012" s="1">
        <v>4.93</v>
      </c>
      <c r="N1012" s="1">
        <v>60.31</v>
      </c>
      <c r="O1012" s="1">
        <v>11.42</v>
      </c>
      <c r="P1012" s="1">
        <v>173.22</v>
      </c>
      <c r="Q1012" s="1">
        <v>6.65</v>
      </c>
      <c r="R1012" s="1">
        <v>11.71</v>
      </c>
      <c r="S1012" s="1">
        <v>18.149999999999999</v>
      </c>
      <c r="T1012" s="1">
        <v>33.01</v>
      </c>
      <c r="U1012" s="1" t="s">
        <v>0</v>
      </c>
      <c r="V1012" s="1">
        <v>45.49</v>
      </c>
      <c r="W1012" s="1">
        <v>371.07</v>
      </c>
      <c r="X1012" s="1">
        <v>114.11</v>
      </c>
      <c r="Y1012" s="1">
        <v>12.92</v>
      </c>
      <c r="Z1012" s="1">
        <v>21.43</v>
      </c>
      <c r="AA1012" s="1">
        <v>0.77</v>
      </c>
      <c r="AB1012" s="1">
        <v>0.73680000000000001</v>
      </c>
      <c r="AC1012" s="1" t="s">
        <v>0</v>
      </c>
      <c r="AD1012" s="1">
        <v>87.326999999999998</v>
      </c>
      <c r="AE1012" s="1">
        <v>152.06</v>
      </c>
      <c r="AF1012" s="1">
        <v>15.74</v>
      </c>
      <c r="AG1012" s="1">
        <v>7.6</v>
      </c>
      <c r="AH1012" s="1">
        <v>1.32</v>
      </c>
      <c r="AI1012" s="1">
        <v>73.540000000000006</v>
      </c>
      <c r="AJ1012" s="1">
        <v>236.59</v>
      </c>
      <c r="AK1012" s="1">
        <v>529.83000000000004</v>
      </c>
    </row>
    <row r="1013" spans="1:37" x14ac:dyDescent="0.45">
      <c r="A1013" s="2">
        <v>45435</v>
      </c>
      <c r="B1013" s="1">
        <v>5.22</v>
      </c>
      <c r="C1013" s="1">
        <v>186.88</v>
      </c>
      <c r="D1013" s="1">
        <v>11.9</v>
      </c>
      <c r="E1013" s="1">
        <v>75.355000000000004</v>
      </c>
      <c r="F1013" s="1">
        <v>32.65</v>
      </c>
      <c r="G1013" s="1">
        <v>48.88</v>
      </c>
      <c r="H1013" s="1">
        <v>46.6</v>
      </c>
      <c r="I1013" s="1">
        <v>11.19</v>
      </c>
      <c r="J1013" s="1">
        <v>153.57</v>
      </c>
      <c r="K1013" s="1">
        <v>44.39</v>
      </c>
      <c r="L1013" s="1">
        <v>24.83</v>
      </c>
      <c r="M1013" s="1">
        <v>4.83</v>
      </c>
      <c r="N1013" s="1">
        <v>60.01</v>
      </c>
      <c r="O1013" s="1">
        <v>11.06</v>
      </c>
      <c r="P1013" s="1">
        <v>169.95</v>
      </c>
      <c r="Q1013" s="1">
        <v>6.52</v>
      </c>
      <c r="R1013" s="1">
        <v>11.49</v>
      </c>
      <c r="S1013" s="1">
        <v>18.239999999999998</v>
      </c>
      <c r="T1013" s="1">
        <v>32.65</v>
      </c>
      <c r="U1013" s="1" t="s">
        <v>0</v>
      </c>
      <c r="V1013" s="1">
        <v>45.92</v>
      </c>
      <c r="W1013" s="1">
        <v>363.35</v>
      </c>
      <c r="X1013" s="1">
        <v>114.04</v>
      </c>
      <c r="Y1013" s="1">
        <v>12.93</v>
      </c>
      <c r="Z1013" s="1">
        <v>20.71</v>
      </c>
      <c r="AA1013" s="1">
        <v>0.72</v>
      </c>
      <c r="AB1013" s="1">
        <v>0.71579999999999999</v>
      </c>
      <c r="AC1013" s="1" t="s">
        <v>0</v>
      </c>
      <c r="AD1013" s="1">
        <v>84.738</v>
      </c>
      <c r="AE1013" s="1">
        <v>145.28</v>
      </c>
      <c r="AF1013" s="1">
        <v>14.69</v>
      </c>
      <c r="AG1013" s="1">
        <v>7.38</v>
      </c>
      <c r="AH1013" s="1">
        <v>1.25</v>
      </c>
      <c r="AI1013" s="1">
        <v>74.16</v>
      </c>
      <c r="AJ1013" s="1">
        <v>239.82</v>
      </c>
      <c r="AK1013" s="1">
        <v>525.96</v>
      </c>
    </row>
    <row r="1014" spans="1:37" x14ac:dyDescent="0.45">
      <c r="A1014" s="2">
        <v>45436</v>
      </c>
      <c r="B1014" s="1">
        <v>5.27</v>
      </c>
      <c r="C1014" s="1">
        <v>189.98</v>
      </c>
      <c r="D1014" s="1">
        <v>12.54</v>
      </c>
      <c r="E1014" s="1">
        <v>76.637500000000003</v>
      </c>
      <c r="F1014" s="1">
        <v>32.75</v>
      </c>
      <c r="G1014" s="1">
        <v>49.34</v>
      </c>
      <c r="H1014" s="1">
        <v>46.42</v>
      </c>
      <c r="I1014" s="1">
        <v>11.3</v>
      </c>
      <c r="J1014" s="1">
        <v>160.18</v>
      </c>
      <c r="K1014" s="1">
        <v>44.6</v>
      </c>
      <c r="L1014" s="1">
        <v>24.87</v>
      </c>
      <c r="M1014" s="1">
        <v>5.13</v>
      </c>
      <c r="N1014" s="1">
        <v>61.05</v>
      </c>
      <c r="O1014" s="1">
        <v>11.15</v>
      </c>
      <c r="P1014" s="1">
        <v>169.9</v>
      </c>
      <c r="Q1014" s="1">
        <v>6.55</v>
      </c>
      <c r="R1014" s="1">
        <v>11.91</v>
      </c>
      <c r="S1014" s="1">
        <v>18.41</v>
      </c>
      <c r="T1014" s="1">
        <v>32.75</v>
      </c>
      <c r="U1014" s="1" t="s">
        <v>0</v>
      </c>
      <c r="V1014" s="1">
        <v>46.28</v>
      </c>
      <c r="W1014" s="1">
        <v>364.6</v>
      </c>
      <c r="X1014" s="1">
        <v>115.67</v>
      </c>
      <c r="Y1014" s="1">
        <v>13.38</v>
      </c>
      <c r="Z1014" s="1">
        <v>20.73</v>
      </c>
      <c r="AA1014" s="1">
        <v>0.747</v>
      </c>
      <c r="AB1014" s="1">
        <v>0.72</v>
      </c>
      <c r="AC1014" s="1" t="s">
        <v>0</v>
      </c>
      <c r="AD1014" s="1">
        <v>88.388000000000005</v>
      </c>
      <c r="AE1014" s="1">
        <v>145.55000000000001</v>
      </c>
      <c r="AF1014" s="1">
        <v>16.035</v>
      </c>
      <c r="AG1014" s="1">
        <v>7.39</v>
      </c>
      <c r="AH1014" s="1">
        <v>1.1599999999999999</v>
      </c>
      <c r="AI1014" s="1">
        <v>74.81</v>
      </c>
      <c r="AJ1014" s="1">
        <v>244.26</v>
      </c>
      <c r="AK1014" s="1">
        <v>529.44000000000005</v>
      </c>
    </row>
    <row r="1015" spans="1:37" x14ac:dyDescent="0.45">
      <c r="A1015" s="2">
        <v>45437</v>
      </c>
      <c r="B1015" s="1">
        <v>5.27</v>
      </c>
      <c r="C1015" s="1">
        <v>189.98</v>
      </c>
      <c r="D1015" s="1">
        <v>12.54</v>
      </c>
      <c r="E1015" s="1">
        <v>76.637500000000003</v>
      </c>
      <c r="F1015" s="1">
        <v>32.75</v>
      </c>
      <c r="G1015" s="1">
        <v>49.34</v>
      </c>
      <c r="H1015" s="1">
        <v>46.42</v>
      </c>
      <c r="I1015" s="1">
        <v>11.3</v>
      </c>
      <c r="J1015" s="1">
        <v>160.18</v>
      </c>
      <c r="K1015" s="1">
        <v>44.6</v>
      </c>
      <c r="L1015" s="1">
        <v>24.87</v>
      </c>
      <c r="M1015" s="1">
        <v>5.13</v>
      </c>
      <c r="N1015" s="1">
        <v>61.05</v>
      </c>
      <c r="O1015" s="1">
        <v>11.15</v>
      </c>
      <c r="P1015" s="1">
        <v>169.9</v>
      </c>
      <c r="Q1015" s="1">
        <v>6.55</v>
      </c>
      <c r="R1015" s="1">
        <v>11.91</v>
      </c>
      <c r="S1015" s="1">
        <v>18.41</v>
      </c>
      <c r="T1015" s="1">
        <v>32.75</v>
      </c>
      <c r="U1015" s="1" t="s">
        <v>0</v>
      </c>
      <c r="V1015" s="1">
        <v>46.28</v>
      </c>
      <c r="W1015" s="1">
        <v>364.6</v>
      </c>
      <c r="X1015" s="1">
        <v>115.67</v>
      </c>
      <c r="Y1015" s="1">
        <v>13.38</v>
      </c>
      <c r="Z1015" s="1">
        <v>20.73</v>
      </c>
      <c r="AA1015" s="1">
        <v>0.747</v>
      </c>
      <c r="AB1015" s="1">
        <v>0.72</v>
      </c>
      <c r="AC1015" s="1" t="s">
        <v>0</v>
      </c>
      <c r="AD1015" s="1">
        <v>88.388000000000005</v>
      </c>
      <c r="AE1015" s="1">
        <v>145.55000000000001</v>
      </c>
      <c r="AF1015" s="1">
        <v>16.035</v>
      </c>
      <c r="AG1015" s="1">
        <v>7.39</v>
      </c>
      <c r="AH1015" s="1">
        <v>1.1599999999999999</v>
      </c>
      <c r="AI1015" s="1">
        <v>74.81</v>
      </c>
      <c r="AJ1015" s="1">
        <v>244.26</v>
      </c>
      <c r="AK1015" s="1">
        <v>529.44000000000005</v>
      </c>
    </row>
    <row r="1016" spans="1:37" x14ac:dyDescent="0.45">
      <c r="A1016" s="2">
        <v>45438</v>
      </c>
      <c r="B1016" s="1">
        <v>5.27</v>
      </c>
      <c r="C1016" s="1">
        <v>189.98</v>
      </c>
      <c r="D1016" s="1">
        <v>12.54</v>
      </c>
      <c r="E1016" s="1">
        <v>76.637500000000003</v>
      </c>
      <c r="F1016" s="1">
        <v>32.75</v>
      </c>
      <c r="G1016" s="1">
        <v>49.34</v>
      </c>
      <c r="H1016" s="1">
        <v>46.42</v>
      </c>
      <c r="I1016" s="1">
        <v>11.3</v>
      </c>
      <c r="J1016" s="1">
        <v>160.18</v>
      </c>
      <c r="K1016" s="1">
        <v>44.6</v>
      </c>
      <c r="L1016" s="1">
        <v>24.87</v>
      </c>
      <c r="M1016" s="1">
        <v>5.13</v>
      </c>
      <c r="N1016" s="1">
        <v>61.05</v>
      </c>
      <c r="O1016" s="1">
        <v>11.15</v>
      </c>
      <c r="P1016" s="1">
        <v>169.9</v>
      </c>
      <c r="Q1016" s="1">
        <v>6.55</v>
      </c>
      <c r="R1016" s="1">
        <v>11.91</v>
      </c>
      <c r="S1016" s="1">
        <v>18.41</v>
      </c>
      <c r="T1016" s="1">
        <v>32.75</v>
      </c>
      <c r="U1016" s="1" t="s">
        <v>0</v>
      </c>
      <c r="V1016" s="1">
        <v>46.28</v>
      </c>
      <c r="W1016" s="1">
        <v>364.6</v>
      </c>
      <c r="X1016" s="1">
        <v>115.67</v>
      </c>
      <c r="Y1016" s="1">
        <v>13.38</v>
      </c>
      <c r="Z1016" s="1">
        <v>20.73</v>
      </c>
      <c r="AA1016" s="1">
        <v>0.747</v>
      </c>
      <c r="AB1016" s="1">
        <v>0.72</v>
      </c>
      <c r="AC1016" s="1" t="s">
        <v>0</v>
      </c>
      <c r="AD1016" s="1">
        <v>88.388000000000005</v>
      </c>
      <c r="AE1016" s="1">
        <v>145.55000000000001</v>
      </c>
      <c r="AF1016" s="1">
        <v>16.035</v>
      </c>
      <c r="AG1016" s="1">
        <v>7.39</v>
      </c>
      <c r="AH1016" s="1">
        <v>1.1599999999999999</v>
      </c>
      <c r="AI1016" s="1">
        <v>74.81</v>
      </c>
      <c r="AJ1016" s="1">
        <v>244.26</v>
      </c>
      <c r="AK1016" s="1">
        <v>529.44000000000005</v>
      </c>
    </row>
    <row r="1017" spans="1:37" x14ac:dyDescent="0.45">
      <c r="A1017" s="2">
        <v>45439</v>
      </c>
      <c r="B1017" s="1">
        <v>5.27</v>
      </c>
      <c r="C1017" s="1">
        <v>189.98</v>
      </c>
      <c r="D1017" s="1">
        <v>12.54</v>
      </c>
      <c r="E1017" s="1">
        <v>76.637500000000003</v>
      </c>
      <c r="F1017" s="1">
        <v>32.75</v>
      </c>
      <c r="G1017" s="1">
        <v>49.34</v>
      </c>
      <c r="H1017" s="1">
        <v>46.42</v>
      </c>
      <c r="I1017" s="1">
        <v>11.3</v>
      </c>
      <c r="J1017" s="1">
        <v>160.18</v>
      </c>
      <c r="K1017" s="1">
        <v>44.6</v>
      </c>
      <c r="L1017" s="1">
        <v>24.87</v>
      </c>
      <c r="M1017" s="1">
        <v>5.13</v>
      </c>
      <c r="N1017" s="1">
        <v>61.05</v>
      </c>
      <c r="O1017" s="1">
        <v>11.15</v>
      </c>
      <c r="P1017" s="1">
        <v>169.9</v>
      </c>
      <c r="Q1017" s="1">
        <v>6.55</v>
      </c>
      <c r="R1017" s="1">
        <v>11.91</v>
      </c>
      <c r="S1017" s="1">
        <v>18.41</v>
      </c>
      <c r="T1017" s="1">
        <v>32.75</v>
      </c>
      <c r="U1017" s="1" t="s">
        <v>0</v>
      </c>
      <c r="V1017" s="1">
        <v>46.28</v>
      </c>
      <c r="W1017" s="1">
        <v>364.6</v>
      </c>
      <c r="X1017" s="1">
        <v>115.67</v>
      </c>
      <c r="Y1017" s="1">
        <v>13.38</v>
      </c>
      <c r="Z1017" s="1">
        <v>20.73</v>
      </c>
      <c r="AA1017" s="1">
        <v>0.747</v>
      </c>
      <c r="AB1017" s="1">
        <v>0.72</v>
      </c>
      <c r="AC1017" s="1" t="s">
        <v>0</v>
      </c>
      <c r="AD1017" s="1">
        <v>88.388000000000005</v>
      </c>
      <c r="AE1017" s="1">
        <v>145.55000000000001</v>
      </c>
      <c r="AF1017" s="1">
        <v>16.035</v>
      </c>
      <c r="AG1017" s="1">
        <v>7.39</v>
      </c>
      <c r="AH1017" s="1">
        <v>1.1599999999999999</v>
      </c>
      <c r="AI1017" s="1">
        <v>74.81</v>
      </c>
      <c r="AJ1017" s="1">
        <v>244.26</v>
      </c>
      <c r="AK1017" s="1">
        <v>529.44000000000005</v>
      </c>
    </row>
    <row r="1018" spans="1:37" x14ac:dyDescent="0.45">
      <c r="A1018" s="2">
        <v>45440</v>
      </c>
      <c r="B1018" s="1">
        <v>5.66</v>
      </c>
      <c r="C1018" s="1">
        <v>189.99</v>
      </c>
      <c r="D1018" s="1">
        <v>12.38</v>
      </c>
      <c r="E1018" s="1">
        <v>76.872500000000002</v>
      </c>
      <c r="F1018" s="1">
        <v>33.94</v>
      </c>
      <c r="G1018" s="1">
        <v>49.5</v>
      </c>
      <c r="H1018" s="1">
        <v>46.28</v>
      </c>
      <c r="I1018" s="1">
        <v>11.55</v>
      </c>
      <c r="J1018" s="1">
        <v>166.08</v>
      </c>
      <c r="K1018" s="1">
        <v>43.5</v>
      </c>
      <c r="L1018" s="1">
        <v>25.34</v>
      </c>
      <c r="M1018" s="1">
        <v>5.25</v>
      </c>
      <c r="N1018" s="1">
        <v>62.52</v>
      </c>
      <c r="O1018" s="1">
        <v>11.48</v>
      </c>
      <c r="P1018" s="1">
        <v>168.34</v>
      </c>
      <c r="Q1018" s="1">
        <v>6.54</v>
      </c>
      <c r="R1018" s="1">
        <v>12.02</v>
      </c>
      <c r="S1018" s="1">
        <v>18.41</v>
      </c>
      <c r="T1018" s="1">
        <v>33.14</v>
      </c>
      <c r="U1018" s="1" t="s">
        <v>0</v>
      </c>
      <c r="V1018" s="1">
        <v>44.88</v>
      </c>
      <c r="W1018" s="1">
        <v>359.89</v>
      </c>
      <c r="X1018" s="1">
        <v>118.01</v>
      </c>
      <c r="Y1018" s="1">
        <v>13.61</v>
      </c>
      <c r="Z1018" s="1">
        <v>20.63</v>
      </c>
      <c r="AA1018" s="1">
        <v>0.73</v>
      </c>
      <c r="AB1018" s="1">
        <v>0.71719999999999995</v>
      </c>
      <c r="AC1018" s="1" t="s">
        <v>0</v>
      </c>
      <c r="AD1018" s="1">
        <v>87.471999999999994</v>
      </c>
      <c r="AE1018" s="1">
        <v>144.68</v>
      </c>
      <c r="AF1018" s="1">
        <v>15.69</v>
      </c>
      <c r="AG1018" s="1">
        <v>7.35</v>
      </c>
      <c r="AH1018" s="1">
        <v>1.17</v>
      </c>
      <c r="AI1018" s="1">
        <v>76.14</v>
      </c>
      <c r="AJ1018" s="1">
        <v>249.83</v>
      </c>
      <c r="AK1018" s="1">
        <v>529.80999999999995</v>
      </c>
    </row>
    <row r="1019" spans="1:37" x14ac:dyDescent="0.45">
      <c r="A1019" s="2">
        <v>45441</v>
      </c>
      <c r="B1019" s="1">
        <v>5.55</v>
      </c>
      <c r="C1019" s="1">
        <v>190.29</v>
      </c>
      <c r="D1019" s="1">
        <v>11.98</v>
      </c>
      <c r="E1019" s="1">
        <v>77.077500000000001</v>
      </c>
      <c r="F1019" s="1">
        <v>33.4</v>
      </c>
      <c r="G1019" s="1">
        <v>49.34</v>
      </c>
      <c r="H1019" s="1">
        <v>46.08</v>
      </c>
      <c r="I1019" s="1">
        <v>11.37</v>
      </c>
      <c r="J1019" s="1">
        <v>179.21</v>
      </c>
      <c r="K1019" s="1">
        <v>42.9</v>
      </c>
      <c r="L1019" s="1">
        <v>24.86</v>
      </c>
      <c r="M1019" s="1">
        <v>5.16</v>
      </c>
      <c r="N1019" s="1">
        <v>63</v>
      </c>
      <c r="O1019" s="1">
        <v>11.15</v>
      </c>
      <c r="P1019" s="1">
        <v>168.23</v>
      </c>
      <c r="Q1019" s="1">
        <v>6.65</v>
      </c>
      <c r="R1019" s="1">
        <v>11.83</v>
      </c>
      <c r="S1019" s="1">
        <v>18.18</v>
      </c>
      <c r="T1019" s="1">
        <v>32.799999999999997</v>
      </c>
      <c r="U1019" s="1" t="s">
        <v>0</v>
      </c>
      <c r="V1019" s="1">
        <v>43.43</v>
      </c>
      <c r="W1019" s="1">
        <v>357.11</v>
      </c>
      <c r="X1019" s="1">
        <v>117.5</v>
      </c>
      <c r="Y1019" s="1">
        <v>13.73</v>
      </c>
      <c r="Z1019" s="1">
        <v>20.309999999999999</v>
      </c>
      <c r="AA1019" s="1">
        <v>0.71699999999999997</v>
      </c>
      <c r="AB1019" s="1">
        <v>0.72789999999999999</v>
      </c>
      <c r="AC1019" s="1" t="s">
        <v>0</v>
      </c>
      <c r="AD1019" s="1">
        <v>83.971999999999994</v>
      </c>
      <c r="AE1019" s="1">
        <v>141.56</v>
      </c>
      <c r="AF1019" s="1">
        <v>15.8</v>
      </c>
      <c r="AG1019" s="1">
        <v>7.26</v>
      </c>
      <c r="AH1019" s="1">
        <v>1.25</v>
      </c>
      <c r="AI1019" s="1">
        <v>77.430000000000007</v>
      </c>
      <c r="AJ1019" s="1">
        <v>245.65</v>
      </c>
      <c r="AK1019" s="1">
        <v>526.1</v>
      </c>
    </row>
    <row r="1020" spans="1:37" x14ac:dyDescent="0.45">
      <c r="A1020" s="2">
        <v>45442</v>
      </c>
      <c r="B1020" s="1">
        <v>5.57</v>
      </c>
      <c r="C1020" s="1">
        <v>191.29</v>
      </c>
      <c r="D1020" s="1">
        <v>11.59</v>
      </c>
      <c r="E1020" s="1">
        <v>75.915000000000006</v>
      </c>
      <c r="F1020" s="1">
        <v>35.18</v>
      </c>
      <c r="G1020" s="1">
        <v>47.85</v>
      </c>
      <c r="H1020" s="1">
        <v>46.12</v>
      </c>
      <c r="I1020" s="1">
        <v>11.58</v>
      </c>
      <c r="J1020" s="1">
        <v>169.92</v>
      </c>
      <c r="K1020" s="1">
        <v>43.95</v>
      </c>
      <c r="L1020" s="1">
        <v>24.75</v>
      </c>
      <c r="M1020" s="1">
        <v>5.27</v>
      </c>
      <c r="N1020" s="1">
        <v>63.25</v>
      </c>
      <c r="O1020" s="1">
        <v>11.06</v>
      </c>
      <c r="P1020" s="1">
        <v>167.3</v>
      </c>
      <c r="Q1020" s="1">
        <v>6.53</v>
      </c>
      <c r="R1020" s="1">
        <v>12.15</v>
      </c>
      <c r="S1020" s="1">
        <v>18.52</v>
      </c>
      <c r="T1020" s="1">
        <v>38.36</v>
      </c>
      <c r="U1020" s="1" t="s">
        <v>0</v>
      </c>
      <c r="V1020" s="1">
        <v>43.36</v>
      </c>
      <c r="W1020" s="1">
        <v>359.69</v>
      </c>
      <c r="X1020" s="1">
        <v>116.5</v>
      </c>
      <c r="Y1020" s="1">
        <v>13.68</v>
      </c>
      <c r="Z1020" s="1">
        <v>20.7</v>
      </c>
      <c r="AA1020" s="1">
        <v>0.74</v>
      </c>
      <c r="AB1020" s="1">
        <v>0.72</v>
      </c>
      <c r="AC1020" s="1" t="s">
        <v>0</v>
      </c>
      <c r="AD1020" s="1">
        <v>82.793999999999997</v>
      </c>
      <c r="AE1020" s="1">
        <v>143.04</v>
      </c>
      <c r="AF1020" s="1">
        <v>16.5</v>
      </c>
      <c r="AG1020" s="1">
        <v>7.39</v>
      </c>
      <c r="AH1020" s="1">
        <v>1.45</v>
      </c>
      <c r="AI1020" s="1">
        <v>75.510000000000005</v>
      </c>
      <c r="AJ1020" s="1">
        <v>242.27</v>
      </c>
      <c r="AK1020" s="1">
        <v>522.61</v>
      </c>
    </row>
    <row r="1021" spans="1:37" x14ac:dyDescent="0.45">
      <c r="A1021" s="2">
        <v>45443</v>
      </c>
      <c r="B1021" s="1">
        <v>5.55</v>
      </c>
      <c r="C1021" s="1">
        <v>192.25</v>
      </c>
      <c r="D1021" s="1">
        <v>10.49</v>
      </c>
      <c r="E1021" s="1">
        <v>74.412499999999994</v>
      </c>
      <c r="F1021" s="1">
        <v>35.700000000000003</v>
      </c>
      <c r="G1021" s="1">
        <v>48.17</v>
      </c>
      <c r="H1021" s="1">
        <v>46.5</v>
      </c>
      <c r="I1021" s="1">
        <v>11.59</v>
      </c>
      <c r="J1021" s="1">
        <v>139.56</v>
      </c>
      <c r="K1021" s="1">
        <v>43.75</v>
      </c>
      <c r="L1021" s="1">
        <v>24.36</v>
      </c>
      <c r="M1021" s="1">
        <v>5.34</v>
      </c>
      <c r="N1021" s="1">
        <v>60.29</v>
      </c>
      <c r="O1021" s="1">
        <v>11.15</v>
      </c>
      <c r="P1021" s="1">
        <v>168.97</v>
      </c>
      <c r="Q1021" s="1">
        <v>6.3449999999999998</v>
      </c>
      <c r="R1021" s="1">
        <v>12.23</v>
      </c>
      <c r="S1021" s="1">
        <v>17.649999999999999</v>
      </c>
      <c r="T1021" s="1">
        <v>36.5</v>
      </c>
      <c r="U1021" s="1" t="s">
        <v>0</v>
      </c>
      <c r="V1021" s="1">
        <v>43.5</v>
      </c>
      <c r="W1021" s="1">
        <v>364.91</v>
      </c>
      <c r="X1021" s="1">
        <v>120.43</v>
      </c>
      <c r="Y1021" s="1">
        <v>13.81</v>
      </c>
      <c r="Z1021" s="1">
        <v>20.54</v>
      </c>
      <c r="AA1021" s="1">
        <v>0.72440000000000004</v>
      </c>
      <c r="AB1021" s="1">
        <v>0.72360000000000002</v>
      </c>
      <c r="AC1021" s="1" t="s">
        <v>0</v>
      </c>
      <c r="AD1021" s="1">
        <v>78.450999999999993</v>
      </c>
      <c r="AE1021" s="1">
        <v>143.16</v>
      </c>
      <c r="AF1021" s="1">
        <v>16.89</v>
      </c>
      <c r="AG1021" s="1">
        <v>7.52</v>
      </c>
      <c r="AH1021" s="1">
        <v>1.44</v>
      </c>
      <c r="AI1021" s="1">
        <v>75.290000000000006</v>
      </c>
      <c r="AJ1021" s="1">
        <v>240.48</v>
      </c>
      <c r="AK1021" s="1">
        <v>527.37</v>
      </c>
    </row>
    <row r="1022" spans="1:37" x14ac:dyDescent="0.45">
      <c r="A1022" s="2">
        <v>45444</v>
      </c>
      <c r="B1022" s="1">
        <v>5.55</v>
      </c>
      <c r="C1022" s="1">
        <v>192.25</v>
      </c>
      <c r="D1022" s="1">
        <v>10.49</v>
      </c>
      <c r="E1022" s="1">
        <v>74.412499999999994</v>
      </c>
      <c r="F1022" s="1">
        <v>35.700000000000003</v>
      </c>
      <c r="G1022" s="1">
        <v>48.17</v>
      </c>
      <c r="H1022" s="1">
        <v>46.5</v>
      </c>
      <c r="I1022" s="1">
        <v>11.59</v>
      </c>
      <c r="J1022" s="1">
        <v>139.56</v>
      </c>
      <c r="K1022" s="1">
        <v>43.75</v>
      </c>
      <c r="L1022" s="1">
        <v>24.36</v>
      </c>
      <c r="M1022" s="1">
        <v>5.34</v>
      </c>
      <c r="N1022" s="1">
        <v>60.29</v>
      </c>
      <c r="O1022" s="1">
        <v>11.15</v>
      </c>
      <c r="P1022" s="1">
        <v>168.97</v>
      </c>
      <c r="Q1022" s="1">
        <v>6.3449999999999998</v>
      </c>
      <c r="R1022" s="1">
        <v>12.23</v>
      </c>
      <c r="S1022" s="1">
        <v>17.649999999999999</v>
      </c>
      <c r="T1022" s="1">
        <v>36.5</v>
      </c>
      <c r="U1022" s="1" t="s">
        <v>0</v>
      </c>
      <c r="V1022" s="1">
        <v>43.5</v>
      </c>
      <c r="W1022" s="1">
        <v>364.91</v>
      </c>
      <c r="X1022" s="1">
        <v>120.43</v>
      </c>
      <c r="Y1022" s="1">
        <v>13.81</v>
      </c>
      <c r="Z1022" s="1">
        <v>20.54</v>
      </c>
      <c r="AA1022" s="1">
        <v>0.72440000000000004</v>
      </c>
      <c r="AB1022" s="1">
        <v>0.72360000000000002</v>
      </c>
      <c r="AC1022" s="1" t="s">
        <v>0</v>
      </c>
      <c r="AD1022" s="1">
        <v>78.450999999999993</v>
      </c>
      <c r="AE1022" s="1">
        <v>143.16</v>
      </c>
      <c r="AF1022" s="1">
        <v>16.89</v>
      </c>
      <c r="AG1022" s="1">
        <v>7.52</v>
      </c>
      <c r="AH1022" s="1">
        <v>1.44</v>
      </c>
      <c r="AI1022" s="1">
        <v>75.290000000000006</v>
      </c>
      <c r="AJ1022" s="1">
        <v>240.48</v>
      </c>
      <c r="AK1022" s="1">
        <v>527.37</v>
      </c>
    </row>
    <row r="1023" spans="1:37" x14ac:dyDescent="0.45">
      <c r="A1023" s="2">
        <v>45445</v>
      </c>
      <c r="B1023" s="1">
        <v>5.55</v>
      </c>
      <c r="C1023" s="1">
        <v>192.25</v>
      </c>
      <c r="D1023" s="1">
        <v>10.49</v>
      </c>
      <c r="E1023" s="1">
        <v>74.412499999999994</v>
      </c>
      <c r="F1023" s="1">
        <v>35.700000000000003</v>
      </c>
      <c r="G1023" s="1">
        <v>48.17</v>
      </c>
      <c r="H1023" s="1">
        <v>46.5</v>
      </c>
      <c r="I1023" s="1">
        <v>11.59</v>
      </c>
      <c r="J1023" s="1">
        <v>139.56</v>
      </c>
      <c r="K1023" s="1">
        <v>43.75</v>
      </c>
      <c r="L1023" s="1">
        <v>24.36</v>
      </c>
      <c r="M1023" s="1">
        <v>5.34</v>
      </c>
      <c r="N1023" s="1">
        <v>60.29</v>
      </c>
      <c r="O1023" s="1">
        <v>11.15</v>
      </c>
      <c r="P1023" s="1">
        <v>168.97</v>
      </c>
      <c r="Q1023" s="1">
        <v>6.3449999999999998</v>
      </c>
      <c r="R1023" s="1">
        <v>12.23</v>
      </c>
      <c r="S1023" s="1">
        <v>17.649999999999999</v>
      </c>
      <c r="T1023" s="1">
        <v>36.5</v>
      </c>
      <c r="U1023" s="1" t="s">
        <v>0</v>
      </c>
      <c r="V1023" s="1">
        <v>43.5</v>
      </c>
      <c r="W1023" s="1">
        <v>364.91</v>
      </c>
      <c r="X1023" s="1">
        <v>120.43</v>
      </c>
      <c r="Y1023" s="1">
        <v>13.81</v>
      </c>
      <c r="Z1023" s="1">
        <v>20.54</v>
      </c>
      <c r="AA1023" s="1">
        <v>0.72440000000000004</v>
      </c>
      <c r="AB1023" s="1">
        <v>0.72360000000000002</v>
      </c>
      <c r="AC1023" s="1" t="s">
        <v>0</v>
      </c>
      <c r="AD1023" s="1">
        <v>78.450999999999993</v>
      </c>
      <c r="AE1023" s="1">
        <v>143.16</v>
      </c>
      <c r="AF1023" s="1">
        <v>16.89</v>
      </c>
      <c r="AG1023" s="1">
        <v>7.52</v>
      </c>
      <c r="AH1023" s="1">
        <v>1.44</v>
      </c>
      <c r="AI1023" s="1">
        <v>75.290000000000006</v>
      </c>
      <c r="AJ1023" s="1">
        <v>240.48</v>
      </c>
      <c r="AK1023" s="1">
        <v>527.37</v>
      </c>
    </row>
    <row r="1024" spans="1:37" x14ac:dyDescent="0.45">
      <c r="A1024" s="2">
        <v>45446</v>
      </c>
      <c r="B1024" s="1">
        <v>5.6</v>
      </c>
      <c r="C1024" s="1">
        <v>194.03</v>
      </c>
      <c r="D1024" s="1">
        <v>10.73</v>
      </c>
      <c r="E1024" s="1">
        <v>74.097499999999997</v>
      </c>
      <c r="F1024" s="1">
        <v>35.729999999999997</v>
      </c>
      <c r="G1024" s="1">
        <v>47.92</v>
      </c>
      <c r="H1024" s="1">
        <v>46.65</v>
      </c>
      <c r="I1024" s="1">
        <v>11.72</v>
      </c>
      <c r="J1024" s="1">
        <v>132.03</v>
      </c>
      <c r="K1024" s="1">
        <v>43.45</v>
      </c>
      <c r="L1024" s="1">
        <v>23.85</v>
      </c>
      <c r="M1024" s="1">
        <v>5.38</v>
      </c>
      <c r="N1024" s="1">
        <v>59.8</v>
      </c>
      <c r="O1024" s="1">
        <v>11.31</v>
      </c>
      <c r="P1024" s="1">
        <v>166.91</v>
      </c>
      <c r="Q1024" s="1">
        <v>6.18</v>
      </c>
      <c r="R1024" s="1">
        <v>12.31</v>
      </c>
      <c r="S1024" s="1">
        <v>17.95</v>
      </c>
      <c r="T1024" s="1">
        <v>35.32</v>
      </c>
      <c r="U1024" s="1" t="s">
        <v>0</v>
      </c>
      <c r="V1024" s="1">
        <v>44.21</v>
      </c>
      <c r="W1024" s="1">
        <v>366.4</v>
      </c>
      <c r="X1024" s="1">
        <v>118.96</v>
      </c>
      <c r="Y1024" s="1">
        <v>13.705</v>
      </c>
      <c r="Z1024" s="1">
        <v>19.04</v>
      </c>
      <c r="AA1024" s="1">
        <v>0.68300000000000005</v>
      </c>
      <c r="AB1024" s="1">
        <v>0.70130000000000003</v>
      </c>
      <c r="AC1024" s="1" t="s">
        <v>0</v>
      </c>
      <c r="AD1024" s="1">
        <v>77.058999999999997</v>
      </c>
      <c r="AE1024" s="1">
        <v>146.88</v>
      </c>
      <c r="AF1024" s="1">
        <v>16.28</v>
      </c>
      <c r="AG1024" s="1">
        <v>7.61</v>
      </c>
      <c r="AH1024" s="1">
        <v>1.51</v>
      </c>
      <c r="AI1024" s="1">
        <v>74.98</v>
      </c>
      <c r="AJ1024" s="1">
        <v>243.48</v>
      </c>
      <c r="AK1024" s="1">
        <v>527.79999999999995</v>
      </c>
    </row>
    <row r="1025" spans="1:37" x14ac:dyDescent="0.45">
      <c r="A1025" s="2">
        <v>45447</v>
      </c>
      <c r="B1025" s="1">
        <v>5.41</v>
      </c>
      <c r="C1025" s="1">
        <v>194.35</v>
      </c>
      <c r="D1025" s="1">
        <v>10.050000000000001</v>
      </c>
      <c r="E1025" s="1">
        <v>73.295000000000002</v>
      </c>
      <c r="F1025" s="1">
        <v>35.49</v>
      </c>
      <c r="G1025" s="1">
        <v>47.09</v>
      </c>
      <c r="H1025" s="1">
        <v>47.42</v>
      </c>
      <c r="I1025" s="1">
        <v>11.45</v>
      </c>
      <c r="J1025" s="1">
        <v>135.76</v>
      </c>
      <c r="K1025" s="1">
        <v>42.3</v>
      </c>
      <c r="L1025" s="1">
        <v>23.67</v>
      </c>
      <c r="M1025" s="1">
        <v>5.44</v>
      </c>
      <c r="N1025" s="1">
        <v>60.44</v>
      </c>
      <c r="O1025" s="1">
        <v>11.36</v>
      </c>
      <c r="P1025" s="1">
        <v>167.81</v>
      </c>
      <c r="Q1025" s="1">
        <v>6.11</v>
      </c>
      <c r="R1025" s="1">
        <v>11.88</v>
      </c>
      <c r="S1025" s="1">
        <v>17.600000000000001</v>
      </c>
      <c r="T1025" s="1">
        <v>35.35</v>
      </c>
      <c r="U1025" s="1" t="s">
        <v>0</v>
      </c>
      <c r="V1025" s="1">
        <v>43.02</v>
      </c>
      <c r="W1025" s="1">
        <v>369.22</v>
      </c>
      <c r="X1025" s="1">
        <v>119</v>
      </c>
      <c r="Y1025" s="1">
        <v>13.43</v>
      </c>
      <c r="Z1025" s="1">
        <v>19.190000000000001</v>
      </c>
      <c r="AA1025" s="1">
        <v>0.65</v>
      </c>
      <c r="AB1025" s="1">
        <v>0.69640000000000002</v>
      </c>
      <c r="AC1025" s="1" t="s">
        <v>0</v>
      </c>
      <c r="AD1025" s="1">
        <v>77.161000000000001</v>
      </c>
      <c r="AE1025" s="1">
        <v>144.27000000000001</v>
      </c>
      <c r="AF1025" s="1">
        <v>16</v>
      </c>
      <c r="AG1025" s="1">
        <v>7.6</v>
      </c>
      <c r="AH1025" s="1">
        <v>1.53</v>
      </c>
      <c r="AI1025" s="1">
        <v>73.94</v>
      </c>
      <c r="AJ1025" s="1">
        <v>242.6</v>
      </c>
      <c r="AK1025" s="1">
        <v>528.39</v>
      </c>
    </row>
    <row r="1026" spans="1:37" x14ac:dyDescent="0.45">
      <c r="A1026" s="2">
        <v>45448</v>
      </c>
      <c r="B1026" s="1">
        <v>5.35</v>
      </c>
      <c r="C1026" s="1">
        <v>195.87</v>
      </c>
      <c r="D1026" s="1">
        <v>10.58</v>
      </c>
      <c r="E1026" s="1">
        <v>74.39</v>
      </c>
      <c r="F1026" s="1">
        <v>35.5</v>
      </c>
      <c r="G1026" s="1">
        <v>48.24</v>
      </c>
      <c r="H1026" s="1">
        <v>46.02</v>
      </c>
      <c r="I1026" s="1">
        <v>11.73</v>
      </c>
      <c r="J1026" s="1">
        <v>137.66</v>
      </c>
      <c r="K1026" s="1">
        <v>42.74</v>
      </c>
      <c r="L1026" s="1">
        <v>23.78</v>
      </c>
      <c r="M1026" s="1">
        <v>5.69</v>
      </c>
      <c r="N1026" s="1">
        <v>63.48</v>
      </c>
      <c r="O1026" s="1">
        <v>11.48</v>
      </c>
      <c r="P1026" s="1">
        <v>166.86</v>
      </c>
      <c r="Q1026" s="1">
        <v>6.24</v>
      </c>
      <c r="R1026" s="1">
        <v>11.82</v>
      </c>
      <c r="S1026" s="1">
        <v>19.48</v>
      </c>
      <c r="T1026" s="1">
        <v>35.630000000000003</v>
      </c>
      <c r="U1026" s="1" t="s">
        <v>0</v>
      </c>
      <c r="V1026" s="1">
        <v>45.4</v>
      </c>
      <c r="W1026" s="1">
        <v>370.65</v>
      </c>
      <c r="X1026" s="1">
        <v>122.26</v>
      </c>
      <c r="Y1026" s="1">
        <v>13.73</v>
      </c>
      <c r="Z1026" s="1">
        <v>19.03</v>
      </c>
      <c r="AA1026" s="1">
        <v>0.65</v>
      </c>
      <c r="AB1026" s="1">
        <v>0.69450000000000001</v>
      </c>
      <c r="AC1026" s="1" t="s">
        <v>0</v>
      </c>
      <c r="AD1026" s="1">
        <v>80.251999999999995</v>
      </c>
      <c r="AE1026" s="1">
        <v>149.91</v>
      </c>
      <c r="AF1026" s="1">
        <v>15.99</v>
      </c>
      <c r="AG1026" s="1">
        <v>7.66</v>
      </c>
      <c r="AH1026" s="1">
        <v>1.72</v>
      </c>
      <c r="AI1026" s="1">
        <v>76.900000000000006</v>
      </c>
      <c r="AJ1026" s="1">
        <v>254.41</v>
      </c>
      <c r="AK1026" s="1">
        <v>534.66999999999996</v>
      </c>
    </row>
    <row r="1027" spans="1:37" x14ac:dyDescent="0.45">
      <c r="A1027" s="2">
        <v>45449</v>
      </c>
      <c r="B1027" s="1">
        <v>5.32</v>
      </c>
      <c r="C1027" s="1">
        <v>194.48</v>
      </c>
      <c r="D1027" s="1">
        <v>10.38</v>
      </c>
      <c r="E1027" s="1">
        <v>74.142499999999998</v>
      </c>
      <c r="F1027" s="1">
        <v>35.72</v>
      </c>
      <c r="G1027" s="1">
        <v>48.56</v>
      </c>
      <c r="H1027" s="1">
        <v>46.23</v>
      </c>
      <c r="I1027" s="1">
        <v>11.73</v>
      </c>
      <c r="J1027" s="1">
        <v>133.96</v>
      </c>
      <c r="K1027" s="1">
        <v>42.62</v>
      </c>
      <c r="L1027" s="1">
        <v>23.42</v>
      </c>
      <c r="M1027" s="1">
        <v>5.7</v>
      </c>
      <c r="N1027" s="1">
        <v>64.040000000000006</v>
      </c>
      <c r="O1027" s="1">
        <v>11.62</v>
      </c>
      <c r="P1027" s="1">
        <v>165.77</v>
      </c>
      <c r="Q1027" s="1">
        <v>6.4</v>
      </c>
      <c r="R1027" s="1">
        <v>11.72</v>
      </c>
      <c r="S1027" s="1">
        <v>19.59</v>
      </c>
      <c r="T1027" s="1">
        <v>36.18</v>
      </c>
      <c r="U1027" s="1" t="s">
        <v>0</v>
      </c>
      <c r="V1027" s="1">
        <v>45.59</v>
      </c>
      <c r="W1027" s="1">
        <v>370.47</v>
      </c>
      <c r="X1027" s="1">
        <v>121.47</v>
      </c>
      <c r="Y1027" s="1">
        <v>14.34</v>
      </c>
      <c r="Z1027" s="1">
        <v>18.920000000000002</v>
      </c>
      <c r="AA1027" s="1">
        <v>0.62</v>
      </c>
      <c r="AB1027" s="1">
        <v>0.68500000000000005</v>
      </c>
      <c r="AC1027" s="1" t="s">
        <v>0</v>
      </c>
      <c r="AD1027" s="1">
        <v>77.792000000000002</v>
      </c>
      <c r="AE1027" s="1">
        <v>148.81</v>
      </c>
      <c r="AF1027" s="1">
        <v>15.85</v>
      </c>
      <c r="AG1027" s="1">
        <v>7.53</v>
      </c>
      <c r="AH1027" s="1">
        <v>1.73</v>
      </c>
      <c r="AI1027" s="1">
        <v>75.25</v>
      </c>
      <c r="AJ1027" s="1">
        <v>252.41</v>
      </c>
      <c r="AK1027" s="1">
        <v>534.66</v>
      </c>
    </row>
    <row r="1028" spans="1:37" x14ac:dyDescent="0.45">
      <c r="A1028" s="2">
        <v>45450</v>
      </c>
      <c r="B1028" s="1">
        <v>5.34</v>
      </c>
      <c r="C1028" s="1">
        <v>196.89</v>
      </c>
      <c r="D1028" s="1">
        <v>10.55</v>
      </c>
      <c r="E1028" s="1">
        <v>74.197500000000005</v>
      </c>
      <c r="F1028" s="1">
        <v>35.44</v>
      </c>
      <c r="G1028" s="1">
        <v>45.75</v>
      </c>
      <c r="H1028" s="1">
        <v>45.84</v>
      </c>
      <c r="I1028" s="1">
        <v>11.32</v>
      </c>
      <c r="J1028" s="1">
        <v>129.97</v>
      </c>
      <c r="K1028" s="1">
        <v>41.92</v>
      </c>
      <c r="L1028" s="1">
        <v>22.68</v>
      </c>
      <c r="M1028" s="1">
        <v>5.67</v>
      </c>
      <c r="N1028" s="1">
        <v>64.94</v>
      </c>
      <c r="O1028" s="1">
        <v>11.58</v>
      </c>
      <c r="P1028" s="1">
        <v>165.57</v>
      </c>
      <c r="Q1028" s="1">
        <v>6.32</v>
      </c>
      <c r="R1028" s="1">
        <v>11.49</v>
      </c>
      <c r="S1028" s="1">
        <v>20.03</v>
      </c>
      <c r="T1028" s="1">
        <v>36.450000000000003</v>
      </c>
      <c r="U1028" s="1" t="s">
        <v>0</v>
      </c>
      <c r="V1028" s="1">
        <v>45.79</v>
      </c>
      <c r="W1028" s="1">
        <v>371.06</v>
      </c>
      <c r="X1028" s="1">
        <v>120.98</v>
      </c>
      <c r="Y1028" s="1">
        <v>14.09</v>
      </c>
      <c r="Z1028" s="1">
        <v>18.75</v>
      </c>
      <c r="AA1028" s="1">
        <v>0.63390000000000002</v>
      </c>
      <c r="AB1028" s="1">
        <v>0.64</v>
      </c>
      <c r="AC1028" s="1" t="s">
        <v>0</v>
      </c>
      <c r="AD1028" s="1">
        <v>76.911000000000001</v>
      </c>
      <c r="AE1028" s="1">
        <v>144.88</v>
      </c>
      <c r="AF1028" s="1">
        <v>16.09</v>
      </c>
      <c r="AG1028" s="1">
        <v>7.4</v>
      </c>
      <c r="AH1028" s="1">
        <v>1.62</v>
      </c>
      <c r="AI1028" s="1">
        <v>74.98</v>
      </c>
      <c r="AJ1028" s="1">
        <v>252.21</v>
      </c>
      <c r="AK1028" s="1">
        <v>534.01</v>
      </c>
    </row>
    <row r="1029" spans="1:37" x14ac:dyDescent="0.45">
      <c r="A1029" s="2">
        <v>45451</v>
      </c>
      <c r="B1029" s="1">
        <v>5.34</v>
      </c>
      <c r="C1029" s="1">
        <v>196.89</v>
      </c>
      <c r="D1029" s="1">
        <v>10.55</v>
      </c>
      <c r="E1029" s="1">
        <v>74.197500000000005</v>
      </c>
      <c r="F1029" s="1">
        <v>35.44</v>
      </c>
      <c r="G1029" s="1">
        <v>45.75</v>
      </c>
      <c r="H1029" s="1">
        <v>45.84</v>
      </c>
      <c r="I1029" s="1">
        <v>11.32</v>
      </c>
      <c r="J1029" s="1">
        <v>129.97</v>
      </c>
      <c r="K1029" s="1">
        <v>41.92</v>
      </c>
      <c r="L1029" s="1">
        <v>22.68</v>
      </c>
      <c r="M1029" s="1">
        <v>5.67</v>
      </c>
      <c r="N1029" s="1">
        <v>64.94</v>
      </c>
      <c r="O1029" s="1">
        <v>11.58</v>
      </c>
      <c r="P1029" s="1">
        <v>165.57</v>
      </c>
      <c r="Q1029" s="1">
        <v>6.32</v>
      </c>
      <c r="R1029" s="1">
        <v>11.49</v>
      </c>
      <c r="S1029" s="1">
        <v>20.03</v>
      </c>
      <c r="T1029" s="1">
        <v>36.450000000000003</v>
      </c>
      <c r="U1029" s="1" t="s">
        <v>0</v>
      </c>
      <c r="V1029" s="1">
        <v>45.79</v>
      </c>
      <c r="W1029" s="1">
        <v>371.06</v>
      </c>
      <c r="X1029" s="1">
        <v>120.98</v>
      </c>
      <c r="Y1029" s="1">
        <v>14.09</v>
      </c>
      <c r="Z1029" s="1">
        <v>18.75</v>
      </c>
      <c r="AA1029" s="1">
        <v>0.63390000000000002</v>
      </c>
      <c r="AB1029" s="1">
        <v>0.64</v>
      </c>
      <c r="AC1029" s="1" t="s">
        <v>0</v>
      </c>
      <c r="AD1029" s="1">
        <v>76.911000000000001</v>
      </c>
      <c r="AE1029" s="1">
        <v>144.88</v>
      </c>
      <c r="AF1029" s="1">
        <v>16.09</v>
      </c>
      <c r="AG1029" s="1">
        <v>7.4</v>
      </c>
      <c r="AH1029" s="1">
        <v>1.62</v>
      </c>
      <c r="AI1029" s="1">
        <v>74.98</v>
      </c>
      <c r="AJ1029" s="1">
        <v>252.21</v>
      </c>
      <c r="AK1029" s="1">
        <v>534.01</v>
      </c>
    </row>
    <row r="1030" spans="1:37" x14ac:dyDescent="0.45">
      <c r="A1030" s="2">
        <v>45452</v>
      </c>
      <c r="B1030" s="1">
        <v>5.34</v>
      </c>
      <c r="C1030" s="1">
        <v>196.89</v>
      </c>
      <c r="D1030" s="1">
        <v>10.55</v>
      </c>
      <c r="E1030" s="1">
        <v>74.197500000000005</v>
      </c>
      <c r="F1030" s="1">
        <v>35.44</v>
      </c>
      <c r="G1030" s="1">
        <v>45.75</v>
      </c>
      <c r="H1030" s="1">
        <v>45.84</v>
      </c>
      <c r="I1030" s="1">
        <v>11.32</v>
      </c>
      <c r="J1030" s="1">
        <v>129.97</v>
      </c>
      <c r="K1030" s="1">
        <v>41.92</v>
      </c>
      <c r="L1030" s="1">
        <v>22.68</v>
      </c>
      <c r="M1030" s="1">
        <v>5.67</v>
      </c>
      <c r="N1030" s="1">
        <v>64.94</v>
      </c>
      <c r="O1030" s="1">
        <v>11.58</v>
      </c>
      <c r="P1030" s="1">
        <v>165.57</v>
      </c>
      <c r="Q1030" s="1">
        <v>6.32</v>
      </c>
      <c r="R1030" s="1">
        <v>11.49</v>
      </c>
      <c r="S1030" s="1">
        <v>20.03</v>
      </c>
      <c r="T1030" s="1">
        <v>36.450000000000003</v>
      </c>
      <c r="U1030" s="1" t="s">
        <v>0</v>
      </c>
      <c r="V1030" s="1">
        <v>45.79</v>
      </c>
      <c r="W1030" s="1">
        <v>371.06</v>
      </c>
      <c r="X1030" s="1">
        <v>120.98</v>
      </c>
      <c r="Y1030" s="1">
        <v>14.09</v>
      </c>
      <c r="Z1030" s="1">
        <v>18.75</v>
      </c>
      <c r="AA1030" s="1">
        <v>0.63390000000000002</v>
      </c>
      <c r="AB1030" s="1">
        <v>0.64</v>
      </c>
      <c r="AC1030" s="1" t="s">
        <v>0</v>
      </c>
      <c r="AD1030" s="1">
        <v>76.911000000000001</v>
      </c>
      <c r="AE1030" s="1">
        <v>144.88</v>
      </c>
      <c r="AF1030" s="1">
        <v>16.09</v>
      </c>
      <c r="AG1030" s="1">
        <v>7.4</v>
      </c>
      <c r="AH1030" s="1">
        <v>1.62</v>
      </c>
      <c r="AI1030" s="1">
        <v>74.98</v>
      </c>
      <c r="AJ1030" s="1">
        <v>252.21</v>
      </c>
      <c r="AK1030" s="1">
        <v>534.01</v>
      </c>
    </row>
    <row r="1031" spans="1:37" x14ac:dyDescent="0.45">
      <c r="A1031" s="2">
        <v>45453</v>
      </c>
      <c r="B1031" s="1">
        <v>5.04</v>
      </c>
      <c r="C1031" s="1">
        <v>193.12</v>
      </c>
      <c r="D1031" s="1">
        <v>10.17</v>
      </c>
      <c r="E1031" s="1">
        <v>74.394999999999996</v>
      </c>
      <c r="F1031" s="1">
        <v>35.869999999999997</v>
      </c>
      <c r="G1031" s="1">
        <v>45.83</v>
      </c>
      <c r="H1031" s="1">
        <v>45.85</v>
      </c>
      <c r="I1031" s="1">
        <v>11.16</v>
      </c>
      <c r="J1031" s="1">
        <v>132.44999999999999</v>
      </c>
      <c r="K1031" s="1">
        <v>41.69</v>
      </c>
      <c r="L1031" s="1">
        <v>22.45</v>
      </c>
      <c r="M1031" s="1">
        <v>5.92</v>
      </c>
      <c r="N1031" s="1">
        <v>66.099999999999994</v>
      </c>
      <c r="O1031" s="1">
        <v>11.86</v>
      </c>
      <c r="P1031" s="1">
        <v>167.31</v>
      </c>
      <c r="Q1031" s="1">
        <v>6.27</v>
      </c>
      <c r="R1031" s="1">
        <v>11.26</v>
      </c>
      <c r="S1031" s="1">
        <v>20.59</v>
      </c>
      <c r="T1031" s="1">
        <v>36.18</v>
      </c>
      <c r="U1031" s="1" t="s">
        <v>0</v>
      </c>
      <c r="V1031" s="1">
        <v>46.97</v>
      </c>
      <c r="W1031" s="1">
        <v>373.8</v>
      </c>
      <c r="X1031" s="1">
        <v>122.905</v>
      </c>
      <c r="Y1031" s="1">
        <v>14.24</v>
      </c>
      <c r="Z1031" s="1">
        <v>18.86</v>
      </c>
      <c r="AA1031" s="1">
        <v>0.69</v>
      </c>
      <c r="AB1031" s="1">
        <v>0.63</v>
      </c>
      <c r="AC1031" s="1" t="s">
        <v>0</v>
      </c>
      <c r="AD1031" s="1">
        <v>78.686000000000007</v>
      </c>
      <c r="AE1031" s="1">
        <v>144.53</v>
      </c>
      <c r="AF1031" s="1">
        <v>14.78</v>
      </c>
      <c r="AG1031" s="1">
        <v>7.45</v>
      </c>
      <c r="AH1031" s="1">
        <v>1.51</v>
      </c>
      <c r="AI1031" s="1">
        <v>77.099999999999994</v>
      </c>
      <c r="AJ1031" s="1">
        <v>255.86</v>
      </c>
      <c r="AK1031" s="1">
        <v>535.66</v>
      </c>
    </row>
    <row r="1032" spans="1:37" x14ac:dyDescent="0.45">
      <c r="A1032" s="2">
        <v>45454</v>
      </c>
      <c r="B1032" s="1">
        <v>5.12</v>
      </c>
      <c r="C1032" s="1">
        <v>207.15</v>
      </c>
      <c r="D1032" s="1">
        <v>10.17</v>
      </c>
      <c r="E1032" s="1">
        <v>76.192499999999995</v>
      </c>
      <c r="F1032" s="1">
        <v>36.369999999999997</v>
      </c>
      <c r="G1032" s="1">
        <v>45.92</v>
      </c>
      <c r="H1032" s="1">
        <v>45.77</v>
      </c>
      <c r="I1032" s="1">
        <v>11.14</v>
      </c>
      <c r="J1032" s="1">
        <v>131.63999999999999</v>
      </c>
      <c r="K1032" s="1">
        <v>40.590000000000003</v>
      </c>
      <c r="L1032" s="1">
        <v>22.32</v>
      </c>
      <c r="M1032" s="1">
        <v>5.88</v>
      </c>
      <c r="N1032" s="1">
        <v>66.56</v>
      </c>
      <c r="O1032" s="1">
        <v>12.07</v>
      </c>
      <c r="P1032" s="1">
        <v>166.61</v>
      </c>
      <c r="Q1032" s="1">
        <v>6.26</v>
      </c>
      <c r="R1032" s="1">
        <v>11.23</v>
      </c>
      <c r="S1032" s="1">
        <v>20.56</v>
      </c>
      <c r="T1032" s="1">
        <v>36.32</v>
      </c>
      <c r="U1032" s="1" t="s">
        <v>0</v>
      </c>
      <c r="V1032" s="1">
        <v>45.47</v>
      </c>
      <c r="W1032" s="1">
        <v>376.9</v>
      </c>
      <c r="X1032" s="1">
        <v>125.47</v>
      </c>
      <c r="Y1032" s="1">
        <v>14.84</v>
      </c>
      <c r="Z1032" s="1">
        <v>18.82</v>
      </c>
      <c r="AA1032" s="1">
        <v>0.86399999999999999</v>
      </c>
      <c r="AB1032" s="1">
        <v>0.68</v>
      </c>
      <c r="AC1032" s="1" t="s">
        <v>0</v>
      </c>
      <c r="AD1032" s="1">
        <v>76.760999999999996</v>
      </c>
      <c r="AE1032" s="1">
        <v>146</v>
      </c>
      <c r="AF1032" s="1">
        <v>14.58</v>
      </c>
      <c r="AG1032" s="1">
        <v>7.53</v>
      </c>
      <c r="AH1032" s="1">
        <v>1.5</v>
      </c>
      <c r="AI1032" s="1">
        <v>76.52</v>
      </c>
      <c r="AJ1032" s="1">
        <v>255.48</v>
      </c>
      <c r="AK1032" s="1">
        <v>536.95000000000005</v>
      </c>
    </row>
    <row r="1033" spans="1:37" x14ac:dyDescent="0.45">
      <c r="A1033" s="2">
        <v>45455</v>
      </c>
      <c r="B1033" s="1">
        <v>5.22</v>
      </c>
      <c r="C1033" s="1">
        <v>213.07</v>
      </c>
      <c r="D1033" s="1">
        <v>10.44</v>
      </c>
      <c r="E1033" s="1">
        <v>77.832499999999996</v>
      </c>
      <c r="F1033" s="1">
        <v>36.29</v>
      </c>
      <c r="G1033" s="1">
        <v>48.78</v>
      </c>
      <c r="H1033" s="1">
        <v>45.62</v>
      </c>
      <c r="I1033" s="1">
        <v>11.48</v>
      </c>
      <c r="J1033" s="1">
        <v>131.81</v>
      </c>
      <c r="K1033" s="1">
        <v>40.840000000000003</v>
      </c>
      <c r="L1033" s="1">
        <v>22.78</v>
      </c>
      <c r="M1033" s="1">
        <v>5.94</v>
      </c>
      <c r="N1033" s="1">
        <v>66.89</v>
      </c>
      <c r="O1033" s="1">
        <v>12.05</v>
      </c>
      <c r="P1033" s="1">
        <v>168.05</v>
      </c>
      <c r="Q1033" s="1">
        <v>6.32</v>
      </c>
      <c r="R1033" s="1">
        <v>11.39</v>
      </c>
      <c r="S1033" s="1">
        <v>20.91</v>
      </c>
      <c r="T1033" s="1">
        <v>36.299999999999997</v>
      </c>
      <c r="U1033" s="1" t="s">
        <v>0</v>
      </c>
      <c r="V1033" s="1">
        <v>46.91</v>
      </c>
      <c r="W1033" s="1">
        <v>379.35</v>
      </c>
      <c r="X1033" s="1">
        <v>125.73</v>
      </c>
      <c r="Y1033" s="1">
        <v>15.35</v>
      </c>
      <c r="Z1033" s="1">
        <v>18.600000000000001</v>
      </c>
      <c r="AA1033" s="1">
        <v>0.86450000000000005</v>
      </c>
      <c r="AB1033" s="1">
        <v>0.64449999999999996</v>
      </c>
      <c r="AC1033" s="1" t="s">
        <v>0</v>
      </c>
      <c r="AD1033" s="1">
        <v>77.474000000000004</v>
      </c>
      <c r="AE1033" s="1">
        <v>146.57</v>
      </c>
      <c r="AF1033" s="1">
        <v>14.26</v>
      </c>
      <c r="AG1033" s="1">
        <v>7.55</v>
      </c>
      <c r="AH1033" s="1">
        <v>1.47</v>
      </c>
      <c r="AI1033" s="1">
        <v>79.19</v>
      </c>
      <c r="AJ1033" s="1">
        <v>263.08999999999997</v>
      </c>
      <c r="AK1033" s="1">
        <v>541.36</v>
      </c>
    </row>
    <row r="1034" spans="1:37" x14ac:dyDescent="0.45">
      <c r="A1034" s="2">
        <v>45456</v>
      </c>
      <c r="B1034" s="1">
        <v>5.07</v>
      </c>
      <c r="C1034" s="1">
        <v>214.24</v>
      </c>
      <c r="D1034" s="1">
        <v>10.09</v>
      </c>
      <c r="E1034" s="1">
        <v>82.917500000000004</v>
      </c>
      <c r="F1034" s="1">
        <v>35.659999999999997</v>
      </c>
      <c r="G1034" s="1">
        <v>48.34</v>
      </c>
      <c r="H1034" s="1">
        <v>45.52</v>
      </c>
      <c r="I1034" s="1">
        <v>11.22</v>
      </c>
      <c r="J1034" s="1">
        <v>135.02000000000001</v>
      </c>
      <c r="K1034" s="1">
        <v>40.33</v>
      </c>
      <c r="L1034" s="1">
        <v>22.4</v>
      </c>
      <c r="M1034" s="1">
        <v>5.71</v>
      </c>
      <c r="N1034" s="1">
        <v>68.3</v>
      </c>
      <c r="O1034" s="1">
        <v>12.05</v>
      </c>
      <c r="P1034" s="1">
        <v>167.96</v>
      </c>
      <c r="Q1034" s="1">
        <v>6.29</v>
      </c>
      <c r="R1034" s="1">
        <v>11.29</v>
      </c>
      <c r="S1034" s="1">
        <v>21.76</v>
      </c>
      <c r="T1034" s="1">
        <v>36.450000000000003</v>
      </c>
      <c r="U1034" s="1" t="s">
        <v>0</v>
      </c>
      <c r="V1034" s="1">
        <v>47.55</v>
      </c>
      <c r="W1034" s="1">
        <v>376.71</v>
      </c>
      <c r="X1034" s="1">
        <v>127.3</v>
      </c>
      <c r="Y1034" s="1">
        <v>14.91</v>
      </c>
      <c r="Z1034" s="1">
        <v>18.41</v>
      </c>
      <c r="AA1034" s="1">
        <v>0.8004</v>
      </c>
      <c r="AB1034" s="1">
        <v>0.66500000000000004</v>
      </c>
      <c r="AC1034" s="1" t="s">
        <v>0</v>
      </c>
      <c r="AD1034" s="1">
        <v>87.11</v>
      </c>
      <c r="AE1034" s="1">
        <v>146.12</v>
      </c>
      <c r="AF1034" s="1">
        <v>13.8</v>
      </c>
      <c r="AG1034" s="1">
        <v>7.43</v>
      </c>
      <c r="AH1034" s="1">
        <v>1.4</v>
      </c>
      <c r="AI1034" s="1">
        <v>79.58</v>
      </c>
      <c r="AJ1034" s="1">
        <v>267.20999999999998</v>
      </c>
      <c r="AK1034" s="1">
        <v>542.45000000000005</v>
      </c>
    </row>
    <row r="1035" spans="1:37" x14ac:dyDescent="0.45">
      <c r="A1035" s="2">
        <v>45457</v>
      </c>
      <c r="B1035" s="1">
        <v>5.03</v>
      </c>
      <c r="C1035" s="1">
        <v>212.49</v>
      </c>
      <c r="D1035" s="1">
        <v>10.08</v>
      </c>
      <c r="E1035" s="1">
        <v>82.125</v>
      </c>
      <c r="F1035" s="1">
        <v>35.56</v>
      </c>
      <c r="G1035" s="1">
        <v>46.7</v>
      </c>
      <c r="H1035" s="1">
        <v>45.68</v>
      </c>
      <c r="I1035" s="1">
        <v>10.89</v>
      </c>
      <c r="J1035" s="1">
        <v>134.97999999999999</v>
      </c>
      <c r="K1035" s="1">
        <v>39.82</v>
      </c>
      <c r="L1035" s="1">
        <v>22.34</v>
      </c>
      <c r="M1035" s="1">
        <v>5.71</v>
      </c>
      <c r="N1035" s="1">
        <v>67.680000000000007</v>
      </c>
      <c r="O1035" s="1">
        <v>12.17</v>
      </c>
      <c r="P1035" s="1">
        <v>167.58</v>
      </c>
      <c r="Q1035" s="1">
        <v>6.21</v>
      </c>
      <c r="R1035" s="1">
        <v>11.26</v>
      </c>
      <c r="S1035" s="1">
        <v>21.6</v>
      </c>
      <c r="T1035" s="1">
        <v>35.51</v>
      </c>
      <c r="U1035" s="1" t="s">
        <v>0</v>
      </c>
      <c r="V1035" s="1">
        <v>47.28</v>
      </c>
      <c r="W1035" s="1">
        <v>375.41</v>
      </c>
      <c r="X1035" s="1">
        <v>126.17</v>
      </c>
      <c r="Y1035" s="1">
        <v>14.55</v>
      </c>
      <c r="Z1035" s="1">
        <v>17.649999999999999</v>
      </c>
      <c r="AA1035" s="1">
        <v>0.7863</v>
      </c>
      <c r="AB1035" s="1">
        <v>0.64219999999999999</v>
      </c>
      <c r="AC1035" s="1" t="s">
        <v>0</v>
      </c>
      <c r="AD1035" s="1">
        <v>84.453999999999994</v>
      </c>
      <c r="AE1035" s="1">
        <v>143.65</v>
      </c>
      <c r="AF1035" s="1">
        <v>13.41</v>
      </c>
      <c r="AG1035" s="1">
        <v>7.42</v>
      </c>
      <c r="AH1035" s="1">
        <v>1.29</v>
      </c>
      <c r="AI1035" s="1">
        <v>78.12</v>
      </c>
      <c r="AJ1035" s="1">
        <v>267.89</v>
      </c>
      <c r="AK1035" s="1">
        <v>542.78</v>
      </c>
    </row>
    <row r="1036" spans="1:37" x14ac:dyDescent="0.45">
      <c r="A1036" s="2">
        <v>45458</v>
      </c>
      <c r="B1036" s="1">
        <v>5.03</v>
      </c>
      <c r="C1036" s="1">
        <v>212.49</v>
      </c>
      <c r="D1036" s="1">
        <v>10.08</v>
      </c>
      <c r="E1036" s="1">
        <v>82.125</v>
      </c>
      <c r="F1036" s="1">
        <v>35.56</v>
      </c>
      <c r="G1036" s="1">
        <v>46.7</v>
      </c>
      <c r="H1036" s="1">
        <v>45.68</v>
      </c>
      <c r="I1036" s="1">
        <v>10.89</v>
      </c>
      <c r="J1036" s="1">
        <v>134.97999999999999</v>
      </c>
      <c r="K1036" s="1">
        <v>39.82</v>
      </c>
      <c r="L1036" s="1">
        <v>22.34</v>
      </c>
      <c r="M1036" s="1">
        <v>5.71</v>
      </c>
      <c r="N1036" s="1">
        <v>67.680000000000007</v>
      </c>
      <c r="O1036" s="1">
        <v>12.17</v>
      </c>
      <c r="P1036" s="1">
        <v>167.58</v>
      </c>
      <c r="Q1036" s="1">
        <v>6.21</v>
      </c>
      <c r="R1036" s="1">
        <v>11.26</v>
      </c>
      <c r="S1036" s="1">
        <v>21.6</v>
      </c>
      <c r="T1036" s="1">
        <v>35.51</v>
      </c>
      <c r="U1036" s="1" t="s">
        <v>0</v>
      </c>
      <c r="V1036" s="1">
        <v>47.28</v>
      </c>
      <c r="W1036" s="1">
        <v>375.41</v>
      </c>
      <c r="X1036" s="1">
        <v>126.17</v>
      </c>
      <c r="Y1036" s="1">
        <v>14.55</v>
      </c>
      <c r="Z1036" s="1">
        <v>17.649999999999999</v>
      </c>
      <c r="AA1036" s="1">
        <v>0.7863</v>
      </c>
      <c r="AB1036" s="1">
        <v>0.64219999999999999</v>
      </c>
      <c r="AC1036" s="1" t="s">
        <v>0</v>
      </c>
      <c r="AD1036" s="1">
        <v>84.453999999999994</v>
      </c>
      <c r="AE1036" s="1">
        <v>143.65</v>
      </c>
      <c r="AF1036" s="1">
        <v>13.41</v>
      </c>
      <c r="AG1036" s="1">
        <v>7.42</v>
      </c>
      <c r="AH1036" s="1">
        <v>1.29</v>
      </c>
      <c r="AI1036" s="1">
        <v>78.12</v>
      </c>
      <c r="AJ1036" s="1">
        <v>267.89</v>
      </c>
      <c r="AK1036" s="1">
        <v>542.78</v>
      </c>
    </row>
    <row r="1037" spans="1:37" x14ac:dyDescent="0.45">
      <c r="A1037" s="2">
        <v>45459</v>
      </c>
      <c r="B1037" s="1">
        <v>5.03</v>
      </c>
      <c r="C1037" s="1">
        <v>212.49</v>
      </c>
      <c r="D1037" s="1">
        <v>10.08</v>
      </c>
      <c r="E1037" s="1">
        <v>82.125</v>
      </c>
      <c r="F1037" s="1">
        <v>35.56</v>
      </c>
      <c r="G1037" s="1">
        <v>46.7</v>
      </c>
      <c r="H1037" s="1">
        <v>45.68</v>
      </c>
      <c r="I1037" s="1">
        <v>10.89</v>
      </c>
      <c r="J1037" s="1">
        <v>134.97999999999999</v>
      </c>
      <c r="K1037" s="1">
        <v>39.82</v>
      </c>
      <c r="L1037" s="1">
        <v>22.34</v>
      </c>
      <c r="M1037" s="1">
        <v>5.71</v>
      </c>
      <c r="N1037" s="1">
        <v>67.680000000000007</v>
      </c>
      <c r="O1037" s="1">
        <v>12.17</v>
      </c>
      <c r="P1037" s="1">
        <v>167.58</v>
      </c>
      <c r="Q1037" s="1">
        <v>6.21</v>
      </c>
      <c r="R1037" s="1">
        <v>11.26</v>
      </c>
      <c r="S1037" s="1">
        <v>21.6</v>
      </c>
      <c r="T1037" s="1">
        <v>35.51</v>
      </c>
      <c r="U1037" s="1" t="s">
        <v>0</v>
      </c>
      <c r="V1037" s="1">
        <v>47.28</v>
      </c>
      <c r="W1037" s="1">
        <v>375.41</v>
      </c>
      <c r="X1037" s="1">
        <v>126.17</v>
      </c>
      <c r="Y1037" s="1">
        <v>14.55</v>
      </c>
      <c r="Z1037" s="1">
        <v>17.649999999999999</v>
      </c>
      <c r="AA1037" s="1">
        <v>0.7863</v>
      </c>
      <c r="AB1037" s="1">
        <v>0.64219999999999999</v>
      </c>
      <c r="AC1037" s="1" t="s">
        <v>0</v>
      </c>
      <c r="AD1037" s="1">
        <v>84.453999999999994</v>
      </c>
      <c r="AE1037" s="1">
        <v>143.65</v>
      </c>
      <c r="AF1037" s="1">
        <v>13.41</v>
      </c>
      <c r="AG1037" s="1">
        <v>7.42</v>
      </c>
      <c r="AH1037" s="1">
        <v>1.29</v>
      </c>
      <c r="AI1037" s="1">
        <v>78.12</v>
      </c>
      <c r="AJ1037" s="1">
        <v>267.89</v>
      </c>
      <c r="AK1037" s="1">
        <v>542.78</v>
      </c>
    </row>
    <row r="1038" spans="1:37" x14ac:dyDescent="0.45">
      <c r="A1038" s="2">
        <v>45460</v>
      </c>
      <c r="B1038" s="1">
        <v>4.93</v>
      </c>
      <c r="C1038" s="1">
        <v>216.67</v>
      </c>
      <c r="D1038" s="1">
        <v>10.17</v>
      </c>
      <c r="E1038" s="1">
        <v>85.02</v>
      </c>
      <c r="F1038" s="1">
        <v>35.24</v>
      </c>
      <c r="G1038" s="1">
        <v>47.06</v>
      </c>
      <c r="H1038" s="1">
        <v>45.69</v>
      </c>
      <c r="I1038" s="1">
        <v>11.25</v>
      </c>
      <c r="J1038" s="1">
        <v>142.03</v>
      </c>
      <c r="K1038" s="1">
        <v>40.9</v>
      </c>
      <c r="L1038" s="1">
        <v>22.44</v>
      </c>
      <c r="M1038" s="1">
        <v>5.94</v>
      </c>
      <c r="N1038" s="1">
        <v>67.81</v>
      </c>
      <c r="O1038" s="1">
        <v>12.35</v>
      </c>
      <c r="P1038" s="1">
        <v>167.69</v>
      </c>
      <c r="Q1038" s="1">
        <v>6.48</v>
      </c>
      <c r="R1038" s="1">
        <v>11.45</v>
      </c>
      <c r="S1038" s="1">
        <v>21.66</v>
      </c>
      <c r="T1038" s="1">
        <v>35.93</v>
      </c>
      <c r="U1038" s="1" t="s">
        <v>0</v>
      </c>
      <c r="V1038" s="1">
        <v>50</v>
      </c>
      <c r="W1038" s="1">
        <v>382.82</v>
      </c>
      <c r="X1038" s="1">
        <v>126.04</v>
      </c>
      <c r="Y1038" s="1">
        <v>14.64</v>
      </c>
      <c r="Z1038" s="1">
        <v>17.89</v>
      </c>
      <c r="AA1038" s="1">
        <v>0.74429999999999996</v>
      </c>
      <c r="AB1038" s="1">
        <v>0.63070000000000004</v>
      </c>
      <c r="AC1038" s="1" t="s">
        <v>0</v>
      </c>
      <c r="AD1038" s="1">
        <v>88.741</v>
      </c>
      <c r="AE1038" s="1">
        <v>146.44</v>
      </c>
      <c r="AF1038" s="1">
        <v>14.02</v>
      </c>
      <c r="AG1038" s="1">
        <v>7.48</v>
      </c>
      <c r="AH1038" s="1">
        <v>1.18</v>
      </c>
      <c r="AI1038" s="1">
        <v>79.86</v>
      </c>
      <c r="AJ1038" s="1">
        <v>272.48</v>
      </c>
      <c r="AK1038" s="1">
        <v>547.1</v>
      </c>
    </row>
    <row r="1039" spans="1:37" x14ac:dyDescent="0.45">
      <c r="A1039" s="2">
        <v>45461</v>
      </c>
      <c r="B1039" s="1">
        <v>4.97</v>
      </c>
      <c r="C1039" s="1">
        <v>214.29</v>
      </c>
      <c r="D1039" s="1">
        <v>10.039999999999999</v>
      </c>
      <c r="E1039" s="1">
        <v>85.084999999999994</v>
      </c>
      <c r="F1039" s="1">
        <v>34.94</v>
      </c>
      <c r="G1039" s="1">
        <v>46.58</v>
      </c>
      <c r="H1039" s="1">
        <v>45.97</v>
      </c>
      <c r="I1039" s="1">
        <v>11</v>
      </c>
      <c r="J1039" s="1">
        <v>149.15</v>
      </c>
      <c r="K1039" s="1">
        <v>40.04</v>
      </c>
      <c r="L1039" s="1">
        <v>22.24</v>
      </c>
      <c r="M1039" s="1">
        <v>5.86</v>
      </c>
      <c r="N1039" s="1">
        <v>68.349999999999994</v>
      </c>
      <c r="O1039" s="1">
        <v>12.28</v>
      </c>
      <c r="P1039" s="1">
        <v>169.52</v>
      </c>
      <c r="Q1039" s="1">
        <v>6.43</v>
      </c>
      <c r="R1039" s="1">
        <v>11.09</v>
      </c>
      <c r="S1039" s="1">
        <v>21.84</v>
      </c>
      <c r="T1039" s="1">
        <v>36.75</v>
      </c>
      <c r="U1039" s="1" t="s">
        <v>0</v>
      </c>
      <c r="V1039" s="1">
        <v>49.58</v>
      </c>
      <c r="W1039" s="1">
        <v>383.6</v>
      </c>
      <c r="X1039" s="1">
        <v>128.71</v>
      </c>
      <c r="Y1039" s="1">
        <v>14.73</v>
      </c>
      <c r="Z1039" s="1">
        <v>17.84</v>
      </c>
      <c r="AA1039" s="1">
        <v>0.72989999999999999</v>
      </c>
      <c r="AB1039" s="1">
        <v>0.61</v>
      </c>
      <c r="AC1039" s="1" t="s">
        <v>0</v>
      </c>
      <c r="AD1039" s="1">
        <v>92.001000000000005</v>
      </c>
      <c r="AE1039" s="1">
        <v>144.83000000000001</v>
      </c>
      <c r="AF1039" s="1">
        <v>13.2</v>
      </c>
      <c r="AG1039" s="1">
        <v>7.53</v>
      </c>
      <c r="AH1039" s="1">
        <v>1.21</v>
      </c>
      <c r="AI1039" s="1">
        <v>80.23</v>
      </c>
      <c r="AJ1039" s="1">
        <v>276.76</v>
      </c>
      <c r="AK1039" s="1">
        <v>548.49</v>
      </c>
    </row>
    <row r="1040" spans="1:37" x14ac:dyDescent="0.45">
      <c r="A1040" s="2">
        <v>45462</v>
      </c>
      <c r="B1040" s="1">
        <v>4.97</v>
      </c>
      <c r="C1040" s="1">
        <v>214.29</v>
      </c>
      <c r="D1040" s="1">
        <v>10.039999999999999</v>
      </c>
      <c r="E1040" s="1">
        <v>85.084999999999994</v>
      </c>
      <c r="F1040" s="1">
        <v>34.94</v>
      </c>
      <c r="G1040" s="1">
        <v>46.58</v>
      </c>
      <c r="H1040" s="1">
        <v>45.97</v>
      </c>
      <c r="I1040" s="1">
        <v>11</v>
      </c>
      <c r="J1040" s="1">
        <v>149.15</v>
      </c>
      <c r="K1040" s="1">
        <v>40.04</v>
      </c>
      <c r="L1040" s="1">
        <v>22.24</v>
      </c>
      <c r="M1040" s="1">
        <v>5.86</v>
      </c>
      <c r="N1040" s="1">
        <v>68.349999999999994</v>
      </c>
      <c r="O1040" s="1">
        <v>12.28</v>
      </c>
      <c r="P1040" s="1">
        <v>169.52</v>
      </c>
      <c r="Q1040" s="1">
        <v>6.43</v>
      </c>
      <c r="R1040" s="1">
        <v>11.09</v>
      </c>
      <c r="S1040" s="1">
        <v>21.84</v>
      </c>
      <c r="T1040" s="1">
        <v>36.75</v>
      </c>
      <c r="U1040" s="1" t="s">
        <v>0</v>
      </c>
      <c r="V1040" s="1">
        <v>49.58</v>
      </c>
      <c r="W1040" s="1">
        <v>383.6</v>
      </c>
      <c r="X1040" s="1">
        <v>128.71</v>
      </c>
      <c r="Y1040" s="1">
        <v>14.73</v>
      </c>
      <c r="Z1040" s="1">
        <v>17.84</v>
      </c>
      <c r="AA1040" s="1">
        <v>0.72989999999999999</v>
      </c>
      <c r="AB1040" s="1">
        <v>0.61</v>
      </c>
      <c r="AC1040" s="1" t="s">
        <v>0</v>
      </c>
      <c r="AD1040" s="1">
        <v>92.001000000000005</v>
      </c>
      <c r="AE1040" s="1">
        <v>144.83000000000001</v>
      </c>
      <c r="AF1040" s="1">
        <v>13.2</v>
      </c>
      <c r="AG1040" s="1">
        <v>7.53</v>
      </c>
      <c r="AH1040" s="1">
        <v>1.21</v>
      </c>
      <c r="AI1040" s="1">
        <v>80.23</v>
      </c>
      <c r="AJ1040" s="1">
        <v>276.76</v>
      </c>
      <c r="AK1040" s="1">
        <v>548.49</v>
      </c>
    </row>
    <row r="1041" spans="1:37" x14ac:dyDescent="0.45">
      <c r="A1041" s="2">
        <v>45463</v>
      </c>
      <c r="B1041" s="1">
        <v>5.2</v>
      </c>
      <c r="C1041" s="1">
        <v>209.68</v>
      </c>
      <c r="D1041" s="1">
        <v>8.8699999999999992</v>
      </c>
      <c r="E1041" s="1">
        <v>85.047499999999999</v>
      </c>
      <c r="F1041" s="1">
        <v>34.82</v>
      </c>
      <c r="G1041" s="1">
        <v>46.96</v>
      </c>
      <c r="H1041" s="1">
        <v>46.72</v>
      </c>
      <c r="I1041" s="1">
        <v>11.09</v>
      </c>
      <c r="J1041" s="1">
        <v>148.52000000000001</v>
      </c>
      <c r="K1041" s="1">
        <v>39.03</v>
      </c>
      <c r="L1041" s="1">
        <v>22.14</v>
      </c>
      <c r="M1041" s="1">
        <v>5.69</v>
      </c>
      <c r="N1041" s="1">
        <v>65.959999999999994</v>
      </c>
      <c r="O1041" s="1">
        <v>12.38</v>
      </c>
      <c r="P1041" s="1">
        <v>169.74</v>
      </c>
      <c r="Q1041" s="1">
        <v>6.43</v>
      </c>
      <c r="R1041" s="1">
        <v>11.2</v>
      </c>
      <c r="S1041" s="1">
        <v>21.48</v>
      </c>
      <c r="T1041" s="1">
        <v>36.24</v>
      </c>
      <c r="U1041" s="1" t="s">
        <v>0</v>
      </c>
      <c r="V1041" s="1">
        <v>47.91</v>
      </c>
      <c r="W1041" s="1">
        <v>384.6</v>
      </c>
      <c r="X1041" s="1">
        <v>127.47</v>
      </c>
      <c r="Y1041" s="1">
        <v>14.46</v>
      </c>
      <c r="Z1041" s="1">
        <v>18.329999999999998</v>
      </c>
      <c r="AA1041" s="1">
        <v>0.6603</v>
      </c>
      <c r="AB1041" s="1">
        <v>0.6</v>
      </c>
      <c r="AC1041" s="1" t="s">
        <v>0</v>
      </c>
      <c r="AD1041" s="1">
        <v>91.763499999999993</v>
      </c>
      <c r="AE1041" s="1">
        <v>140.07</v>
      </c>
      <c r="AF1041" s="1">
        <v>13.27</v>
      </c>
      <c r="AG1041" s="1">
        <v>7.32</v>
      </c>
      <c r="AH1041" s="1">
        <v>1.19</v>
      </c>
      <c r="AI1041" s="1">
        <v>76.290000000000006</v>
      </c>
      <c r="AJ1041" s="1">
        <v>268.92</v>
      </c>
      <c r="AK1041" s="1">
        <v>547</v>
      </c>
    </row>
    <row r="1042" spans="1:37" x14ac:dyDescent="0.45">
      <c r="A1042" s="2">
        <v>45464</v>
      </c>
      <c r="B1042" s="1">
        <v>5.29</v>
      </c>
      <c r="C1042" s="1">
        <v>207.49</v>
      </c>
      <c r="D1042" s="1">
        <v>9.1</v>
      </c>
      <c r="E1042" s="1">
        <v>84.34</v>
      </c>
      <c r="F1042" s="1">
        <v>35</v>
      </c>
      <c r="G1042" s="1">
        <v>48.45</v>
      </c>
      <c r="H1042" s="1">
        <v>47.29</v>
      </c>
      <c r="I1042" s="1">
        <v>11.1</v>
      </c>
      <c r="J1042" s="1">
        <v>145.06</v>
      </c>
      <c r="K1042" s="1">
        <v>38.299999999999997</v>
      </c>
      <c r="L1042" s="1">
        <v>22.84</v>
      </c>
      <c r="M1042" s="1">
        <v>5.58</v>
      </c>
      <c r="N1042" s="1">
        <v>64.48</v>
      </c>
      <c r="O1042" s="1">
        <v>12.65</v>
      </c>
      <c r="P1042" s="1">
        <v>169.6</v>
      </c>
      <c r="Q1042" s="1">
        <v>6.25</v>
      </c>
      <c r="R1042" s="1">
        <v>11.51</v>
      </c>
      <c r="S1042" s="1">
        <v>20.92</v>
      </c>
      <c r="T1042" s="1">
        <v>36.369999999999997</v>
      </c>
      <c r="U1042" s="1" t="s">
        <v>0</v>
      </c>
      <c r="V1042" s="1">
        <v>48.66</v>
      </c>
      <c r="W1042" s="1">
        <v>386.04</v>
      </c>
      <c r="X1042" s="1">
        <v>127.64</v>
      </c>
      <c r="Y1042" s="1">
        <v>14.36</v>
      </c>
      <c r="Z1042" s="1">
        <v>19.02</v>
      </c>
      <c r="AA1042" s="1">
        <v>0.69010000000000005</v>
      </c>
      <c r="AB1042" s="1">
        <v>0.57499999999999996</v>
      </c>
      <c r="AC1042" s="1" t="s">
        <v>0</v>
      </c>
      <c r="AD1042" s="1">
        <v>90.525999999999996</v>
      </c>
      <c r="AE1042" s="1">
        <v>143.49</v>
      </c>
      <c r="AF1042" s="1">
        <v>13.43</v>
      </c>
      <c r="AG1042" s="1">
        <v>7.44</v>
      </c>
      <c r="AH1042" s="1">
        <v>1.27</v>
      </c>
      <c r="AI1042" s="1">
        <v>75.77</v>
      </c>
      <c r="AJ1042" s="1">
        <v>264.89</v>
      </c>
      <c r="AK1042" s="1">
        <v>544.51</v>
      </c>
    </row>
    <row r="1043" spans="1:37" x14ac:dyDescent="0.45">
      <c r="A1043" s="2">
        <v>45465</v>
      </c>
      <c r="B1043" s="1">
        <v>5.29</v>
      </c>
      <c r="C1043" s="1">
        <v>207.49</v>
      </c>
      <c r="D1043" s="1">
        <v>9.1</v>
      </c>
      <c r="E1043" s="1">
        <v>84.34</v>
      </c>
      <c r="F1043" s="1">
        <v>35</v>
      </c>
      <c r="G1043" s="1">
        <v>48.45</v>
      </c>
      <c r="H1043" s="1">
        <v>47.29</v>
      </c>
      <c r="I1043" s="1">
        <v>11.1</v>
      </c>
      <c r="J1043" s="1">
        <v>145.06</v>
      </c>
      <c r="K1043" s="1">
        <v>38.299999999999997</v>
      </c>
      <c r="L1043" s="1">
        <v>22.84</v>
      </c>
      <c r="M1043" s="1">
        <v>5.58</v>
      </c>
      <c r="N1043" s="1">
        <v>64.48</v>
      </c>
      <c r="O1043" s="1">
        <v>12.65</v>
      </c>
      <c r="P1043" s="1">
        <v>169.6</v>
      </c>
      <c r="Q1043" s="1">
        <v>6.25</v>
      </c>
      <c r="R1043" s="1">
        <v>11.51</v>
      </c>
      <c r="S1043" s="1">
        <v>20.92</v>
      </c>
      <c r="T1043" s="1">
        <v>36.369999999999997</v>
      </c>
      <c r="U1043" s="1" t="s">
        <v>0</v>
      </c>
      <c r="V1043" s="1">
        <v>48.66</v>
      </c>
      <c r="W1043" s="1">
        <v>386.04</v>
      </c>
      <c r="X1043" s="1">
        <v>127.64</v>
      </c>
      <c r="Y1043" s="1">
        <v>14.36</v>
      </c>
      <c r="Z1043" s="1">
        <v>19.02</v>
      </c>
      <c r="AA1043" s="1">
        <v>0.69010000000000005</v>
      </c>
      <c r="AB1043" s="1">
        <v>0.57499999999999996</v>
      </c>
      <c r="AC1043" s="1" t="s">
        <v>0</v>
      </c>
      <c r="AD1043" s="1">
        <v>90.525999999999996</v>
      </c>
      <c r="AE1043" s="1">
        <v>143.49</v>
      </c>
      <c r="AF1043" s="1">
        <v>13.43</v>
      </c>
      <c r="AG1043" s="1">
        <v>7.44</v>
      </c>
      <c r="AH1043" s="1">
        <v>1.27</v>
      </c>
      <c r="AI1043" s="1">
        <v>75.77</v>
      </c>
      <c r="AJ1043" s="1">
        <v>264.89</v>
      </c>
      <c r="AK1043" s="1">
        <v>544.51</v>
      </c>
    </row>
    <row r="1044" spans="1:37" x14ac:dyDescent="0.45">
      <c r="A1044" s="2">
        <v>45466</v>
      </c>
      <c r="B1044" s="1">
        <v>5.29</v>
      </c>
      <c r="C1044" s="1">
        <v>207.49</v>
      </c>
      <c r="D1044" s="1">
        <v>9.1</v>
      </c>
      <c r="E1044" s="1">
        <v>84.34</v>
      </c>
      <c r="F1044" s="1">
        <v>35</v>
      </c>
      <c r="G1044" s="1">
        <v>48.45</v>
      </c>
      <c r="H1044" s="1">
        <v>47.29</v>
      </c>
      <c r="I1044" s="1">
        <v>11.1</v>
      </c>
      <c r="J1044" s="1">
        <v>145.06</v>
      </c>
      <c r="K1044" s="1">
        <v>38.299999999999997</v>
      </c>
      <c r="L1044" s="1">
        <v>22.84</v>
      </c>
      <c r="M1044" s="1">
        <v>5.58</v>
      </c>
      <c r="N1044" s="1">
        <v>64.48</v>
      </c>
      <c r="O1044" s="1">
        <v>12.65</v>
      </c>
      <c r="P1044" s="1">
        <v>169.6</v>
      </c>
      <c r="Q1044" s="1">
        <v>6.25</v>
      </c>
      <c r="R1044" s="1">
        <v>11.51</v>
      </c>
      <c r="S1044" s="1">
        <v>20.92</v>
      </c>
      <c r="T1044" s="1">
        <v>36.369999999999997</v>
      </c>
      <c r="U1044" s="1" t="s">
        <v>0</v>
      </c>
      <c r="V1044" s="1">
        <v>48.66</v>
      </c>
      <c r="W1044" s="1">
        <v>386.04</v>
      </c>
      <c r="X1044" s="1">
        <v>127.64</v>
      </c>
      <c r="Y1044" s="1">
        <v>14.36</v>
      </c>
      <c r="Z1044" s="1">
        <v>19.02</v>
      </c>
      <c r="AA1044" s="1">
        <v>0.69010000000000005</v>
      </c>
      <c r="AB1044" s="1">
        <v>0.57499999999999996</v>
      </c>
      <c r="AC1044" s="1" t="s">
        <v>0</v>
      </c>
      <c r="AD1044" s="1">
        <v>90.525999999999996</v>
      </c>
      <c r="AE1044" s="1">
        <v>143.49</v>
      </c>
      <c r="AF1044" s="1">
        <v>13.43</v>
      </c>
      <c r="AG1044" s="1">
        <v>7.44</v>
      </c>
      <c r="AH1044" s="1">
        <v>1.27</v>
      </c>
      <c r="AI1044" s="1">
        <v>75.77</v>
      </c>
      <c r="AJ1044" s="1">
        <v>264.89</v>
      </c>
      <c r="AK1044" s="1">
        <v>544.51</v>
      </c>
    </row>
    <row r="1045" spans="1:37" x14ac:dyDescent="0.45">
      <c r="A1045" s="2">
        <v>45467</v>
      </c>
      <c r="B1045" s="1">
        <v>5.13</v>
      </c>
      <c r="C1045" s="1">
        <v>208.14</v>
      </c>
      <c r="D1045" s="1">
        <v>8.67</v>
      </c>
      <c r="E1045" s="1">
        <v>82.302499999999995</v>
      </c>
      <c r="F1045" s="1">
        <v>35.68</v>
      </c>
      <c r="G1045" s="1">
        <v>47.11</v>
      </c>
      <c r="H1045" s="1">
        <v>47.28</v>
      </c>
      <c r="I1045" s="1">
        <v>10.98</v>
      </c>
      <c r="J1045" s="1">
        <v>137.56</v>
      </c>
      <c r="K1045" s="1">
        <v>37.04</v>
      </c>
      <c r="L1045" s="1">
        <v>22.44</v>
      </c>
      <c r="M1045" s="1">
        <v>5.39</v>
      </c>
      <c r="N1045" s="1">
        <v>62.82</v>
      </c>
      <c r="O1045" s="1">
        <v>12.83</v>
      </c>
      <c r="P1045" s="1">
        <v>168.68</v>
      </c>
      <c r="Q1045" s="1">
        <v>6.37</v>
      </c>
      <c r="R1045" s="1">
        <v>11.51</v>
      </c>
      <c r="S1045" s="1">
        <v>20.47</v>
      </c>
      <c r="T1045" s="1">
        <v>36.299999999999997</v>
      </c>
      <c r="U1045" s="1" t="s">
        <v>0</v>
      </c>
      <c r="V1045" s="1">
        <v>47.58</v>
      </c>
      <c r="W1045" s="1">
        <v>388.16</v>
      </c>
      <c r="X1045" s="1">
        <v>126.38</v>
      </c>
      <c r="Y1045" s="1">
        <v>14.42</v>
      </c>
      <c r="Z1045" s="1">
        <v>18.43</v>
      </c>
      <c r="AA1045" s="1">
        <v>0.62470000000000003</v>
      </c>
      <c r="AB1045" s="1">
        <v>0.60499999999999998</v>
      </c>
      <c r="AC1045" s="1" t="s">
        <v>0</v>
      </c>
      <c r="AD1045" s="1">
        <v>82.697999999999993</v>
      </c>
      <c r="AE1045" s="1">
        <v>141.74</v>
      </c>
      <c r="AF1045" s="1">
        <v>12.81</v>
      </c>
      <c r="AG1045" s="1">
        <v>7.16</v>
      </c>
      <c r="AH1045" s="1">
        <v>1.18</v>
      </c>
      <c r="AI1045" s="1">
        <v>75.400000000000006</v>
      </c>
      <c r="AJ1045" s="1">
        <v>255.78</v>
      </c>
      <c r="AK1045" s="1">
        <v>542.74</v>
      </c>
    </row>
    <row r="1046" spans="1:37" x14ac:dyDescent="0.45">
      <c r="A1046" s="2">
        <v>45468</v>
      </c>
      <c r="B1046" s="1">
        <v>4.92</v>
      </c>
      <c r="C1046" s="1">
        <v>209.07</v>
      </c>
      <c r="D1046" s="1">
        <v>8.59</v>
      </c>
      <c r="E1046" s="1">
        <v>83.632499999999993</v>
      </c>
      <c r="F1046" s="1">
        <v>35.57</v>
      </c>
      <c r="G1046" s="1">
        <v>47.36</v>
      </c>
      <c r="H1046" s="1">
        <v>47.38</v>
      </c>
      <c r="I1046" s="1">
        <v>11.02</v>
      </c>
      <c r="J1046" s="1">
        <v>140.35</v>
      </c>
      <c r="K1046" s="1">
        <v>35.39</v>
      </c>
      <c r="L1046" s="1">
        <v>22.22</v>
      </c>
      <c r="M1046" s="1">
        <v>5.39</v>
      </c>
      <c r="N1046" s="1">
        <v>62.92</v>
      </c>
      <c r="O1046" s="1">
        <v>12.79</v>
      </c>
      <c r="P1046" s="1">
        <v>169.54</v>
      </c>
      <c r="Q1046" s="1">
        <v>6.3</v>
      </c>
      <c r="R1046" s="1">
        <v>11.62</v>
      </c>
      <c r="S1046" s="1">
        <v>21.12</v>
      </c>
      <c r="T1046" s="1">
        <v>36.270000000000003</v>
      </c>
      <c r="U1046" s="1" t="s">
        <v>0</v>
      </c>
      <c r="V1046" s="1">
        <v>49.19</v>
      </c>
      <c r="W1046" s="1">
        <v>390.36</v>
      </c>
      <c r="X1046" s="1">
        <v>127.73</v>
      </c>
      <c r="Y1046" s="1">
        <v>14.98</v>
      </c>
      <c r="Z1046" s="1">
        <v>17.96</v>
      </c>
      <c r="AA1046" s="1">
        <v>0.59060000000000001</v>
      </c>
      <c r="AB1046" s="1">
        <v>0.63</v>
      </c>
      <c r="AC1046" s="1" t="s">
        <v>0</v>
      </c>
      <c r="AD1046" s="1">
        <v>84.311999999999998</v>
      </c>
      <c r="AE1046" s="1">
        <v>142.76</v>
      </c>
      <c r="AF1046" s="1">
        <v>12.04</v>
      </c>
      <c r="AG1046" s="1">
        <v>7.1</v>
      </c>
      <c r="AH1046" s="1">
        <v>1.1599999999999999</v>
      </c>
      <c r="AI1046" s="1">
        <v>76.86</v>
      </c>
      <c r="AJ1046" s="1">
        <v>261.77</v>
      </c>
      <c r="AK1046" s="1">
        <v>544.83000000000004</v>
      </c>
    </row>
    <row r="1047" spans="1:37" x14ac:dyDescent="0.45">
      <c r="A1047" s="2">
        <v>45469</v>
      </c>
      <c r="B1047" s="1">
        <v>4.82</v>
      </c>
      <c r="C1047" s="1">
        <v>213.25</v>
      </c>
      <c r="D1047" s="1">
        <v>8.51</v>
      </c>
      <c r="E1047" s="1">
        <v>83.674999999999997</v>
      </c>
      <c r="F1047" s="1">
        <v>34.57</v>
      </c>
      <c r="G1047" s="1">
        <v>47.66</v>
      </c>
      <c r="H1047" s="1">
        <v>46.86</v>
      </c>
      <c r="I1047" s="1">
        <v>11.11</v>
      </c>
      <c r="J1047" s="1">
        <v>138.24</v>
      </c>
      <c r="K1047" s="1">
        <v>37.08</v>
      </c>
      <c r="L1047" s="1">
        <v>22.27</v>
      </c>
      <c r="M1047" s="1">
        <v>5.41</v>
      </c>
      <c r="N1047" s="1">
        <v>62.71</v>
      </c>
      <c r="O1047" s="1">
        <v>13.04</v>
      </c>
      <c r="P1047" s="1">
        <v>169.26</v>
      </c>
      <c r="Q1047" s="1">
        <v>6.36</v>
      </c>
      <c r="R1047" s="1">
        <v>11.56</v>
      </c>
      <c r="S1047" s="1">
        <v>20.92</v>
      </c>
      <c r="T1047" s="1">
        <v>35.090000000000003</v>
      </c>
      <c r="U1047" s="1" t="s">
        <v>0</v>
      </c>
      <c r="V1047" s="1">
        <v>49.13</v>
      </c>
      <c r="W1047" s="1">
        <v>384.23</v>
      </c>
      <c r="X1047" s="1">
        <v>128.43</v>
      </c>
      <c r="Y1047" s="1">
        <v>14.85</v>
      </c>
      <c r="Z1047" s="1">
        <v>18.100000000000001</v>
      </c>
      <c r="AA1047" s="1">
        <v>0.61599999999999999</v>
      </c>
      <c r="AB1047" s="1">
        <v>0.63649999999999995</v>
      </c>
      <c r="AC1047" s="1" t="s">
        <v>0</v>
      </c>
      <c r="AD1047" s="1">
        <v>83.116</v>
      </c>
      <c r="AE1047" s="1">
        <v>143.83000000000001</v>
      </c>
      <c r="AF1047" s="1">
        <v>12.62</v>
      </c>
      <c r="AG1047" s="1">
        <v>6.66</v>
      </c>
      <c r="AH1047" s="1">
        <v>1.1200000000000001</v>
      </c>
      <c r="AI1047" s="1">
        <v>75.47</v>
      </c>
      <c r="AJ1047" s="1">
        <v>260.91000000000003</v>
      </c>
      <c r="AK1047" s="1">
        <v>545.51</v>
      </c>
    </row>
    <row r="1048" spans="1:37" x14ac:dyDescent="0.45">
      <c r="A1048" s="2">
        <v>45470</v>
      </c>
      <c r="B1048" s="1">
        <v>4.99</v>
      </c>
      <c r="C1048" s="1">
        <v>214.1</v>
      </c>
      <c r="D1048" s="1">
        <v>8.52</v>
      </c>
      <c r="E1048" s="1">
        <v>86.982500000000002</v>
      </c>
      <c r="F1048" s="1">
        <v>35.39</v>
      </c>
      <c r="G1048" s="1">
        <v>48.15</v>
      </c>
      <c r="H1048" s="1">
        <v>47.45</v>
      </c>
      <c r="I1048" s="1">
        <v>11.32</v>
      </c>
      <c r="J1048" s="1">
        <v>139.43</v>
      </c>
      <c r="K1048" s="1">
        <v>37.26</v>
      </c>
      <c r="L1048" s="1">
        <v>22.68</v>
      </c>
      <c r="M1048" s="1">
        <v>5.33</v>
      </c>
      <c r="N1048" s="1">
        <v>65.180000000000007</v>
      </c>
      <c r="O1048" s="1">
        <v>13.36</v>
      </c>
      <c r="P1048" s="1">
        <v>171.2</v>
      </c>
      <c r="Q1048" s="1">
        <v>6.67</v>
      </c>
      <c r="R1048" s="1">
        <v>11.71</v>
      </c>
      <c r="S1048" s="1">
        <v>21.04</v>
      </c>
      <c r="T1048" s="1">
        <v>34.71</v>
      </c>
      <c r="U1048" s="1" t="s">
        <v>0</v>
      </c>
      <c r="V1048" s="1">
        <v>49.04</v>
      </c>
      <c r="W1048" s="1">
        <v>386.4</v>
      </c>
      <c r="X1048" s="1">
        <v>129.03</v>
      </c>
      <c r="Y1048" s="1">
        <v>14.73</v>
      </c>
      <c r="Z1048" s="1">
        <v>18.47</v>
      </c>
      <c r="AA1048" s="1">
        <v>0.61629999999999996</v>
      </c>
      <c r="AB1048" s="1">
        <v>0.63260000000000005</v>
      </c>
      <c r="AC1048" s="1" t="s">
        <v>0</v>
      </c>
      <c r="AD1048" s="1">
        <v>89.036000000000001</v>
      </c>
      <c r="AE1048" s="1">
        <v>143.33000000000001</v>
      </c>
      <c r="AF1048" s="1">
        <v>12.91</v>
      </c>
      <c r="AG1048" s="1">
        <v>6.8</v>
      </c>
      <c r="AH1048" s="1">
        <v>1.1200000000000001</v>
      </c>
      <c r="AI1048" s="1">
        <v>76.62</v>
      </c>
      <c r="AJ1048" s="1">
        <v>258.86</v>
      </c>
      <c r="AK1048" s="1">
        <v>546.37</v>
      </c>
    </row>
    <row r="1049" spans="1:37" x14ac:dyDescent="0.45">
      <c r="A1049" s="2">
        <v>45471</v>
      </c>
      <c r="B1049" s="1">
        <v>5.26</v>
      </c>
      <c r="C1049" s="1">
        <v>210.62</v>
      </c>
      <c r="D1049" s="1">
        <v>8.2899999999999991</v>
      </c>
      <c r="E1049" s="1">
        <v>87.62</v>
      </c>
      <c r="F1049" s="1">
        <v>35.43</v>
      </c>
      <c r="G1049" s="1">
        <v>48.18</v>
      </c>
      <c r="H1049" s="1">
        <v>47.51</v>
      </c>
      <c r="I1049" s="1">
        <v>11.04</v>
      </c>
      <c r="J1049" s="1">
        <v>137.91</v>
      </c>
      <c r="K1049" s="1">
        <v>38.479999999999997</v>
      </c>
      <c r="L1049" s="1">
        <v>22.93</v>
      </c>
      <c r="M1049" s="1">
        <v>5.38</v>
      </c>
      <c r="N1049" s="1">
        <v>64.209999999999994</v>
      </c>
      <c r="O1049" s="1">
        <v>13.45</v>
      </c>
      <c r="P1049" s="1">
        <v>172.23</v>
      </c>
      <c r="Q1049" s="1">
        <v>6.8</v>
      </c>
      <c r="R1049" s="1">
        <v>11.77</v>
      </c>
      <c r="S1049" s="1">
        <v>21.17</v>
      </c>
      <c r="T1049" s="1">
        <v>35.020000000000003</v>
      </c>
      <c r="U1049" s="1" t="s">
        <v>0</v>
      </c>
      <c r="V1049" s="1">
        <v>50.92</v>
      </c>
      <c r="W1049" s="1">
        <v>386.05</v>
      </c>
      <c r="X1049" s="1">
        <v>128.80000000000001</v>
      </c>
      <c r="Y1049" s="1">
        <v>15.3</v>
      </c>
      <c r="Z1049" s="1">
        <v>18.29</v>
      </c>
      <c r="AA1049" s="1">
        <v>0.57999999999999996</v>
      </c>
      <c r="AB1049" s="1">
        <v>0.50239999999999996</v>
      </c>
      <c r="AC1049" s="1" t="s">
        <v>0</v>
      </c>
      <c r="AD1049" s="1">
        <v>81.935000000000002</v>
      </c>
      <c r="AE1049" s="1">
        <v>145.66</v>
      </c>
      <c r="AF1049" s="1">
        <v>12.7</v>
      </c>
      <c r="AG1049" s="1">
        <v>6.87</v>
      </c>
      <c r="AH1049" s="1">
        <v>1.23</v>
      </c>
      <c r="AI1049" s="1">
        <v>75.77</v>
      </c>
      <c r="AJ1049" s="1">
        <v>260.7</v>
      </c>
      <c r="AK1049" s="1">
        <v>544.22</v>
      </c>
    </row>
    <row r="1050" spans="1:37" x14ac:dyDescent="0.45">
      <c r="A1050" s="2">
        <v>45472</v>
      </c>
      <c r="B1050" s="1">
        <v>5.26</v>
      </c>
      <c r="C1050" s="1">
        <v>210.62</v>
      </c>
      <c r="D1050" s="1">
        <v>8.2899999999999991</v>
      </c>
      <c r="E1050" s="1">
        <v>87.62</v>
      </c>
      <c r="F1050" s="1">
        <v>35.43</v>
      </c>
      <c r="G1050" s="1">
        <v>48.18</v>
      </c>
      <c r="H1050" s="1">
        <v>47.51</v>
      </c>
      <c r="I1050" s="1">
        <v>11.04</v>
      </c>
      <c r="J1050" s="1">
        <v>137.91</v>
      </c>
      <c r="K1050" s="1">
        <v>38.479999999999997</v>
      </c>
      <c r="L1050" s="1">
        <v>22.93</v>
      </c>
      <c r="M1050" s="1">
        <v>5.38</v>
      </c>
      <c r="N1050" s="1">
        <v>64.209999999999994</v>
      </c>
      <c r="O1050" s="1">
        <v>13.45</v>
      </c>
      <c r="P1050" s="1">
        <v>172.23</v>
      </c>
      <c r="Q1050" s="1">
        <v>6.8</v>
      </c>
      <c r="R1050" s="1">
        <v>11.77</v>
      </c>
      <c r="S1050" s="1">
        <v>21.17</v>
      </c>
      <c r="T1050" s="1">
        <v>35.020000000000003</v>
      </c>
      <c r="U1050" s="1" t="s">
        <v>0</v>
      </c>
      <c r="V1050" s="1">
        <v>50.92</v>
      </c>
      <c r="W1050" s="1">
        <v>386.05</v>
      </c>
      <c r="X1050" s="1">
        <v>128.80000000000001</v>
      </c>
      <c r="Y1050" s="1">
        <v>15.3</v>
      </c>
      <c r="Z1050" s="1">
        <v>18.29</v>
      </c>
      <c r="AA1050" s="1">
        <v>0.57999999999999996</v>
      </c>
      <c r="AB1050" s="1">
        <v>0.50239999999999996</v>
      </c>
      <c r="AC1050" s="1" t="s">
        <v>0</v>
      </c>
      <c r="AD1050" s="1">
        <v>81.935000000000002</v>
      </c>
      <c r="AE1050" s="1">
        <v>145.66</v>
      </c>
      <c r="AF1050" s="1">
        <v>12.7</v>
      </c>
      <c r="AG1050" s="1">
        <v>6.87</v>
      </c>
      <c r="AH1050" s="1">
        <v>1.23</v>
      </c>
      <c r="AI1050" s="1">
        <v>75.77</v>
      </c>
      <c r="AJ1050" s="1">
        <v>260.7</v>
      </c>
      <c r="AK1050" s="1">
        <v>544.22</v>
      </c>
    </row>
    <row r="1051" spans="1:37" x14ac:dyDescent="0.45">
      <c r="A1051" s="2">
        <v>45473</v>
      </c>
      <c r="B1051" s="1">
        <v>5.26</v>
      </c>
      <c r="C1051" s="1">
        <v>210.62</v>
      </c>
      <c r="D1051" s="1">
        <v>8.2899999999999991</v>
      </c>
      <c r="E1051" s="1">
        <v>87.62</v>
      </c>
      <c r="F1051" s="1">
        <v>35.43</v>
      </c>
      <c r="G1051" s="1">
        <v>48.18</v>
      </c>
      <c r="H1051" s="1">
        <v>47.51</v>
      </c>
      <c r="I1051" s="1">
        <v>11.04</v>
      </c>
      <c r="J1051" s="1">
        <v>137.91</v>
      </c>
      <c r="K1051" s="1">
        <v>38.479999999999997</v>
      </c>
      <c r="L1051" s="1">
        <v>22.93</v>
      </c>
      <c r="M1051" s="1">
        <v>5.38</v>
      </c>
      <c r="N1051" s="1">
        <v>64.209999999999994</v>
      </c>
      <c r="O1051" s="1">
        <v>13.45</v>
      </c>
      <c r="P1051" s="1">
        <v>172.23</v>
      </c>
      <c r="Q1051" s="1">
        <v>6.8</v>
      </c>
      <c r="R1051" s="1">
        <v>11.77</v>
      </c>
      <c r="S1051" s="1">
        <v>21.17</v>
      </c>
      <c r="T1051" s="1">
        <v>35.020000000000003</v>
      </c>
      <c r="U1051" s="1" t="s">
        <v>0</v>
      </c>
      <c r="V1051" s="1">
        <v>50.92</v>
      </c>
      <c r="W1051" s="1">
        <v>386.05</v>
      </c>
      <c r="X1051" s="1">
        <v>128.80000000000001</v>
      </c>
      <c r="Y1051" s="1">
        <v>15.3</v>
      </c>
      <c r="Z1051" s="1">
        <v>18.29</v>
      </c>
      <c r="AA1051" s="1">
        <v>0.57999999999999996</v>
      </c>
      <c r="AB1051" s="1">
        <v>0.50239999999999996</v>
      </c>
      <c r="AC1051" s="1" t="s">
        <v>0</v>
      </c>
      <c r="AD1051" s="1">
        <v>81.935000000000002</v>
      </c>
      <c r="AE1051" s="1">
        <v>145.66</v>
      </c>
      <c r="AF1051" s="1">
        <v>12.7</v>
      </c>
      <c r="AG1051" s="1">
        <v>6.87</v>
      </c>
      <c r="AH1051" s="1">
        <v>1.23</v>
      </c>
      <c r="AI1051" s="1">
        <v>75.77</v>
      </c>
      <c r="AJ1051" s="1">
        <v>260.7</v>
      </c>
      <c r="AK1051" s="1">
        <v>544.22</v>
      </c>
    </row>
    <row r="1052" spans="1:37" x14ac:dyDescent="0.45">
      <c r="A1052" s="2">
        <v>45474</v>
      </c>
      <c r="B1052" s="1">
        <v>5.12</v>
      </c>
      <c r="C1052" s="1">
        <v>216.75</v>
      </c>
      <c r="D1052" s="1">
        <v>8.08</v>
      </c>
      <c r="E1052" s="1">
        <v>89.174999999999997</v>
      </c>
      <c r="F1052" s="1">
        <v>34.85</v>
      </c>
      <c r="G1052" s="1">
        <v>47.74</v>
      </c>
      <c r="H1052" s="1">
        <v>47.52</v>
      </c>
      <c r="I1052" s="1">
        <v>10.48</v>
      </c>
      <c r="J1052" s="1">
        <v>142.82</v>
      </c>
      <c r="K1052" s="1">
        <v>40.28</v>
      </c>
      <c r="L1052" s="1">
        <v>22.91</v>
      </c>
      <c r="M1052" s="1">
        <v>5.29</v>
      </c>
      <c r="N1052" s="1">
        <v>65.510000000000005</v>
      </c>
      <c r="O1052" s="1">
        <v>13.13</v>
      </c>
      <c r="P1052" s="1">
        <v>171.18</v>
      </c>
      <c r="Q1052" s="1">
        <v>6.89</v>
      </c>
      <c r="R1052" s="1">
        <v>11.87</v>
      </c>
      <c r="S1052" s="1">
        <v>21.16</v>
      </c>
      <c r="T1052" s="1">
        <v>34.97</v>
      </c>
      <c r="U1052" s="1" t="s">
        <v>0</v>
      </c>
      <c r="V1052" s="1">
        <v>51.43</v>
      </c>
      <c r="W1052" s="1">
        <v>386.37</v>
      </c>
      <c r="X1052" s="1">
        <v>130.24</v>
      </c>
      <c r="Y1052" s="1">
        <v>14.87</v>
      </c>
      <c r="Z1052" s="1">
        <v>18.52</v>
      </c>
      <c r="AA1052" s="1">
        <v>0.56999999999999995</v>
      </c>
      <c r="AB1052" s="1">
        <v>0.42049999999999998</v>
      </c>
      <c r="AC1052" s="1" t="s">
        <v>0</v>
      </c>
      <c r="AD1052" s="1">
        <v>81.231999999999999</v>
      </c>
      <c r="AE1052" s="1">
        <v>147.28</v>
      </c>
      <c r="AF1052" s="1">
        <v>12.58</v>
      </c>
      <c r="AG1052" s="1">
        <v>6.97</v>
      </c>
      <c r="AH1052" s="1">
        <v>1.17</v>
      </c>
      <c r="AI1052" s="1">
        <v>76.38</v>
      </c>
      <c r="AJ1052" s="1">
        <v>261.01</v>
      </c>
      <c r="AK1052" s="1">
        <v>545.34</v>
      </c>
    </row>
    <row r="1053" spans="1:37" x14ac:dyDescent="0.45">
      <c r="A1053" s="2">
        <v>45475</v>
      </c>
      <c r="B1053" s="1">
        <v>5.13</v>
      </c>
      <c r="C1053" s="1">
        <v>220.27</v>
      </c>
      <c r="D1053" s="1">
        <v>7.9</v>
      </c>
      <c r="E1053" s="1">
        <v>89.252499999999998</v>
      </c>
      <c r="F1053" s="1">
        <v>34.200000000000003</v>
      </c>
      <c r="G1053" s="1">
        <v>47.25</v>
      </c>
      <c r="H1053" s="1">
        <v>47.28</v>
      </c>
      <c r="I1053" s="1">
        <v>10.32</v>
      </c>
      <c r="J1053" s="1">
        <v>143.47</v>
      </c>
      <c r="K1053" s="1">
        <v>39.17</v>
      </c>
      <c r="L1053" s="1">
        <v>22.98</v>
      </c>
      <c r="M1053" s="1">
        <v>5.32</v>
      </c>
      <c r="N1053" s="1">
        <v>62.77</v>
      </c>
      <c r="O1053" s="1">
        <v>12.98</v>
      </c>
      <c r="P1053" s="1">
        <v>172.31</v>
      </c>
      <c r="Q1053" s="1">
        <v>7.04</v>
      </c>
      <c r="R1053" s="1">
        <v>11.91</v>
      </c>
      <c r="S1053" s="1">
        <v>21.12</v>
      </c>
      <c r="T1053" s="1">
        <v>34.799999999999997</v>
      </c>
      <c r="U1053" s="1" t="s">
        <v>0</v>
      </c>
      <c r="V1053" s="1">
        <v>53.94</v>
      </c>
      <c r="W1053" s="1">
        <v>386.76</v>
      </c>
      <c r="X1053" s="1">
        <v>129.88</v>
      </c>
      <c r="Y1053" s="1">
        <v>14.71</v>
      </c>
      <c r="Z1053" s="1">
        <v>18.72</v>
      </c>
      <c r="AA1053" s="1">
        <v>0.55000000000000004</v>
      </c>
      <c r="AB1053" s="1">
        <v>0.46389999999999998</v>
      </c>
      <c r="AC1053" s="1" t="s">
        <v>0</v>
      </c>
      <c r="AD1053" s="1">
        <v>83.716999999999999</v>
      </c>
      <c r="AE1053" s="1">
        <v>148.51</v>
      </c>
      <c r="AF1053" s="1">
        <v>13.74</v>
      </c>
      <c r="AG1053" s="1">
        <v>6.98</v>
      </c>
      <c r="AH1053" s="1">
        <v>1.1399999999999999</v>
      </c>
      <c r="AI1053" s="1">
        <v>78.05</v>
      </c>
      <c r="AJ1053" s="1">
        <v>263.63</v>
      </c>
      <c r="AK1053" s="1">
        <v>549.01</v>
      </c>
    </row>
    <row r="1054" spans="1:37" x14ac:dyDescent="0.45">
      <c r="A1054" s="2">
        <v>45476</v>
      </c>
      <c r="B1054" s="1">
        <v>5.12</v>
      </c>
      <c r="C1054" s="1">
        <v>221.55</v>
      </c>
      <c r="D1054" s="1">
        <v>8.17</v>
      </c>
      <c r="E1054" s="1">
        <v>91.355000000000004</v>
      </c>
      <c r="F1054" s="1">
        <v>34.450000000000003</v>
      </c>
      <c r="G1054" s="1">
        <v>46.95</v>
      </c>
      <c r="H1054" s="1">
        <v>47.09</v>
      </c>
      <c r="I1054" s="1">
        <v>10.37</v>
      </c>
      <c r="J1054" s="1">
        <v>142.66999999999999</v>
      </c>
      <c r="K1054" s="1">
        <v>40.340000000000003</v>
      </c>
      <c r="L1054" s="1">
        <v>22.7</v>
      </c>
      <c r="M1054" s="1">
        <v>5.4</v>
      </c>
      <c r="N1054" s="1">
        <v>63.69</v>
      </c>
      <c r="O1054" s="1">
        <v>12.85</v>
      </c>
      <c r="P1054" s="1">
        <v>170.49</v>
      </c>
      <c r="Q1054" s="1">
        <v>7</v>
      </c>
      <c r="R1054" s="1">
        <v>11.95</v>
      </c>
      <c r="S1054" s="1">
        <v>20.67</v>
      </c>
      <c r="T1054" s="1">
        <v>34.85</v>
      </c>
      <c r="U1054" s="1" t="s">
        <v>0</v>
      </c>
      <c r="V1054" s="1">
        <v>54.24</v>
      </c>
      <c r="W1054" s="1">
        <v>385.8</v>
      </c>
      <c r="X1054" s="1">
        <v>130.26</v>
      </c>
      <c r="Y1054" s="1">
        <v>14.74</v>
      </c>
      <c r="Z1054" s="1">
        <v>18.850000000000001</v>
      </c>
      <c r="AA1054" s="1">
        <v>0.57040000000000002</v>
      </c>
      <c r="AB1054" s="1">
        <v>0.50480000000000003</v>
      </c>
      <c r="AC1054" s="1" t="s">
        <v>0</v>
      </c>
      <c r="AD1054" s="1">
        <v>84.7</v>
      </c>
      <c r="AE1054" s="1">
        <v>148.19</v>
      </c>
      <c r="AF1054" s="1">
        <v>14.49</v>
      </c>
      <c r="AG1054" s="1">
        <v>7.07</v>
      </c>
      <c r="AH1054" s="1">
        <v>1.1599999999999999</v>
      </c>
      <c r="AI1054" s="1">
        <v>77.790000000000006</v>
      </c>
      <c r="AJ1054" s="1">
        <v>269.62</v>
      </c>
      <c r="AK1054" s="1">
        <v>551.46</v>
      </c>
    </row>
    <row r="1055" spans="1:37" x14ac:dyDescent="0.45">
      <c r="A1055" s="2">
        <v>45477</v>
      </c>
      <c r="B1055" s="1">
        <v>5.12</v>
      </c>
      <c r="C1055" s="1">
        <v>221.55</v>
      </c>
      <c r="D1055" s="1">
        <v>8.17</v>
      </c>
      <c r="E1055" s="1">
        <v>91.355000000000004</v>
      </c>
      <c r="F1055" s="1">
        <v>34.450000000000003</v>
      </c>
      <c r="G1055" s="1">
        <v>46.95</v>
      </c>
      <c r="H1055" s="1">
        <v>47.09</v>
      </c>
      <c r="I1055" s="1">
        <v>10.37</v>
      </c>
      <c r="J1055" s="1">
        <v>142.66999999999999</v>
      </c>
      <c r="K1055" s="1">
        <v>40.340000000000003</v>
      </c>
      <c r="L1055" s="1">
        <v>22.7</v>
      </c>
      <c r="M1055" s="1">
        <v>5.4</v>
      </c>
      <c r="N1055" s="1">
        <v>63.69</v>
      </c>
      <c r="O1055" s="1">
        <v>12.85</v>
      </c>
      <c r="P1055" s="1">
        <v>170.49</v>
      </c>
      <c r="Q1055" s="1">
        <v>7</v>
      </c>
      <c r="R1055" s="1">
        <v>11.95</v>
      </c>
      <c r="S1055" s="1">
        <v>20.67</v>
      </c>
      <c r="T1055" s="1">
        <v>34.85</v>
      </c>
      <c r="U1055" s="1" t="s">
        <v>0</v>
      </c>
      <c r="V1055" s="1">
        <v>54.24</v>
      </c>
      <c r="W1055" s="1">
        <v>385.8</v>
      </c>
      <c r="X1055" s="1">
        <v>130.26</v>
      </c>
      <c r="Y1055" s="1">
        <v>14.74</v>
      </c>
      <c r="Z1055" s="1">
        <v>18.850000000000001</v>
      </c>
      <c r="AA1055" s="1">
        <v>0.57040000000000002</v>
      </c>
      <c r="AB1055" s="1">
        <v>0.50480000000000003</v>
      </c>
      <c r="AC1055" s="1" t="s">
        <v>0</v>
      </c>
      <c r="AD1055" s="1">
        <v>84.7</v>
      </c>
      <c r="AE1055" s="1">
        <v>148.19</v>
      </c>
      <c r="AF1055" s="1">
        <v>14.49</v>
      </c>
      <c r="AG1055" s="1">
        <v>7.07</v>
      </c>
      <c r="AH1055" s="1">
        <v>1.1599999999999999</v>
      </c>
      <c r="AI1055" s="1">
        <v>77.790000000000006</v>
      </c>
      <c r="AJ1055" s="1">
        <v>269.62</v>
      </c>
      <c r="AK1055" s="1">
        <v>551.46</v>
      </c>
    </row>
    <row r="1056" spans="1:37" x14ac:dyDescent="0.45">
      <c r="A1056" s="2">
        <v>45478</v>
      </c>
      <c r="B1056" s="1">
        <v>5.19</v>
      </c>
      <c r="C1056" s="1">
        <v>226.34</v>
      </c>
      <c r="D1056" s="1">
        <v>7.67</v>
      </c>
      <c r="E1056" s="1">
        <v>91.534999999999997</v>
      </c>
      <c r="F1056" s="1">
        <v>34.409999999999997</v>
      </c>
      <c r="G1056" s="1">
        <v>46.77</v>
      </c>
      <c r="H1056" s="1">
        <v>46.65</v>
      </c>
      <c r="I1056" s="1">
        <v>10.07</v>
      </c>
      <c r="J1056" s="1">
        <v>138.96</v>
      </c>
      <c r="K1056" s="1">
        <v>39.54</v>
      </c>
      <c r="L1056" s="1">
        <v>22.94</v>
      </c>
      <c r="M1056" s="1">
        <v>5.48</v>
      </c>
      <c r="N1056" s="1">
        <v>64.680000000000007</v>
      </c>
      <c r="O1056" s="1">
        <v>12.97</v>
      </c>
      <c r="P1056" s="1">
        <v>171.63</v>
      </c>
      <c r="Q1056" s="1">
        <v>6.96</v>
      </c>
      <c r="R1056" s="1">
        <v>11.83</v>
      </c>
      <c r="S1056" s="1">
        <v>20.55</v>
      </c>
      <c r="T1056" s="1">
        <v>34.630000000000003</v>
      </c>
      <c r="U1056" s="1" t="s">
        <v>0</v>
      </c>
      <c r="V1056" s="1">
        <v>55.35</v>
      </c>
      <c r="W1056" s="1">
        <v>386.87</v>
      </c>
      <c r="X1056" s="1">
        <v>129.09</v>
      </c>
      <c r="Y1056" s="1">
        <v>14.58</v>
      </c>
      <c r="Z1056" s="1">
        <v>18.71</v>
      </c>
      <c r="AA1056" s="1">
        <v>0.6079</v>
      </c>
      <c r="AB1056" s="1">
        <v>0.60619999999999996</v>
      </c>
      <c r="AC1056" s="1" t="s">
        <v>0</v>
      </c>
      <c r="AD1056" s="1">
        <v>84.658000000000001</v>
      </c>
      <c r="AE1056" s="1">
        <v>147.13</v>
      </c>
      <c r="AF1056" s="1">
        <v>14.39</v>
      </c>
      <c r="AG1056" s="1">
        <v>7.06</v>
      </c>
      <c r="AH1056" s="1">
        <v>1.07</v>
      </c>
      <c r="AI1056" s="1">
        <v>77.17</v>
      </c>
      <c r="AJ1056" s="1">
        <v>269.72000000000003</v>
      </c>
      <c r="AK1056" s="1">
        <v>554.64</v>
      </c>
    </row>
    <row r="1057" spans="1:37" x14ac:dyDescent="0.45">
      <c r="A1057" s="2">
        <v>45479</v>
      </c>
      <c r="B1057" s="1">
        <v>5.19</v>
      </c>
      <c r="C1057" s="1">
        <v>226.34</v>
      </c>
      <c r="D1057" s="1">
        <v>7.67</v>
      </c>
      <c r="E1057" s="1">
        <v>91.534999999999997</v>
      </c>
      <c r="F1057" s="1">
        <v>34.409999999999997</v>
      </c>
      <c r="G1057" s="1">
        <v>46.77</v>
      </c>
      <c r="H1057" s="1">
        <v>46.65</v>
      </c>
      <c r="I1057" s="1">
        <v>10.07</v>
      </c>
      <c r="J1057" s="1">
        <v>138.96</v>
      </c>
      <c r="K1057" s="1">
        <v>39.54</v>
      </c>
      <c r="L1057" s="1">
        <v>22.94</v>
      </c>
      <c r="M1057" s="1">
        <v>5.48</v>
      </c>
      <c r="N1057" s="1">
        <v>64.680000000000007</v>
      </c>
      <c r="O1057" s="1">
        <v>12.97</v>
      </c>
      <c r="P1057" s="1">
        <v>171.63</v>
      </c>
      <c r="Q1057" s="1">
        <v>6.96</v>
      </c>
      <c r="R1057" s="1">
        <v>11.83</v>
      </c>
      <c r="S1057" s="1">
        <v>20.55</v>
      </c>
      <c r="T1057" s="1">
        <v>34.630000000000003</v>
      </c>
      <c r="U1057" s="1" t="s">
        <v>0</v>
      </c>
      <c r="V1057" s="1">
        <v>55.35</v>
      </c>
      <c r="W1057" s="1">
        <v>386.87</v>
      </c>
      <c r="X1057" s="1">
        <v>129.09</v>
      </c>
      <c r="Y1057" s="1">
        <v>14.58</v>
      </c>
      <c r="Z1057" s="1">
        <v>18.71</v>
      </c>
      <c r="AA1057" s="1">
        <v>0.6079</v>
      </c>
      <c r="AB1057" s="1">
        <v>0.60619999999999996</v>
      </c>
      <c r="AC1057" s="1" t="s">
        <v>0</v>
      </c>
      <c r="AD1057" s="1">
        <v>84.658000000000001</v>
      </c>
      <c r="AE1057" s="1">
        <v>147.13</v>
      </c>
      <c r="AF1057" s="1">
        <v>14.39</v>
      </c>
      <c r="AG1057" s="1">
        <v>7.06</v>
      </c>
      <c r="AH1057" s="1">
        <v>1.07</v>
      </c>
      <c r="AI1057" s="1">
        <v>77.17</v>
      </c>
      <c r="AJ1057" s="1">
        <v>269.72000000000003</v>
      </c>
      <c r="AK1057" s="1">
        <v>554.64</v>
      </c>
    </row>
    <row r="1058" spans="1:37" x14ac:dyDescent="0.45">
      <c r="A1058" s="2">
        <v>45480</v>
      </c>
      <c r="B1058" s="1">
        <v>5.19</v>
      </c>
      <c r="C1058" s="1">
        <v>226.34</v>
      </c>
      <c r="D1058" s="1">
        <v>7.67</v>
      </c>
      <c r="E1058" s="1">
        <v>91.534999999999997</v>
      </c>
      <c r="F1058" s="1">
        <v>34.409999999999997</v>
      </c>
      <c r="G1058" s="1">
        <v>46.77</v>
      </c>
      <c r="H1058" s="1">
        <v>46.65</v>
      </c>
      <c r="I1058" s="1">
        <v>10.07</v>
      </c>
      <c r="J1058" s="1">
        <v>138.96</v>
      </c>
      <c r="K1058" s="1">
        <v>39.54</v>
      </c>
      <c r="L1058" s="1">
        <v>22.94</v>
      </c>
      <c r="M1058" s="1">
        <v>5.48</v>
      </c>
      <c r="N1058" s="1">
        <v>64.680000000000007</v>
      </c>
      <c r="O1058" s="1">
        <v>12.97</v>
      </c>
      <c r="P1058" s="1">
        <v>171.63</v>
      </c>
      <c r="Q1058" s="1">
        <v>6.96</v>
      </c>
      <c r="R1058" s="1">
        <v>11.83</v>
      </c>
      <c r="S1058" s="1">
        <v>20.55</v>
      </c>
      <c r="T1058" s="1">
        <v>34.630000000000003</v>
      </c>
      <c r="U1058" s="1" t="s">
        <v>0</v>
      </c>
      <c r="V1058" s="1">
        <v>55.35</v>
      </c>
      <c r="W1058" s="1">
        <v>386.87</v>
      </c>
      <c r="X1058" s="1">
        <v>129.09</v>
      </c>
      <c r="Y1058" s="1">
        <v>14.58</v>
      </c>
      <c r="Z1058" s="1">
        <v>18.71</v>
      </c>
      <c r="AA1058" s="1">
        <v>0.6079</v>
      </c>
      <c r="AB1058" s="1">
        <v>0.60619999999999996</v>
      </c>
      <c r="AC1058" s="1" t="s">
        <v>0</v>
      </c>
      <c r="AD1058" s="1">
        <v>84.658000000000001</v>
      </c>
      <c r="AE1058" s="1">
        <v>147.13</v>
      </c>
      <c r="AF1058" s="1">
        <v>14.39</v>
      </c>
      <c r="AG1058" s="1">
        <v>7.06</v>
      </c>
      <c r="AH1058" s="1">
        <v>1.07</v>
      </c>
      <c r="AI1058" s="1">
        <v>77.17</v>
      </c>
      <c r="AJ1058" s="1">
        <v>269.72000000000003</v>
      </c>
      <c r="AK1058" s="1">
        <v>554.64</v>
      </c>
    </row>
    <row r="1059" spans="1:37" x14ac:dyDescent="0.45">
      <c r="A1059" s="2">
        <v>45481</v>
      </c>
      <c r="B1059" s="1">
        <v>5.23</v>
      </c>
      <c r="C1059" s="1">
        <v>227.82</v>
      </c>
      <c r="D1059" s="1">
        <v>8.5399999999999991</v>
      </c>
      <c r="E1059" s="1">
        <v>92.767499999999998</v>
      </c>
      <c r="F1059" s="1">
        <v>34.450000000000003</v>
      </c>
      <c r="G1059" s="1">
        <v>48.1</v>
      </c>
      <c r="H1059" s="1">
        <v>46.06</v>
      </c>
      <c r="I1059" s="1">
        <v>10.25</v>
      </c>
      <c r="J1059" s="1">
        <v>145.97</v>
      </c>
      <c r="K1059" s="1">
        <v>40.58</v>
      </c>
      <c r="L1059" s="1">
        <v>22.75</v>
      </c>
      <c r="M1059" s="1">
        <v>5.62</v>
      </c>
      <c r="N1059" s="1">
        <v>65.17</v>
      </c>
      <c r="O1059" s="1">
        <v>13.31</v>
      </c>
      <c r="P1059" s="1">
        <v>173.14</v>
      </c>
      <c r="Q1059" s="1">
        <v>7.37</v>
      </c>
      <c r="R1059" s="1">
        <v>12.03</v>
      </c>
      <c r="S1059" s="1">
        <v>20.89</v>
      </c>
      <c r="T1059" s="1">
        <v>35.32</v>
      </c>
      <c r="U1059" s="1" t="s">
        <v>0</v>
      </c>
      <c r="V1059" s="1">
        <v>56.19</v>
      </c>
      <c r="W1059" s="1">
        <v>390.57</v>
      </c>
      <c r="X1059" s="1">
        <v>130.12</v>
      </c>
      <c r="Y1059" s="1">
        <v>14.53</v>
      </c>
      <c r="Z1059" s="1">
        <v>18.64</v>
      </c>
      <c r="AA1059" s="1">
        <v>0.78</v>
      </c>
      <c r="AB1059" s="1">
        <v>0.56359999999999999</v>
      </c>
      <c r="AC1059" s="1" t="s">
        <v>0</v>
      </c>
      <c r="AD1059" s="1">
        <v>89.933999999999997</v>
      </c>
      <c r="AE1059" s="1">
        <v>151.44999999999999</v>
      </c>
      <c r="AF1059" s="1">
        <v>15.16</v>
      </c>
      <c r="AG1059" s="1">
        <v>7.22</v>
      </c>
      <c r="AH1059" s="1">
        <v>1.19</v>
      </c>
      <c r="AI1059" s="1">
        <v>78.5</v>
      </c>
      <c r="AJ1059" s="1">
        <v>274.20999999999998</v>
      </c>
      <c r="AK1059" s="1">
        <v>555.28</v>
      </c>
    </row>
    <row r="1060" spans="1:37" x14ac:dyDescent="0.45">
      <c r="A1060" s="2">
        <v>45482</v>
      </c>
      <c r="B1060" s="1">
        <v>5.2</v>
      </c>
      <c r="C1060" s="1">
        <v>228.68</v>
      </c>
      <c r="D1060" s="1">
        <v>8.49</v>
      </c>
      <c r="E1060" s="1">
        <v>91.4375</v>
      </c>
      <c r="F1060" s="1">
        <v>33.630000000000003</v>
      </c>
      <c r="G1060" s="1">
        <v>46.73</v>
      </c>
      <c r="H1060" s="1">
        <v>45.8</v>
      </c>
      <c r="I1060" s="1">
        <v>10</v>
      </c>
      <c r="J1060" s="1">
        <v>145.74</v>
      </c>
      <c r="K1060" s="1">
        <v>39.229999999999997</v>
      </c>
      <c r="L1060" s="1">
        <v>22.44</v>
      </c>
      <c r="M1060" s="1">
        <v>5.6</v>
      </c>
      <c r="N1060" s="1">
        <v>65.88</v>
      </c>
      <c r="O1060" s="1">
        <v>12.95</v>
      </c>
      <c r="P1060" s="1">
        <v>171.58</v>
      </c>
      <c r="Q1060" s="1">
        <v>7.4349999999999996</v>
      </c>
      <c r="R1060" s="1">
        <v>12.04</v>
      </c>
      <c r="S1060" s="1">
        <v>21.25</v>
      </c>
      <c r="T1060" s="1">
        <v>35.42</v>
      </c>
      <c r="U1060" s="1" t="s">
        <v>0</v>
      </c>
      <c r="V1060" s="1">
        <v>55.84</v>
      </c>
      <c r="W1060" s="1">
        <v>390.72</v>
      </c>
      <c r="X1060" s="1">
        <v>132.09</v>
      </c>
      <c r="Y1060" s="1">
        <v>14.4</v>
      </c>
      <c r="Z1060" s="1">
        <v>17.940000000000001</v>
      </c>
      <c r="AA1060" s="1">
        <v>0.71399999999999997</v>
      </c>
      <c r="AB1060" s="1">
        <v>0.57340000000000002</v>
      </c>
      <c r="AC1060" s="1" t="s">
        <v>0</v>
      </c>
      <c r="AD1060" s="1">
        <v>89.561000000000007</v>
      </c>
      <c r="AE1060" s="1">
        <v>151.77000000000001</v>
      </c>
      <c r="AF1060" s="1">
        <v>14.76</v>
      </c>
      <c r="AG1060" s="1">
        <v>7.06</v>
      </c>
      <c r="AH1060" s="1">
        <v>1.25</v>
      </c>
      <c r="AI1060" s="1">
        <v>78.430000000000007</v>
      </c>
      <c r="AJ1060" s="1">
        <v>274.81</v>
      </c>
      <c r="AK1060" s="1">
        <v>555.82000000000005</v>
      </c>
    </row>
    <row r="1061" spans="1:37" x14ac:dyDescent="0.45">
      <c r="A1061" s="2">
        <v>45483</v>
      </c>
      <c r="B1061" s="1">
        <v>5.24</v>
      </c>
      <c r="C1061" s="1">
        <v>232.98</v>
      </c>
      <c r="D1061" s="1">
        <v>9.01</v>
      </c>
      <c r="E1061" s="1">
        <v>90.9375</v>
      </c>
      <c r="F1061" s="1">
        <v>33.78</v>
      </c>
      <c r="G1061" s="1">
        <v>47.34</v>
      </c>
      <c r="H1061" s="1">
        <v>46.27</v>
      </c>
      <c r="I1061" s="1">
        <v>9.8699999999999992</v>
      </c>
      <c r="J1061" s="1">
        <v>145.77000000000001</v>
      </c>
      <c r="K1061" s="1">
        <v>39.42</v>
      </c>
      <c r="L1061" s="1">
        <v>22.88</v>
      </c>
      <c r="M1061" s="1">
        <v>5.74</v>
      </c>
      <c r="N1061" s="1">
        <v>67.709999999999994</v>
      </c>
      <c r="O1061" s="1">
        <v>13.23</v>
      </c>
      <c r="P1061" s="1">
        <v>173.01</v>
      </c>
      <c r="Q1061" s="1">
        <v>7.5</v>
      </c>
      <c r="R1061" s="1">
        <v>12.04</v>
      </c>
      <c r="S1061" s="1">
        <v>21.35</v>
      </c>
      <c r="T1061" s="1">
        <v>36.07</v>
      </c>
      <c r="U1061" s="1" t="s">
        <v>0</v>
      </c>
      <c r="V1061" s="1">
        <v>56.26</v>
      </c>
      <c r="W1061" s="1">
        <v>391.05</v>
      </c>
      <c r="X1061" s="1">
        <v>134.62</v>
      </c>
      <c r="Y1061" s="1">
        <v>14.54</v>
      </c>
      <c r="Z1061" s="1">
        <v>17.82</v>
      </c>
      <c r="AA1061" s="1">
        <v>0.6946</v>
      </c>
      <c r="AB1061" s="1">
        <v>0.57050000000000001</v>
      </c>
      <c r="AC1061" s="1" t="s">
        <v>0</v>
      </c>
      <c r="AD1061" s="1">
        <v>89.998000000000005</v>
      </c>
      <c r="AE1061" s="1">
        <v>151.53</v>
      </c>
      <c r="AF1061" s="1">
        <v>14.77</v>
      </c>
      <c r="AG1061" s="1">
        <v>7.07</v>
      </c>
      <c r="AH1061" s="1">
        <v>1.29</v>
      </c>
      <c r="AI1061" s="1">
        <v>80.239999999999995</v>
      </c>
      <c r="AJ1061" s="1">
        <v>281.27</v>
      </c>
      <c r="AK1061" s="1">
        <v>561.32000000000005</v>
      </c>
    </row>
    <row r="1062" spans="1:37" x14ac:dyDescent="0.45">
      <c r="A1062" s="2">
        <v>45484</v>
      </c>
      <c r="B1062" s="1">
        <v>5.5</v>
      </c>
      <c r="C1062" s="1">
        <v>227.57</v>
      </c>
      <c r="D1062" s="1">
        <v>9.23</v>
      </c>
      <c r="E1062" s="1">
        <v>89.897499999999994</v>
      </c>
      <c r="F1062" s="1">
        <v>33.83</v>
      </c>
      <c r="G1062" s="1">
        <v>47.92</v>
      </c>
      <c r="H1062" s="1">
        <v>46.76</v>
      </c>
      <c r="I1062" s="1">
        <v>10.06</v>
      </c>
      <c r="J1062" s="1">
        <v>140.72</v>
      </c>
      <c r="K1062" s="1">
        <v>39.99</v>
      </c>
      <c r="L1062" s="1">
        <v>23.35</v>
      </c>
      <c r="M1062" s="1">
        <v>5.72</v>
      </c>
      <c r="N1062" s="1">
        <v>65.31</v>
      </c>
      <c r="O1062" s="1">
        <v>13.88</v>
      </c>
      <c r="P1062" s="1">
        <v>173.59</v>
      </c>
      <c r="Q1062" s="1">
        <v>7.5</v>
      </c>
      <c r="R1062" s="1">
        <v>12</v>
      </c>
      <c r="S1062" s="1">
        <v>21.2</v>
      </c>
      <c r="T1062" s="1">
        <v>36.1</v>
      </c>
      <c r="U1062" s="1" t="s">
        <v>0</v>
      </c>
      <c r="V1062" s="1">
        <v>57.33</v>
      </c>
      <c r="W1062" s="1">
        <v>388.69</v>
      </c>
      <c r="X1062" s="1">
        <v>131.46</v>
      </c>
      <c r="Y1062" s="1">
        <v>14.85</v>
      </c>
      <c r="Z1062" s="1">
        <v>18.37</v>
      </c>
      <c r="AA1062" s="1">
        <v>0.73129999999999995</v>
      </c>
      <c r="AB1062" s="1">
        <v>0.62270000000000003</v>
      </c>
      <c r="AC1062" s="1" t="s">
        <v>0</v>
      </c>
      <c r="AD1062" s="1">
        <v>88.921999999999997</v>
      </c>
      <c r="AE1062" s="1">
        <v>161.04</v>
      </c>
      <c r="AF1062" s="1">
        <v>15.48</v>
      </c>
      <c r="AG1062" s="1">
        <v>7.28</v>
      </c>
      <c r="AH1062" s="1">
        <v>1.42</v>
      </c>
      <c r="AI1062" s="1">
        <v>77.84</v>
      </c>
      <c r="AJ1062" s="1">
        <v>271.02</v>
      </c>
      <c r="AK1062" s="1">
        <v>556.48</v>
      </c>
    </row>
    <row r="1063" spans="1:37" x14ac:dyDescent="0.45">
      <c r="A1063" s="2">
        <v>45485</v>
      </c>
      <c r="B1063" s="1">
        <v>5.78</v>
      </c>
      <c r="C1063" s="1">
        <v>230.54</v>
      </c>
      <c r="D1063" s="1">
        <v>9.3800000000000008</v>
      </c>
      <c r="E1063" s="1">
        <v>90.474999999999994</v>
      </c>
      <c r="F1063" s="1">
        <v>34.79</v>
      </c>
      <c r="G1063" s="1">
        <v>48.76</v>
      </c>
      <c r="H1063" s="1">
        <v>47.38</v>
      </c>
      <c r="I1063" s="1">
        <v>10.31</v>
      </c>
      <c r="J1063" s="1">
        <v>139.57</v>
      </c>
      <c r="K1063" s="1">
        <v>40.76</v>
      </c>
      <c r="L1063" s="1">
        <v>23.63</v>
      </c>
      <c r="M1063" s="1">
        <v>5.58</v>
      </c>
      <c r="N1063" s="1">
        <v>65.2</v>
      </c>
      <c r="O1063" s="1">
        <v>13.78</v>
      </c>
      <c r="P1063" s="1">
        <v>176.46</v>
      </c>
      <c r="Q1063" s="1">
        <v>7.51</v>
      </c>
      <c r="R1063" s="1">
        <v>11.91</v>
      </c>
      <c r="S1063" s="1">
        <v>21.17</v>
      </c>
      <c r="T1063" s="1">
        <v>36.729999999999997</v>
      </c>
      <c r="U1063" s="1" t="s">
        <v>0</v>
      </c>
      <c r="V1063" s="1">
        <v>59.24</v>
      </c>
      <c r="W1063" s="1">
        <v>390.16</v>
      </c>
      <c r="X1063" s="1">
        <v>130.16999999999999</v>
      </c>
      <c r="Y1063" s="1">
        <v>15</v>
      </c>
      <c r="Z1063" s="1">
        <v>18.79</v>
      </c>
      <c r="AA1063" s="1">
        <v>0.85680000000000001</v>
      </c>
      <c r="AB1063" s="1">
        <v>0.64659999999999995</v>
      </c>
      <c r="AC1063" s="1" t="s">
        <v>0</v>
      </c>
      <c r="AD1063" s="1">
        <v>90.995999999999995</v>
      </c>
      <c r="AE1063" s="1">
        <v>164.27</v>
      </c>
      <c r="AF1063" s="1">
        <v>15.98</v>
      </c>
      <c r="AG1063" s="1">
        <v>7.58</v>
      </c>
      <c r="AH1063" s="1">
        <v>1.53</v>
      </c>
      <c r="AI1063" s="1">
        <v>78.77</v>
      </c>
      <c r="AJ1063" s="1">
        <v>274.45</v>
      </c>
      <c r="AK1063" s="1">
        <v>559.99</v>
      </c>
    </row>
    <row r="1064" spans="1:37" x14ac:dyDescent="0.45">
      <c r="A1064" s="2">
        <v>45486</v>
      </c>
      <c r="B1064" s="1">
        <v>5.78</v>
      </c>
      <c r="C1064" s="1">
        <v>230.54</v>
      </c>
      <c r="D1064" s="1">
        <v>9.3800000000000008</v>
      </c>
      <c r="E1064" s="1">
        <v>90.474999999999994</v>
      </c>
      <c r="F1064" s="1">
        <v>34.79</v>
      </c>
      <c r="G1064" s="1">
        <v>48.76</v>
      </c>
      <c r="H1064" s="1">
        <v>47.38</v>
      </c>
      <c r="I1064" s="1">
        <v>10.31</v>
      </c>
      <c r="J1064" s="1">
        <v>139.57</v>
      </c>
      <c r="K1064" s="1">
        <v>40.76</v>
      </c>
      <c r="L1064" s="1">
        <v>23.63</v>
      </c>
      <c r="M1064" s="1">
        <v>5.58</v>
      </c>
      <c r="N1064" s="1">
        <v>65.2</v>
      </c>
      <c r="O1064" s="1">
        <v>13.78</v>
      </c>
      <c r="P1064" s="1">
        <v>176.46</v>
      </c>
      <c r="Q1064" s="1">
        <v>7.51</v>
      </c>
      <c r="R1064" s="1">
        <v>11.91</v>
      </c>
      <c r="S1064" s="1">
        <v>21.17</v>
      </c>
      <c r="T1064" s="1">
        <v>36.729999999999997</v>
      </c>
      <c r="U1064" s="1" t="s">
        <v>0</v>
      </c>
      <c r="V1064" s="1">
        <v>59.24</v>
      </c>
      <c r="W1064" s="1">
        <v>390.16</v>
      </c>
      <c r="X1064" s="1">
        <v>130.16999999999999</v>
      </c>
      <c r="Y1064" s="1">
        <v>15</v>
      </c>
      <c r="Z1064" s="1">
        <v>18.79</v>
      </c>
      <c r="AA1064" s="1">
        <v>0.85680000000000001</v>
      </c>
      <c r="AB1064" s="1">
        <v>0.64659999999999995</v>
      </c>
      <c r="AC1064" s="1" t="s">
        <v>0</v>
      </c>
      <c r="AD1064" s="1">
        <v>90.995999999999995</v>
      </c>
      <c r="AE1064" s="1">
        <v>164.27</v>
      </c>
      <c r="AF1064" s="1">
        <v>15.98</v>
      </c>
      <c r="AG1064" s="1">
        <v>7.58</v>
      </c>
      <c r="AH1064" s="1">
        <v>1.53</v>
      </c>
      <c r="AI1064" s="1">
        <v>78.77</v>
      </c>
      <c r="AJ1064" s="1">
        <v>274.45</v>
      </c>
      <c r="AK1064" s="1">
        <v>559.99</v>
      </c>
    </row>
    <row r="1065" spans="1:37" x14ac:dyDescent="0.45">
      <c r="A1065" s="2">
        <v>45487</v>
      </c>
      <c r="B1065" s="1">
        <v>5.78</v>
      </c>
      <c r="C1065" s="1">
        <v>230.54</v>
      </c>
      <c r="D1065" s="1">
        <v>9.3800000000000008</v>
      </c>
      <c r="E1065" s="1">
        <v>90.474999999999994</v>
      </c>
      <c r="F1065" s="1">
        <v>34.79</v>
      </c>
      <c r="G1065" s="1">
        <v>48.76</v>
      </c>
      <c r="H1065" s="1">
        <v>47.38</v>
      </c>
      <c r="I1065" s="1">
        <v>10.31</v>
      </c>
      <c r="J1065" s="1">
        <v>139.57</v>
      </c>
      <c r="K1065" s="1">
        <v>40.76</v>
      </c>
      <c r="L1065" s="1">
        <v>23.63</v>
      </c>
      <c r="M1065" s="1">
        <v>5.58</v>
      </c>
      <c r="N1065" s="1">
        <v>65.2</v>
      </c>
      <c r="O1065" s="1">
        <v>13.78</v>
      </c>
      <c r="P1065" s="1">
        <v>176.46</v>
      </c>
      <c r="Q1065" s="1">
        <v>7.51</v>
      </c>
      <c r="R1065" s="1">
        <v>11.91</v>
      </c>
      <c r="S1065" s="1">
        <v>21.17</v>
      </c>
      <c r="T1065" s="1">
        <v>36.729999999999997</v>
      </c>
      <c r="U1065" s="1" t="s">
        <v>0</v>
      </c>
      <c r="V1065" s="1">
        <v>59.24</v>
      </c>
      <c r="W1065" s="1">
        <v>390.16</v>
      </c>
      <c r="X1065" s="1">
        <v>130.16999999999999</v>
      </c>
      <c r="Y1065" s="1">
        <v>15</v>
      </c>
      <c r="Z1065" s="1">
        <v>18.79</v>
      </c>
      <c r="AA1065" s="1">
        <v>0.85680000000000001</v>
      </c>
      <c r="AB1065" s="1">
        <v>0.64659999999999995</v>
      </c>
      <c r="AC1065" s="1" t="s">
        <v>0</v>
      </c>
      <c r="AD1065" s="1">
        <v>90.995999999999995</v>
      </c>
      <c r="AE1065" s="1">
        <v>164.27</v>
      </c>
      <c r="AF1065" s="1">
        <v>15.98</v>
      </c>
      <c r="AG1065" s="1">
        <v>7.58</v>
      </c>
      <c r="AH1065" s="1">
        <v>1.53</v>
      </c>
      <c r="AI1065" s="1">
        <v>78.77</v>
      </c>
      <c r="AJ1065" s="1">
        <v>274.45</v>
      </c>
      <c r="AK1065" s="1">
        <v>559.99</v>
      </c>
    </row>
    <row r="1066" spans="1:37" x14ac:dyDescent="0.45">
      <c r="A1066" s="2">
        <v>45488</v>
      </c>
      <c r="B1066" s="1">
        <v>5.9</v>
      </c>
      <c r="C1066" s="1">
        <v>234.4</v>
      </c>
      <c r="D1066" s="1">
        <v>10.199999999999999</v>
      </c>
      <c r="E1066" s="1">
        <v>90.105000000000004</v>
      </c>
      <c r="F1066" s="1">
        <v>36.01</v>
      </c>
      <c r="G1066" s="1">
        <v>48.92</v>
      </c>
      <c r="H1066" s="1">
        <v>47.4</v>
      </c>
      <c r="I1066" s="1">
        <v>10.28</v>
      </c>
      <c r="J1066" s="1">
        <v>137.22</v>
      </c>
      <c r="K1066" s="1">
        <v>41.71</v>
      </c>
      <c r="L1066" s="1">
        <v>23.57</v>
      </c>
      <c r="M1066" s="1">
        <v>5.75</v>
      </c>
      <c r="N1066" s="1">
        <v>65.81</v>
      </c>
      <c r="O1066" s="1">
        <v>13.65</v>
      </c>
      <c r="P1066" s="1">
        <v>178.79</v>
      </c>
      <c r="Q1066" s="1">
        <v>7.67</v>
      </c>
      <c r="R1066" s="1">
        <v>12.32</v>
      </c>
      <c r="S1066" s="1">
        <v>21.44</v>
      </c>
      <c r="T1066" s="1">
        <v>37.340000000000003</v>
      </c>
      <c r="U1066" s="1" t="s">
        <v>0</v>
      </c>
      <c r="V1066" s="1">
        <v>57.97</v>
      </c>
      <c r="W1066" s="1">
        <v>394.39</v>
      </c>
      <c r="X1066" s="1">
        <v>130.38</v>
      </c>
      <c r="Y1066" s="1">
        <v>15.13</v>
      </c>
      <c r="Z1066" s="1">
        <v>18.739999999999998</v>
      </c>
      <c r="AA1066" s="1">
        <v>0.77259999999999995</v>
      </c>
      <c r="AB1066" s="1">
        <v>0.69889999999999997</v>
      </c>
      <c r="AC1066" s="1" t="s">
        <v>0</v>
      </c>
      <c r="AD1066" s="1">
        <v>89.768000000000001</v>
      </c>
      <c r="AE1066" s="1">
        <v>166.76</v>
      </c>
      <c r="AF1066" s="1">
        <v>16.32</v>
      </c>
      <c r="AG1066" s="1">
        <v>7.72</v>
      </c>
      <c r="AH1066" s="1">
        <v>1.59</v>
      </c>
      <c r="AI1066" s="1">
        <v>78.819999999999993</v>
      </c>
      <c r="AJ1066" s="1">
        <v>273.83</v>
      </c>
      <c r="AK1066" s="1">
        <v>561.53</v>
      </c>
    </row>
    <row r="1067" spans="1:37" x14ac:dyDescent="0.45">
      <c r="A1067" s="2">
        <v>45489</v>
      </c>
      <c r="B1067" s="1">
        <v>6.23</v>
      </c>
      <c r="C1067" s="1">
        <v>234.82</v>
      </c>
      <c r="D1067" s="1">
        <v>11.89</v>
      </c>
      <c r="E1067" s="1">
        <v>89.557500000000005</v>
      </c>
      <c r="F1067" s="1">
        <v>36.58</v>
      </c>
      <c r="G1067" s="1">
        <v>51.67</v>
      </c>
      <c r="H1067" s="1">
        <v>47.42</v>
      </c>
      <c r="I1067" s="1">
        <v>10.49</v>
      </c>
      <c r="J1067" s="1">
        <v>134.26</v>
      </c>
      <c r="K1067" s="1">
        <v>44.6</v>
      </c>
      <c r="L1067" s="1">
        <v>24.99</v>
      </c>
      <c r="M1067" s="1">
        <v>5.86</v>
      </c>
      <c r="N1067" s="1">
        <v>63.94</v>
      </c>
      <c r="O1067" s="1">
        <v>14.04</v>
      </c>
      <c r="P1067" s="1">
        <v>183.01</v>
      </c>
      <c r="Q1067" s="1">
        <v>7.86</v>
      </c>
      <c r="R1067" s="1">
        <v>12.58</v>
      </c>
      <c r="S1067" s="1">
        <v>21.43</v>
      </c>
      <c r="T1067" s="1">
        <v>38</v>
      </c>
      <c r="U1067" s="1" t="s">
        <v>0</v>
      </c>
      <c r="V1067" s="1">
        <v>59.09</v>
      </c>
      <c r="W1067" s="1">
        <v>396.07</v>
      </c>
      <c r="X1067" s="1">
        <v>131.59</v>
      </c>
      <c r="Y1067" s="1">
        <v>15.62</v>
      </c>
      <c r="Z1067" s="1">
        <v>19.22</v>
      </c>
      <c r="AA1067" s="1">
        <v>0.83779999999999999</v>
      </c>
      <c r="AB1067" s="1">
        <v>0.71</v>
      </c>
      <c r="AC1067" s="1" t="s">
        <v>0</v>
      </c>
      <c r="AD1067" s="1">
        <v>87.695999999999998</v>
      </c>
      <c r="AE1067" s="1">
        <v>173.59</v>
      </c>
      <c r="AF1067" s="1">
        <v>16.61</v>
      </c>
      <c r="AG1067" s="1">
        <v>7.82</v>
      </c>
      <c r="AH1067" s="1">
        <v>1.52</v>
      </c>
      <c r="AI1067" s="1">
        <v>77.06</v>
      </c>
      <c r="AJ1067" s="1">
        <v>273.70999999999998</v>
      </c>
      <c r="AK1067" s="1">
        <v>564.86</v>
      </c>
    </row>
    <row r="1068" spans="1:37" x14ac:dyDescent="0.45">
      <c r="A1068" s="2">
        <v>45490</v>
      </c>
      <c r="B1068" s="1">
        <v>6.35</v>
      </c>
      <c r="C1068" s="1">
        <v>228.88</v>
      </c>
      <c r="D1068" s="1">
        <v>10.955</v>
      </c>
      <c r="E1068" s="1">
        <v>84.17</v>
      </c>
      <c r="F1068" s="1">
        <v>36.880000000000003</v>
      </c>
      <c r="G1068" s="1">
        <v>50.42</v>
      </c>
      <c r="H1068" s="1">
        <v>48.52</v>
      </c>
      <c r="I1068" s="1">
        <v>10.24</v>
      </c>
      <c r="J1068" s="1">
        <v>125.17</v>
      </c>
      <c r="K1068" s="1">
        <v>42.99</v>
      </c>
      <c r="L1068" s="1">
        <v>25.47</v>
      </c>
      <c r="M1068" s="1">
        <v>5.73</v>
      </c>
      <c r="N1068" s="1">
        <v>60.63</v>
      </c>
      <c r="O1068" s="1">
        <v>13.99</v>
      </c>
      <c r="P1068" s="1">
        <v>180.42</v>
      </c>
      <c r="Q1068" s="1">
        <v>7.65</v>
      </c>
      <c r="R1068" s="1">
        <v>12.6</v>
      </c>
      <c r="S1068" s="1">
        <v>20.81</v>
      </c>
      <c r="T1068" s="1">
        <v>38.11</v>
      </c>
      <c r="U1068" s="1" t="s">
        <v>0</v>
      </c>
      <c r="V1068" s="1">
        <v>57.41</v>
      </c>
      <c r="W1068" s="1">
        <v>393.71</v>
      </c>
      <c r="X1068" s="1">
        <v>127.42</v>
      </c>
      <c r="Y1068" s="1">
        <v>15.81</v>
      </c>
      <c r="Z1068" s="1">
        <v>19.100000000000001</v>
      </c>
      <c r="AA1068" s="1">
        <v>0.86737500000000001</v>
      </c>
      <c r="AB1068" s="1">
        <v>0.65659999999999996</v>
      </c>
      <c r="AC1068" s="1" t="s">
        <v>0</v>
      </c>
      <c r="AD1068" s="1">
        <v>81.631</v>
      </c>
      <c r="AE1068" s="1">
        <v>172.27</v>
      </c>
      <c r="AF1068" s="1">
        <v>15.99</v>
      </c>
      <c r="AG1068" s="1">
        <v>7.8</v>
      </c>
      <c r="AH1068" s="1">
        <v>1.71</v>
      </c>
      <c r="AI1068" s="1">
        <v>71.790000000000006</v>
      </c>
      <c r="AJ1068" s="1">
        <v>254.22</v>
      </c>
      <c r="AK1068" s="1">
        <v>556.94000000000005</v>
      </c>
    </row>
    <row r="1069" spans="1:37" x14ac:dyDescent="0.45">
      <c r="A1069" s="2">
        <v>45491</v>
      </c>
      <c r="B1069" s="1">
        <v>6.2</v>
      </c>
      <c r="C1069" s="1">
        <v>224.18</v>
      </c>
      <c r="D1069" s="1">
        <v>10.4</v>
      </c>
      <c r="E1069" s="1">
        <v>83.157499999999999</v>
      </c>
      <c r="F1069" s="1">
        <v>36.1</v>
      </c>
      <c r="G1069" s="1">
        <v>49.65</v>
      </c>
      <c r="H1069" s="1">
        <v>48.04</v>
      </c>
      <c r="I1069" s="1">
        <v>9.7200000000000006</v>
      </c>
      <c r="J1069" s="1">
        <v>125.34</v>
      </c>
      <c r="K1069" s="1">
        <v>42.45</v>
      </c>
      <c r="L1069" s="1">
        <v>25.43</v>
      </c>
      <c r="M1069" s="1">
        <v>5.62</v>
      </c>
      <c r="N1069" s="1">
        <v>59.75</v>
      </c>
      <c r="O1069" s="1">
        <v>13.58</v>
      </c>
      <c r="P1069" s="1">
        <v>176.96</v>
      </c>
      <c r="Q1069" s="1">
        <v>7.69</v>
      </c>
      <c r="R1069" s="1">
        <v>12.42</v>
      </c>
      <c r="S1069" s="1">
        <v>20.67</v>
      </c>
      <c r="T1069" s="1">
        <v>37.380000000000003</v>
      </c>
      <c r="U1069" s="1" t="s">
        <v>0</v>
      </c>
      <c r="V1069" s="1">
        <v>55.5</v>
      </c>
      <c r="W1069" s="1">
        <v>394.46</v>
      </c>
      <c r="X1069" s="1">
        <v>126.09</v>
      </c>
      <c r="Y1069" s="1">
        <v>15.27</v>
      </c>
      <c r="Z1069" s="1">
        <v>18.68</v>
      </c>
      <c r="AA1069" s="1">
        <v>0.8347</v>
      </c>
      <c r="AB1069" s="1">
        <v>0.63800000000000001</v>
      </c>
      <c r="AC1069" s="1" t="s">
        <v>0</v>
      </c>
      <c r="AD1069" s="1">
        <v>80.161000000000001</v>
      </c>
      <c r="AE1069" s="1">
        <v>166.78</v>
      </c>
      <c r="AF1069" s="1">
        <v>16.02</v>
      </c>
      <c r="AG1069" s="1">
        <v>7.65</v>
      </c>
      <c r="AH1069" s="1">
        <v>1.75</v>
      </c>
      <c r="AI1069" s="1">
        <v>70.239999999999995</v>
      </c>
      <c r="AJ1069" s="1">
        <v>255.54</v>
      </c>
      <c r="AK1069" s="1">
        <v>552.66</v>
      </c>
    </row>
    <row r="1070" spans="1:37" x14ac:dyDescent="0.45">
      <c r="A1070" s="2">
        <v>45492</v>
      </c>
      <c r="B1070" s="1">
        <v>6.23</v>
      </c>
      <c r="C1070" s="1">
        <v>224.31</v>
      </c>
      <c r="D1070" s="1">
        <v>9.6750000000000007</v>
      </c>
      <c r="E1070" s="1">
        <v>82.64</v>
      </c>
      <c r="F1070" s="1">
        <v>36.369999999999997</v>
      </c>
      <c r="G1070" s="1">
        <v>49.39</v>
      </c>
      <c r="H1070" s="1">
        <v>47.32</v>
      </c>
      <c r="I1070" s="1">
        <v>8.57</v>
      </c>
      <c r="J1070" s="1">
        <v>125.79</v>
      </c>
      <c r="K1070" s="1">
        <v>42.32</v>
      </c>
      <c r="L1070" s="1">
        <v>25.3</v>
      </c>
      <c r="M1070" s="1">
        <v>5.63</v>
      </c>
      <c r="N1070" s="1">
        <v>59.1</v>
      </c>
      <c r="O1070" s="1">
        <v>13.6</v>
      </c>
      <c r="P1070" s="1">
        <v>174.97</v>
      </c>
      <c r="Q1070" s="1">
        <v>7.92</v>
      </c>
      <c r="R1070" s="1">
        <v>12.28</v>
      </c>
      <c r="S1070" s="1">
        <v>20.48</v>
      </c>
      <c r="T1070" s="1">
        <v>37.15</v>
      </c>
      <c r="U1070" s="1" t="s">
        <v>0</v>
      </c>
      <c r="V1070" s="1">
        <v>54.77</v>
      </c>
      <c r="W1070" s="1">
        <v>390.19</v>
      </c>
      <c r="X1070" s="1">
        <v>126.22</v>
      </c>
      <c r="Y1070" s="1">
        <v>15.16</v>
      </c>
      <c r="Z1070" s="1">
        <v>18.309999999999999</v>
      </c>
      <c r="AA1070" s="1">
        <v>0.8427</v>
      </c>
      <c r="AB1070" s="1">
        <v>0.66900000000000004</v>
      </c>
      <c r="AC1070" s="1" t="s">
        <v>0</v>
      </c>
      <c r="AD1070" s="1">
        <v>79.677999999999997</v>
      </c>
      <c r="AE1070" s="1">
        <v>165.39</v>
      </c>
      <c r="AF1070" s="1">
        <v>15.41</v>
      </c>
      <c r="AG1070" s="1">
        <v>7.45</v>
      </c>
      <c r="AH1070" s="1">
        <v>1.68</v>
      </c>
      <c r="AI1070" s="1">
        <v>69.819999999999993</v>
      </c>
      <c r="AJ1070" s="1">
        <v>248.14</v>
      </c>
      <c r="AK1070" s="1">
        <v>548.99</v>
      </c>
    </row>
    <row r="1071" spans="1:37" x14ac:dyDescent="0.45">
      <c r="A1071" s="2">
        <v>45493</v>
      </c>
      <c r="B1071" s="1">
        <v>6.23</v>
      </c>
      <c r="C1071" s="1">
        <v>224.31</v>
      </c>
      <c r="D1071" s="1">
        <v>9.6750000000000007</v>
      </c>
      <c r="E1071" s="1">
        <v>82.64</v>
      </c>
      <c r="F1071" s="1">
        <v>36.369999999999997</v>
      </c>
      <c r="G1071" s="1">
        <v>49.39</v>
      </c>
      <c r="H1071" s="1">
        <v>47.32</v>
      </c>
      <c r="I1071" s="1">
        <v>8.57</v>
      </c>
      <c r="J1071" s="1">
        <v>125.79</v>
      </c>
      <c r="K1071" s="1">
        <v>42.32</v>
      </c>
      <c r="L1071" s="1">
        <v>25.3</v>
      </c>
      <c r="M1071" s="1">
        <v>5.63</v>
      </c>
      <c r="N1071" s="1">
        <v>59.1</v>
      </c>
      <c r="O1071" s="1">
        <v>13.6</v>
      </c>
      <c r="P1071" s="1">
        <v>174.97</v>
      </c>
      <c r="Q1071" s="1">
        <v>7.92</v>
      </c>
      <c r="R1071" s="1">
        <v>12.28</v>
      </c>
      <c r="S1071" s="1">
        <v>20.48</v>
      </c>
      <c r="T1071" s="1">
        <v>37.15</v>
      </c>
      <c r="U1071" s="1" t="s">
        <v>0</v>
      </c>
      <c r="V1071" s="1">
        <v>54.77</v>
      </c>
      <c r="W1071" s="1">
        <v>390.19</v>
      </c>
      <c r="X1071" s="1">
        <v>126.22</v>
      </c>
      <c r="Y1071" s="1">
        <v>15.16</v>
      </c>
      <c r="Z1071" s="1">
        <v>18.309999999999999</v>
      </c>
      <c r="AA1071" s="1">
        <v>0.8427</v>
      </c>
      <c r="AB1071" s="1">
        <v>0.66900000000000004</v>
      </c>
      <c r="AC1071" s="1" t="s">
        <v>0</v>
      </c>
      <c r="AD1071" s="1">
        <v>79.677999999999997</v>
      </c>
      <c r="AE1071" s="1">
        <v>165.39</v>
      </c>
      <c r="AF1071" s="1">
        <v>15.41</v>
      </c>
      <c r="AG1071" s="1">
        <v>7.45</v>
      </c>
      <c r="AH1071" s="1">
        <v>1.68</v>
      </c>
      <c r="AI1071" s="1">
        <v>69.819999999999993</v>
      </c>
      <c r="AJ1071" s="1">
        <v>248.14</v>
      </c>
      <c r="AK1071" s="1">
        <v>548.99</v>
      </c>
    </row>
    <row r="1072" spans="1:37" x14ac:dyDescent="0.45">
      <c r="A1072" s="2">
        <v>45494</v>
      </c>
      <c r="B1072" s="1">
        <v>6.23</v>
      </c>
      <c r="C1072" s="1">
        <v>224.31</v>
      </c>
      <c r="D1072" s="1">
        <v>9.6750000000000007</v>
      </c>
      <c r="E1072" s="1">
        <v>82.64</v>
      </c>
      <c r="F1072" s="1">
        <v>36.369999999999997</v>
      </c>
      <c r="G1072" s="1">
        <v>49.39</v>
      </c>
      <c r="H1072" s="1">
        <v>47.32</v>
      </c>
      <c r="I1072" s="1">
        <v>8.57</v>
      </c>
      <c r="J1072" s="1">
        <v>125.79</v>
      </c>
      <c r="K1072" s="1">
        <v>42.32</v>
      </c>
      <c r="L1072" s="1">
        <v>25.3</v>
      </c>
      <c r="M1072" s="1">
        <v>5.63</v>
      </c>
      <c r="N1072" s="1">
        <v>59.1</v>
      </c>
      <c r="O1072" s="1">
        <v>13.6</v>
      </c>
      <c r="P1072" s="1">
        <v>174.97</v>
      </c>
      <c r="Q1072" s="1">
        <v>7.92</v>
      </c>
      <c r="R1072" s="1">
        <v>12.28</v>
      </c>
      <c r="S1072" s="1">
        <v>20.48</v>
      </c>
      <c r="T1072" s="1">
        <v>37.15</v>
      </c>
      <c r="U1072" s="1" t="s">
        <v>0</v>
      </c>
      <c r="V1072" s="1">
        <v>54.77</v>
      </c>
      <c r="W1072" s="1">
        <v>390.19</v>
      </c>
      <c r="X1072" s="1">
        <v>126.22</v>
      </c>
      <c r="Y1072" s="1">
        <v>15.16</v>
      </c>
      <c r="Z1072" s="1">
        <v>18.309999999999999</v>
      </c>
      <c r="AA1072" s="1">
        <v>0.8427</v>
      </c>
      <c r="AB1072" s="1">
        <v>0.66900000000000004</v>
      </c>
      <c r="AC1072" s="1" t="s">
        <v>0</v>
      </c>
      <c r="AD1072" s="1">
        <v>79.677999999999997</v>
      </c>
      <c r="AE1072" s="1">
        <v>165.39</v>
      </c>
      <c r="AF1072" s="1">
        <v>15.41</v>
      </c>
      <c r="AG1072" s="1">
        <v>7.45</v>
      </c>
      <c r="AH1072" s="1">
        <v>1.68</v>
      </c>
      <c r="AI1072" s="1">
        <v>69.819999999999993</v>
      </c>
      <c r="AJ1072" s="1">
        <v>248.14</v>
      </c>
      <c r="AK1072" s="1">
        <v>548.99</v>
      </c>
    </row>
    <row r="1073" spans="1:37" x14ac:dyDescent="0.45">
      <c r="A1073" s="2">
        <v>45495</v>
      </c>
      <c r="B1073" s="1">
        <v>6.17</v>
      </c>
      <c r="C1073" s="1">
        <v>223.96</v>
      </c>
      <c r="D1073" s="1">
        <v>9.65</v>
      </c>
      <c r="E1073" s="1">
        <v>85.56</v>
      </c>
      <c r="F1073" s="1">
        <v>37.39</v>
      </c>
      <c r="G1073" s="1">
        <v>50.47</v>
      </c>
      <c r="H1073" s="1">
        <v>46.82</v>
      </c>
      <c r="I1073" s="1">
        <v>8.4700000000000006</v>
      </c>
      <c r="J1073" s="1">
        <v>128.74</v>
      </c>
      <c r="K1073" s="1">
        <v>43.17</v>
      </c>
      <c r="L1073" s="1">
        <v>26.04</v>
      </c>
      <c r="M1073" s="1">
        <v>5.78</v>
      </c>
      <c r="N1073" s="1">
        <v>61.09</v>
      </c>
      <c r="O1073" s="1">
        <v>13.7</v>
      </c>
      <c r="P1073" s="1">
        <v>175.37</v>
      </c>
      <c r="Q1073" s="1">
        <v>8.06</v>
      </c>
      <c r="R1073" s="1">
        <v>12.57</v>
      </c>
      <c r="S1073" s="1">
        <v>20.59</v>
      </c>
      <c r="T1073" s="1">
        <v>38.020000000000003</v>
      </c>
      <c r="U1073" s="1" t="s">
        <v>0</v>
      </c>
      <c r="V1073" s="1">
        <v>55.42</v>
      </c>
      <c r="W1073" s="1">
        <v>396.15</v>
      </c>
      <c r="X1073" s="1">
        <v>128.34</v>
      </c>
      <c r="Y1073" s="1">
        <v>15.36</v>
      </c>
      <c r="Z1073" s="1">
        <v>18.190000000000001</v>
      </c>
      <c r="AA1073" s="1">
        <v>1.1299999999999999</v>
      </c>
      <c r="AB1073" s="1">
        <v>0.66</v>
      </c>
      <c r="AC1073" s="1" t="s">
        <v>0</v>
      </c>
      <c r="AD1073" s="1">
        <v>78.628</v>
      </c>
      <c r="AE1073" s="1">
        <v>168.94</v>
      </c>
      <c r="AF1073" s="1">
        <v>15.11</v>
      </c>
      <c r="AG1073" s="1">
        <v>7.59</v>
      </c>
      <c r="AH1073" s="1">
        <v>1.73</v>
      </c>
      <c r="AI1073" s="1">
        <v>73.06</v>
      </c>
      <c r="AJ1073" s="1">
        <v>257.72000000000003</v>
      </c>
      <c r="AK1073" s="1">
        <v>554.65</v>
      </c>
    </row>
    <row r="1074" spans="1:37" x14ac:dyDescent="0.45">
      <c r="A1074" s="2">
        <v>45496</v>
      </c>
      <c r="B1074" s="1">
        <v>6.09</v>
      </c>
      <c r="C1074" s="1">
        <v>225.01</v>
      </c>
      <c r="D1074" s="1">
        <v>9.85</v>
      </c>
      <c r="E1074" s="1">
        <v>86.662499999999994</v>
      </c>
      <c r="F1074" s="1">
        <v>35.04</v>
      </c>
      <c r="G1074" s="1">
        <v>51.27</v>
      </c>
      <c r="H1074" s="1">
        <v>46.36</v>
      </c>
      <c r="I1074" s="1">
        <v>8.14</v>
      </c>
      <c r="J1074" s="1">
        <v>125.85</v>
      </c>
      <c r="K1074" s="1">
        <v>44.09</v>
      </c>
      <c r="L1074" s="1">
        <v>26.31</v>
      </c>
      <c r="M1074" s="1">
        <v>5.75</v>
      </c>
      <c r="N1074" s="1">
        <v>61.24</v>
      </c>
      <c r="O1074" s="1">
        <v>13.95</v>
      </c>
      <c r="P1074" s="1">
        <v>173.8</v>
      </c>
      <c r="Q1074" s="1">
        <v>8.15</v>
      </c>
      <c r="R1074" s="1">
        <v>12.46</v>
      </c>
      <c r="S1074" s="1">
        <v>20.54</v>
      </c>
      <c r="T1074" s="1">
        <v>37.71</v>
      </c>
      <c r="U1074" s="1" t="s">
        <v>0</v>
      </c>
      <c r="V1074" s="1">
        <v>54.8</v>
      </c>
      <c r="W1074" s="1">
        <v>396.55</v>
      </c>
      <c r="X1074" s="1">
        <v>129.19999999999999</v>
      </c>
      <c r="Y1074" s="1">
        <v>15.53</v>
      </c>
      <c r="Z1074" s="1">
        <v>18.37</v>
      </c>
      <c r="AA1074" s="1">
        <v>1.1299999999999999</v>
      </c>
      <c r="AB1074" s="1">
        <v>0.7</v>
      </c>
      <c r="AC1074" s="1" t="s">
        <v>0</v>
      </c>
      <c r="AD1074" s="1">
        <v>78.322000000000003</v>
      </c>
      <c r="AE1074" s="1">
        <v>170.7</v>
      </c>
      <c r="AF1074" s="1">
        <v>17.309999999999999</v>
      </c>
      <c r="AG1074" s="1">
        <v>7.55</v>
      </c>
      <c r="AH1074" s="1">
        <v>1.8</v>
      </c>
      <c r="AI1074" s="1">
        <v>72.959999999999994</v>
      </c>
      <c r="AJ1074" s="1">
        <v>254.86</v>
      </c>
      <c r="AK1074" s="1">
        <v>553.78</v>
      </c>
    </row>
    <row r="1075" spans="1:37" x14ac:dyDescent="0.45">
      <c r="A1075" s="2">
        <v>45497</v>
      </c>
      <c r="B1075" s="1">
        <v>6.13</v>
      </c>
      <c r="C1075" s="1">
        <v>218.54</v>
      </c>
      <c r="D1075" s="1">
        <v>8.9600000000000009</v>
      </c>
      <c r="E1075" s="1">
        <v>81.467500000000001</v>
      </c>
      <c r="F1075" s="1">
        <v>34.630000000000003</v>
      </c>
      <c r="G1075" s="1">
        <v>49.63</v>
      </c>
      <c r="H1075" s="1">
        <v>46.85</v>
      </c>
      <c r="I1075" s="1">
        <v>7.97</v>
      </c>
      <c r="J1075" s="1">
        <v>116.12</v>
      </c>
      <c r="K1075" s="1">
        <v>43.5</v>
      </c>
      <c r="L1075" s="1">
        <v>25.76</v>
      </c>
      <c r="M1075" s="1">
        <v>5.67</v>
      </c>
      <c r="N1075" s="1">
        <v>58.32</v>
      </c>
      <c r="O1075" s="1">
        <v>13.68</v>
      </c>
      <c r="P1075" s="1">
        <v>170.44</v>
      </c>
      <c r="Q1075" s="1">
        <v>8.07</v>
      </c>
      <c r="R1075" s="1">
        <v>11.96</v>
      </c>
      <c r="S1075" s="1">
        <v>20.05</v>
      </c>
      <c r="T1075" s="1">
        <v>37.82</v>
      </c>
      <c r="U1075" s="1" t="s">
        <v>0</v>
      </c>
      <c r="V1075" s="1">
        <v>52.71</v>
      </c>
      <c r="W1075" s="1">
        <v>390.6</v>
      </c>
      <c r="X1075" s="1">
        <v>125.7</v>
      </c>
      <c r="Y1075" s="1">
        <v>15.23</v>
      </c>
      <c r="Z1075" s="1">
        <v>18.25</v>
      </c>
      <c r="AA1075" s="1">
        <v>0.99</v>
      </c>
      <c r="AB1075" s="1">
        <v>0.6552</v>
      </c>
      <c r="AC1075" s="1" t="s">
        <v>0</v>
      </c>
      <c r="AD1075" s="1">
        <v>71.156000000000006</v>
      </c>
      <c r="AE1075" s="1">
        <v>165.41</v>
      </c>
      <c r="AF1075" s="1">
        <v>16.760000000000002</v>
      </c>
      <c r="AG1075" s="1">
        <v>7.55</v>
      </c>
      <c r="AH1075" s="1">
        <v>1.65</v>
      </c>
      <c r="AI1075" s="1">
        <v>72.010000000000005</v>
      </c>
      <c r="AJ1075" s="1">
        <v>240.98</v>
      </c>
      <c r="AK1075" s="1">
        <v>541.23</v>
      </c>
    </row>
    <row r="1076" spans="1:37" x14ac:dyDescent="0.45">
      <c r="A1076" s="2">
        <v>45498</v>
      </c>
      <c r="B1076" s="1">
        <v>6.13</v>
      </c>
      <c r="C1076" s="1">
        <v>217.49</v>
      </c>
      <c r="D1076" s="1">
        <v>8.61</v>
      </c>
      <c r="E1076" s="1">
        <v>78.53</v>
      </c>
      <c r="F1076" s="1">
        <v>34.69</v>
      </c>
      <c r="G1076" s="1">
        <v>49.83</v>
      </c>
      <c r="H1076" s="1">
        <v>47.24</v>
      </c>
      <c r="I1076" s="1">
        <v>8.0449999999999999</v>
      </c>
      <c r="J1076" s="1">
        <v>111.43</v>
      </c>
      <c r="K1076" s="1">
        <v>43.25</v>
      </c>
      <c r="L1076" s="1">
        <v>25.57</v>
      </c>
      <c r="M1076" s="1">
        <v>5.66</v>
      </c>
      <c r="N1076" s="1">
        <v>57.42</v>
      </c>
      <c r="O1076" s="1">
        <v>13.73</v>
      </c>
      <c r="P1076" s="1">
        <v>173.73</v>
      </c>
      <c r="Q1076" s="1">
        <v>8.11</v>
      </c>
      <c r="R1076" s="1">
        <v>11.89</v>
      </c>
      <c r="S1076" s="1">
        <v>19.45</v>
      </c>
      <c r="T1076" s="1">
        <v>36.25</v>
      </c>
      <c r="U1076" s="1" t="s">
        <v>0</v>
      </c>
      <c r="V1076" s="1">
        <v>50.83</v>
      </c>
      <c r="W1076" s="1">
        <v>385.65</v>
      </c>
      <c r="X1076" s="1">
        <v>125.56</v>
      </c>
      <c r="Y1076" s="1">
        <v>15.6</v>
      </c>
      <c r="Z1076" s="1">
        <v>20.37</v>
      </c>
      <c r="AA1076" s="1">
        <v>1</v>
      </c>
      <c r="AB1076" s="1">
        <v>0.67820000000000003</v>
      </c>
      <c r="AC1076" s="1" t="s">
        <v>0</v>
      </c>
      <c r="AD1076" s="1">
        <v>69.561000000000007</v>
      </c>
      <c r="AE1076" s="1">
        <v>173.28</v>
      </c>
      <c r="AF1076" s="1">
        <v>18.88</v>
      </c>
      <c r="AG1076" s="1">
        <v>7.59</v>
      </c>
      <c r="AH1076" s="1">
        <v>1.8</v>
      </c>
      <c r="AI1076" s="1">
        <v>66.489999999999995</v>
      </c>
      <c r="AJ1076" s="1">
        <v>236.56</v>
      </c>
      <c r="AK1076" s="1">
        <v>538.41</v>
      </c>
    </row>
    <row r="1077" spans="1:37" x14ac:dyDescent="0.45">
      <c r="A1077" s="2">
        <v>45499</v>
      </c>
      <c r="B1077" s="1">
        <v>6.48</v>
      </c>
      <c r="C1077" s="1">
        <v>217.96</v>
      </c>
      <c r="D1077" s="1">
        <v>8.67</v>
      </c>
      <c r="E1077" s="1">
        <v>79.802499999999995</v>
      </c>
      <c r="F1077" s="1">
        <v>36.68</v>
      </c>
      <c r="G1077" s="1">
        <v>50.16</v>
      </c>
      <c r="H1077" s="1">
        <v>47.88</v>
      </c>
      <c r="I1077" s="1">
        <v>8.2100000000000009</v>
      </c>
      <c r="J1077" s="1">
        <v>113.56</v>
      </c>
      <c r="K1077" s="1">
        <v>43.68</v>
      </c>
      <c r="L1077" s="1">
        <v>26.4</v>
      </c>
      <c r="M1077" s="1">
        <v>5.8</v>
      </c>
      <c r="N1077" s="1">
        <v>58.27</v>
      </c>
      <c r="O1077" s="1">
        <v>13.93</v>
      </c>
      <c r="P1077" s="1">
        <v>177.34</v>
      </c>
      <c r="Q1077" s="1">
        <v>8.09</v>
      </c>
      <c r="R1077" s="1">
        <v>12.04</v>
      </c>
      <c r="S1077" s="1">
        <v>19.760000000000002</v>
      </c>
      <c r="T1077" s="1">
        <v>36.340000000000003</v>
      </c>
      <c r="U1077" s="1" t="s">
        <v>0</v>
      </c>
      <c r="V1077" s="1">
        <v>51.83</v>
      </c>
      <c r="W1077" s="1">
        <v>393.71</v>
      </c>
      <c r="X1077" s="1">
        <v>126.15</v>
      </c>
      <c r="Y1077" s="1">
        <v>16</v>
      </c>
      <c r="Z1077" s="1">
        <v>20.04</v>
      </c>
      <c r="AA1077" s="1">
        <v>1.06</v>
      </c>
      <c r="AB1077" s="1">
        <v>0.73640000000000005</v>
      </c>
      <c r="AC1077" s="1" t="s">
        <v>0</v>
      </c>
      <c r="AD1077" s="1">
        <v>71.218999999999994</v>
      </c>
      <c r="AE1077" s="1">
        <v>176.32</v>
      </c>
      <c r="AF1077" s="1">
        <v>20.350000000000001</v>
      </c>
      <c r="AG1077" s="1">
        <v>7.84</v>
      </c>
      <c r="AH1077" s="1">
        <v>1.92</v>
      </c>
      <c r="AI1077" s="1">
        <v>68.260000000000005</v>
      </c>
      <c r="AJ1077" s="1">
        <v>240.31</v>
      </c>
      <c r="AK1077" s="1">
        <v>544.44000000000005</v>
      </c>
    </row>
    <row r="1078" spans="1:37" x14ac:dyDescent="0.45">
      <c r="A1078" s="2">
        <v>45500</v>
      </c>
      <c r="B1078" s="1">
        <v>6.48</v>
      </c>
      <c r="C1078" s="1">
        <v>217.96</v>
      </c>
      <c r="D1078" s="1">
        <v>8.67</v>
      </c>
      <c r="E1078" s="1">
        <v>79.802499999999995</v>
      </c>
      <c r="F1078" s="1">
        <v>36.68</v>
      </c>
      <c r="G1078" s="1">
        <v>50.16</v>
      </c>
      <c r="H1078" s="1">
        <v>47.88</v>
      </c>
      <c r="I1078" s="1">
        <v>8.2100000000000009</v>
      </c>
      <c r="J1078" s="1">
        <v>113.56</v>
      </c>
      <c r="K1078" s="1">
        <v>43.68</v>
      </c>
      <c r="L1078" s="1">
        <v>26.4</v>
      </c>
      <c r="M1078" s="1">
        <v>5.8</v>
      </c>
      <c r="N1078" s="1">
        <v>58.27</v>
      </c>
      <c r="O1078" s="1">
        <v>13.93</v>
      </c>
      <c r="P1078" s="1">
        <v>177.34</v>
      </c>
      <c r="Q1078" s="1">
        <v>8.09</v>
      </c>
      <c r="R1078" s="1">
        <v>12.04</v>
      </c>
      <c r="S1078" s="1">
        <v>19.760000000000002</v>
      </c>
      <c r="T1078" s="1">
        <v>36.340000000000003</v>
      </c>
      <c r="U1078" s="1" t="s">
        <v>0</v>
      </c>
      <c r="V1078" s="1">
        <v>51.83</v>
      </c>
      <c r="W1078" s="1">
        <v>393.71</v>
      </c>
      <c r="X1078" s="1">
        <v>126.15</v>
      </c>
      <c r="Y1078" s="1">
        <v>16</v>
      </c>
      <c r="Z1078" s="1">
        <v>20.04</v>
      </c>
      <c r="AA1078" s="1">
        <v>1.06</v>
      </c>
      <c r="AB1078" s="1">
        <v>0.73640000000000005</v>
      </c>
      <c r="AC1078" s="1" t="s">
        <v>0</v>
      </c>
      <c r="AD1078" s="1">
        <v>71.218999999999994</v>
      </c>
      <c r="AE1078" s="1">
        <v>176.32</v>
      </c>
      <c r="AF1078" s="1">
        <v>20.350000000000001</v>
      </c>
      <c r="AG1078" s="1">
        <v>7.84</v>
      </c>
      <c r="AH1078" s="1">
        <v>1.92</v>
      </c>
      <c r="AI1078" s="1">
        <v>68.260000000000005</v>
      </c>
      <c r="AJ1078" s="1">
        <v>240.31</v>
      </c>
      <c r="AK1078" s="1">
        <v>544.44000000000005</v>
      </c>
    </row>
    <row r="1079" spans="1:37" x14ac:dyDescent="0.45">
      <c r="A1079" s="2">
        <v>45501</v>
      </c>
      <c r="B1079" s="1">
        <v>6.48</v>
      </c>
      <c r="C1079" s="1">
        <v>217.96</v>
      </c>
      <c r="D1079" s="1">
        <v>8.67</v>
      </c>
      <c r="E1079" s="1">
        <v>79.802499999999995</v>
      </c>
      <c r="F1079" s="1">
        <v>36.68</v>
      </c>
      <c r="G1079" s="1">
        <v>50.16</v>
      </c>
      <c r="H1079" s="1">
        <v>47.88</v>
      </c>
      <c r="I1079" s="1">
        <v>8.2100000000000009</v>
      </c>
      <c r="J1079" s="1">
        <v>113.56</v>
      </c>
      <c r="K1079" s="1">
        <v>43.68</v>
      </c>
      <c r="L1079" s="1">
        <v>26.4</v>
      </c>
      <c r="M1079" s="1">
        <v>5.8</v>
      </c>
      <c r="N1079" s="1">
        <v>58.27</v>
      </c>
      <c r="O1079" s="1">
        <v>13.93</v>
      </c>
      <c r="P1079" s="1">
        <v>177.34</v>
      </c>
      <c r="Q1079" s="1">
        <v>8.09</v>
      </c>
      <c r="R1079" s="1">
        <v>12.04</v>
      </c>
      <c r="S1079" s="1">
        <v>19.760000000000002</v>
      </c>
      <c r="T1079" s="1">
        <v>36.340000000000003</v>
      </c>
      <c r="U1079" s="1" t="s">
        <v>0</v>
      </c>
      <c r="V1079" s="1">
        <v>51.83</v>
      </c>
      <c r="W1079" s="1">
        <v>393.71</v>
      </c>
      <c r="X1079" s="1">
        <v>126.15</v>
      </c>
      <c r="Y1079" s="1">
        <v>16</v>
      </c>
      <c r="Z1079" s="1">
        <v>20.04</v>
      </c>
      <c r="AA1079" s="1">
        <v>1.06</v>
      </c>
      <c r="AB1079" s="1">
        <v>0.73640000000000005</v>
      </c>
      <c r="AC1079" s="1" t="s">
        <v>0</v>
      </c>
      <c r="AD1079" s="1">
        <v>71.218999999999994</v>
      </c>
      <c r="AE1079" s="1">
        <v>176.32</v>
      </c>
      <c r="AF1079" s="1">
        <v>20.350000000000001</v>
      </c>
      <c r="AG1079" s="1">
        <v>7.84</v>
      </c>
      <c r="AH1079" s="1">
        <v>1.92</v>
      </c>
      <c r="AI1079" s="1">
        <v>68.260000000000005</v>
      </c>
      <c r="AJ1079" s="1">
        <v>240.31</v>
      </c>
      <c r="AK1079" s="1">
        <v>544.44000000000005</v>
      </c>
    </row>
    <row r="1080" spans="1:37" x14ac:dyDescent="0.45">
      <c r="A1080" s="2">
        <v>45502</v>
      </c>
      <c r="B1080" s="1">
        <v>6.44</v>
      </c>
      <c r="C1080" s="1">
        <v>218.24</v>
      </c>
      <c r="D1080" s="1">
        <v>8.2200000000000006</v>
      </c>
      <c r="E1080" s="1">
        <v>80.137500000000003</v>
      </c>
      <c r="F1080" s="1">
        <v>39.78</v>
      </c>
      <c r="G1080" s="1">
        <v>50.13</v>
      </c>
      <c r="H1080" s="1">
        <v>47.99</v>
      </c>
      <c r="I1080" s="1">
        <v>8.34</v>
      </c>
      <c r="J1080" s="1">
        <v>111.2</v>
      </c>
      <c r="K1080" s="1">
        <v>43.24</v>
      </c>
      <c r="L1080" s="1">
        <v>26.16</v>
      </c>
      <c r="M1080" s="1">
        <v>5.61</v>
      </c>
      <c r="N1080" s="1">
        <v>58.2</v>
      </c>
      <c r="O1080" s="1">
        <v>13.96</v>
      </c>
      <c r="P1080" s="1">
        <v>177.59</v>
      </c>
      <c r="Q1080" s="1">
        <v>8.2650000000000006</v>
      </c>
      <c r="R1080" s="1">
        <v>11.75</v>
      </c>
      <c r="S1080" s="1">
        <v>19.41</v>
      </c>
      <c r="T1080" s="1">
        <v>36.130000000000003</v>
      </c>
      <c r="U1080" s="1" t="s">
        <v>0</v>
      </c>
      <c r="V1080" s="1">
        <v>51.8</v>
      </c>
      <c r="W1080" s="1">
        <v>395.42</v>
      </c>
      <c r="X1080" s="1">
        <v>124.99</v>
      </c>
      <c r="Y1080" s="1">
        <v>15.92</v>
      </c>
      <c r="Z1080" s="1">
        <v>20.190000000000001</v>
      </c>
      <c r="AA1080" s="1">
        <v>1.01</v>
      </c>
      <c r="AB1080" s="1">
        <v>0.71350000000000002</v>
      </c>
      <c r="AC1080" s="1" t="s">
        <v>0</v>
      </c>
      <c r="AD1080" s="1">
        <v>69.772999999999996</v>
      </c>
      <c r="AE1080" s="1">
        <v>176.96</v>
      </c>
      <c r="AF1080" s="1">
        <v>19.53</v>
      </c>
      <c r="AG1080" s="1">
        <v>7.9</v>
      </c>
      <c r="AH1080" s="1">
        <v>2.31</v>
      </c>
      <c r="AI1080" s="1">
        <v>66.430000000000007</v>
      </c>
      <c r="AJ1080" s="1">
        <v>238.6</v>
      </c>
      <c r="AK1080" s="1">
        <v>544.76</v>
      </c>
    </row>
    <row r="1081" spans="1:37" x14ac:dyDescent="0.45">
      <c r="A1081" s="2">
        <v>45503</v>
      </c>
      <c r="B1081" s="1">
        <v>6.73</v>
      </c>
      <c r="C1081" s="1">
        <v>218.8</v>
      </c>
      <c r="D1081" s="1">
        <v>8.1199999999999992</v>
      </c>
      <c r="E1081" s="1">
        <v>77.855000000000004</v>
      </c>
      <c r="F1081" s="1">
        <v>40.9</v>
      </c>
      <c r="G1081" s="1">
        <v>51.48</v>
      </c>
      <c r="H1081" s="1">
        <v>48.14</v>
      </c>
      <c r="I1081" s="1">
        <v>8.0500000000000007</v>
      </c>
      <c r="J1081" s="1">
        <v>108.61</v>
      </c>
      <c r="K1081" s="1">
        <v>43.18</v>
      </c>
      <c r="L1081" s="1">
        <v>26.66</v>
      </c>
      <c r="M1081" s="1">
        <v>5.61</v>
      </c>
      <c r="N1081" s="1">
        <v>56.5</v>
      </c>
      <c r="O1081" s="1">
        <v>14.24</v>
      </c>
      <c r="P1081" s="1">
        <v>200.66</v>
      </c>
      <c r="Q1081" s="1">
        <v>8.17</v>
      </c>
      <c r="R1081" s="1">
        <v>14.24</v>
      </c>
      <c r="S1081" s="1">
        <v>19.010000000000002</v>
      </c>
      <c r="T1081" s="1">
        <v>35.520000000000003</v>
      </c>
      <c r="U1081" s="1" t="s">
        <v>0</v>
      </c>
      <c r="V1081" s="1">
        <v>49.05</v>
      </c>
      <c r="W1081" s="1">
        <v>395.33</v>
      </c>
      <c r="X1081" s="1">
        <v>122.57</v>
      </c>
      <c r="Y1081" s="1">
        <v>16.03</v>
      </c>
      <c r="Z1081" s="1">
        <v>20.07</v>
      </c>
      <c r="AA1081" s="1">
        <v>0.91</v>
      </c>
      <c r="AB1081" s="1">
        <v>0.66300000000000003</v>
      </c>
      <c r="AC1081" s="1" t="s">
        <v>0</v>
      </c>
      <c r="AD1081" s="1">
        <v>66.631</v>
      </c>
      <c r="AE1081" s="1">
        <v>177</v>
      </c>
      <c r="AF1081" s="1">
        <v>19.77</v>
      </c>
      <c r="AG1081" s="1">
        <v>7.83</v>
      </c>
      <c r="AH1081" s="1">
        <v>2.54</v>
      </c>
      <c r="AI1081" s="1">
        <v>63.18</v>
      </c>
      <c r="AJ1081" s="1">
        <v>229.47</v>
      </c>
      <c r="AK1081" s="1">
        <v>542</v>
      </c>
    </row>
    <row r="1082" spans="1:37" x14ac:dyDescent="0.45">
      <c r="A1082" s="2">
        <v>45504</v>
      </c>
      <c r="B1082" s="1">
        <v>6.77</v>
      </c>
      <c r="C1082" s="1">
        <v>222.08</v>
      </c>
      <c r="D1082" s="1">
        <v>9.5500000000000007</v>
      </c>
      <c r="E1082" s="1">
        <v>86.637500000000003</v>
      </c>
      <c r="F1082" s="1">
        <v>41.13</v>
      </c>
      <c r="G1082" s="1">
        <v>52.74</v>
      </c>
      <c r="H1082" s="1">
        <v>48.45</v>
      </c>
      <c r="I1082" s="1">
        <v>8.2100000000000009</v>
      </c>
      <c r="J1082" s="1">
        <v>113.68</v>
      </c>
      <c r="K1082" s="1">
        <v>43.55</v>
      </c>
      <c r="L1082" s="1">
        <v>27.3</v>
      </c>
      <c r="M1082" s="1">
        <v>5.81</v>
      </c>
      <c r="N1082" s="1">
        <v>59.93</v>
      </c>
      <c r="O1082" s="1">
        <v>14.3</v>
      </c>
      <c r="P1082" s="1">
        <v>203.64</v>
      </c>
      <c r="Q1082" s="1">
        <v>8.15</v>
      </c>
      <c r="R1082" s="1">
        <v>14.66</v>
      </c>
      <c r="S1082" s="1">
        <v>19.91</v>
      </c>
      <c r="T1082" s="1">
        <v>36.090000000000003</v>
      </c>
      <c r="U1082" s="1" t="s">
        <v>0</v>
      </c>
      <c r="V1082" s="1">
        <v>51.78</v>
      </c>
      <c r="W1082" s="1">
        <v>398.92</v>
      </c>
      <c r="X1082" s="1">
        <v>126.98</v>
      </c>
      <c r="Y1082" s="1">
        <v>15.88</v>
      </c>
      <c r="Z1082" s="1">
        <v>20.350000000000001</v>
      </c>
      <c r="AA1082" s="1">
        <v>0.99</v>
      </c>
      <c r="AB1082" s="1">
        <v>0.68200000000000005</v>
      </c>
      <c r="AC1082" s="1" t="s">
        <v>0</v>
      </c>
      <c r="AD1082" s="1">
        <v>70.165000000000006</v>
      </c>
      <c r="AE1082" s="1">
        <v>185.57</v>
      </c>
      <c r="AF1082" s="1">
        <v>20.22</v>
      </c>
      <c r="AG1082" s="1">
        <v>8.0399999999999991</v>
      </c>
      <c r="AH1082" s="1">
        <v>2.59</v>
      </c>
      <c r="AI1082" s="1">
        <v>67.05</v>
      </c>
      <c r="AJ1082" s="1">
        <v>246.99</v>
      </c>
      <c r="AK1082" s="1">
        <v>550.80999999999995</v>
      </c>
    </row>
    <row r="1083" spans="1:37" x14ac:dyDescent="0.45">
      <c r="A1083" s="2">
        <v>45505</v>
      </c>
      <c r="B1083" s="1">
        <v>6.42</v>
      </c>
      <c r="C1083" s="1">
        <v>218.36</v>
      </c>
      <c r="D1083" s="1">
        <v>8.4</v>
      </c>
      <c r="E1083" s="1">
        <v>84.66</v>
      </c>
      <c r="F1083" s="1">
        <v>38.950000000000003</v>
      </c>
      <c r="G1083" s="1">
        <v>51.29</v>
      </c>
      <c r="H1083" s="1">
        <v>47.39</v>
      </c>
      <c r="I1083" s="1">
        <v>7.89</v>
      </c>
      <c r="J1083" s="1">
        <v>108.43</v>
      </c>
      <c r="K1083" s="1">
        <v>41.42</v>
      </c>
      <c r="L1083" s="1">
        <v>25.11</v>
      </c>
      <c r="M1083" s="1">
        <v>5.48</v>
      </c>
      <c r="N1083" s="1">
        <v>56.82</v>
      </c>
      <c r="O1083" s="1">
        <v>13.53</v>
      </c>
      <c r="P1083" s="1">
        <v>195.48</v>
      </c>
      <c r="Q1083" s="1">
        <v>7.93</v>
      </c>
      <c r="R1083" s="1">
        <v>14.5</v>
      </c>
      <c r="S1083" s="1">
        <v>19.079999999999998</v>
      </c>
      <c r="T1083" s="1">
        <v>35.17</v>
      </c>
      <c r="U1083" s="1" t="s">
        <v>0</v>
      </c>
      <c r="V1083" s="1">
        <v>48.01</v>
      </c>
      <c r="W1083" s="1">
        <v>398.58</v>
      </c>
      <c r="X1083" s="1">
        <v>122.51</v>
      </c>
      <c r="Y1083" s="1">
        <v>16.43</v>
      </c>
      <c r="Z1083" s="1">
        <v>19.54</v>
      </c>
      <c r="AA1083" s="1">
        <v>1.1200000000000001</v>
      </c>
      <c r="AB1083" s="1">
        <v>0.63990000000000002</v>
      </c>
      <c r="AC1083" s="1" t="s">
        <v>0</v>
      </c>
      <c r="AD1083" s="1">
        <v>67.224000000000004</v>
      </c>
      <c r="AE1083" s="1">
        <v>176.05</v>
      </c>
      <c r="AF1083" s="1">
        <v>18.78</v>
      </c>
      <c r="AG1083" s="1">
        <v>7.6</v>
      </c>
      <c r="AH1083" s="1">
        <v>2.5099999999999998</v>
      </c>
      <c r="AI1083" s="1">
        <v>60.53</v>
      </c>
      <c r="AJ1083" s="1">
        <v>231.01</v>
      </c>
      <c r="AK1083" s="1">
        <v>543.01</v>
      </c>
    </row>
    <row r="1084" spans="1:37" x14ac:dyDescent="0.45">
      <c r="A1084" s="2">
        <v>45506</v>
      </c>
      <c r="B1084" s="1">
        <v>6.08</v>
      </c>
      <c r="C1084" s="1">
        <v>219.86</v>
      </c>
      <c r="D1084" s="1">
        <v>7.65</v>
      </c>
      <c r="E1084" s="1">
        <v>79.834999999999994</v>
      </c>
      <c r="F1084" s="1">
        <v>37.53</v>
      </c>
      <c r="G1084" s="1">
        <v>48.12</v>
      </c>
      <c r="H1084" s="1">
        <v>46.66</v>
      </c>
      <c r="I1084" s="1">
        <v>6.41</v>
      </c>
      <c r="J1084" s="1">
        <v>102.29</v>
      </c>
      <c r="K1084" s="1">
        <v>38.54</v>
      </c>
      <c r="L1084" s="1">
        <v>24.3</v>
      </c>
      <c r="M1084" s="1">
        <v>5.09</v>
      </c>
      <c r="N1084" s="1">
        <v>54.29</v>
      </c>
      <c r="O1084" s="1">
        <v>13.07</v>
      </c>
      <c r="P1084" s="1">
        <v>191.99</v>
      </c>
      <c r="Q1084" s="1">
        <v>7.76</v>
      </c>
      <c r="R1084" s="1">
        <v>13.92</v>
      </c>
      <c r="S1084" s="1">
        <v>18.03</v>
      </c>
      <c r="T1084" s="1">
        <v>33.72</v>
      </c>
      <c r="U1084" s="1" t="s">
        <v>0</v>
      </c>
      <c r="V1084" s="1">
        <v>44.33</v>
      </c>
      <c r="W1084" s="1">
        <v>410.3</v>
      </c>
      <c r="X1084" s="1">
        <v>119.05</v>
      </c>
      <c r="Y1084" s="1">
        <v>15.25</v>
      </c>
      <c r="Z1084" s="1">
        <v>19.149999999999999</v>
      </c>
      <c r="AA1084" s="1">
        <v>1.06</v>
      </c>
      <c r="AB1084" s="1">
        <v>0.59809999999999997</v>
      </c>
      <c r="AC1084" s="1" t="s">
        <v>0</v>
      </c>
      <c r="AD1084" s="1">
        <v>62.465000000000003</v>
      </c>
      <c r="AE1084" s="1">
        <v>171.61</v>
      </c>
      <c r="AF1084" s="1">
        <v>18.64</v>
      </c>
      <c r="AG1084" s="1">
        <v>7.49</v>
      </c>
      <c r="AH1084" s="1">
        <v>2.29</v>
      </c>
      <c r="AI1084" s="1">
        <v>57.23</v>
      </c>
      <c r="AJ1084" s="1">
        <v>218.43</v>
      </c>
      <c r="AK1084" s="1">
        <v>532.9</v>
      </c>
    </row>
    <row r="1085" spans="1:37" x14ac:dyDescent="0.45">
      <c r="A1085" s="2">
        <v>45507</v>
      </c>
      <c r="B1085" s="1">
        <v>6.08</v>
      </c>
      <c r="C1085" s="1">
        <v>219.86</v>
      </c>
      <c r="D1085" s="1">
        <v>7.65</v>
      </c>
      <c r="E1085" s="1">
        <v>79.834999999999994</v>
      </c>
      <c r="F1085" s="1">
        <v>37.53</v>
      </c>
      <c r="G1085" s="1">
        <v>48.12</v>
      </c>
      <c r="H1085" s="1">
        <v>46.66</v>
      </c>
      <c r="I1085" s="1">
        <v>6.41</v>
      </c>
      <c r="J1085" s="1">
        <v>102.29</v>
      </c>
      <c r="K1085" s="1">
        <v>38.54</v>
      </c>
      <c r="L1085" s="1">
        <v>24.3</v>
      </c>
      <c r="M1085" s="1">
        <v>5.09</v>
      </c>
      <c r="N1085" s="1">
        <v>54.29</v>
      </c>
      <c r="O1085" s="1">
        <v>13.07</v>
      </c>
      <c r="P1085" s="1">
        <v>191.99</v>
      </c>
      <c r="Q1085" s="1">
        <v>7.76</v>
      </c>
      <c r="R1085" s="1">
        <v>13.92</v>
      </c>
      <c r="S1085" s="1">
        <v>18.03</v>
      </c>
      <c r="T1085" s="1">
        <v>33.72</v>
      </c>
      <c r="U1085" s="1" t="s">
        <v>0</v>
      </c>
      <c r="V1085" s="1">
        <v>44.33</v>
      </c>
      <c r="W1085" s="1">
        <v>410.3</v>
      </c>
      <c r="X1085" s="1">
        <v>119.05</v>
      </c>
      <c r="Y1085" s="1">
        <v>15.25</v>
      </c>
      <c r="Z1085" s="1">
        <v>19.149999999999999</v>
      </c>
      <c r="AA1085" s="1">
        <v>1.06</v>
      </c>
      <c r="AB1085" s="1">
        <v>0.59809999999999997</v>
      </c>
      <c r="AC1085" s="1" t="s">
        <v>0</v>
      </c>
      <c r="AD1085" s="1">
        <v>62.465000000000003</v>
      </c>
      <c r="AE1085" s="1">
        <v>171.61</v>
      </c>
      <c r="AF1085" s="1">
        <v>18.64</v>
      </c>
      <c r="AG1085" s="1">
        <v>7.49</v>
      </c>
      <c r="AH1085" s="1">
        <v>2.29</v>
      </c>
      <c r="AI1085" s="1">
        <v>57.23</v>
      </c>
      <c r="AJ1085" s="1">
        <v>218.43</v>
      </c>
      <c r="AK1085" s="1">
        <v>532.9</v>
      </c>
    </row>
    <row r="1086" spans="1:37" x14ac:dyDescent="0.45">
      <c r="A1086" s="2">
        <v>45508</v>
      </c>
      <c r="B1086" s="1">
        <v>6.08</v>
      </c>
      <c r="C1086" s="1">
        <v>219.86</v>
      </c>
      <c r="D1086" s="1">
        <v>7.65</v>
      </c>
      <c r="E1086" s="1">
        <v>79.834999999999994</v>
      </c>
      <c r="F1086" s="1">
        <v>37.53</v>
      </c>
      <c r="G1086" s="1">
        <v>48.12</v>
      </c>
      <c r="H1086" s="1">
        <v>46.66</v>
      </c>
      <c r="I1086" s="1">
        <v>6.41</v>
      </c>
      <c r="J1086" s="1">
        <v>102.29</v>
      </c>
      <c r="K1086" s="1">
        <v>38.54</v>
      </c>
      <c r="L1086" s="1">
        <v>24.3</v>
      </c>
      <c r="M1086" s="1">
        <v>5.09</v>
      </c>
      <c r="N1086" s="1">
        <v>54.29</v>
      </c>
      <c r="O1086" s="1">
        <v>13.07</v>
      </c>
      <c r="P1086" s="1">
        <v>191.99</v>
      </c>
      <c r="Q1086" s="1">
        <v>7.76</v>
      </c>
      <c r="R1086" s="1">
        <v>13.92</v>
      </c>
      <c r="S1086" s="1">
        <v>18.03</v>
      </c>
      <c r="T1086" s="1">
        <v>33.72</v>
      </c>
      <c r="U1086" s="1" t="s">
        <v>0</v>
      </c>
      <c r="V1086" s="1">
        <v>44.33</v>
      </c>
      <c r="W1086" s="1">
        <v>410.3</v>
      </c>
      <c r="X1086" s="1">
        <v>119.05</v>
      </c>
      <c r="Y1086" s="1">
        <v>15.25</v>
      </c>
      <c r="Z1086" s="1">
        <v>19.149999999999999</v>
      </c>
      <c r="AA1086" s="1">
        <v>1.06</v>
      </c>
      <c r="AB1086" s="1">
        <v>0.59809999999999997</v>
      </c>
      <c r="AC1086" s="1" t="s">
        <v>0</v>
      </c>
      <c r="AD1086" s="1">
        <v>62.465000000000003</v>
      </c>
      <c r="AE1086" s="1">
        <v>171.61</v>
      </c>
      <c r="AF1086" s="1">
        <v>18.64</v>
      </c>
      <c r="AG1086" s="1">
        <v>7.49</v>
      </c>
      <c r="AH1086" s="1">
        <v>2.29</v>
      </c>
      <c r="AI1086" s="1">
        <v>57.23</v>
      </c>
      <c r="AJ1086" s="1">
        <v>218.43</v>
      </c>
      <c r="AK1086" s="1">
        <v>532.9</v>
      </c>
    </row>
    <row r="1087" spans="1:37" x14ac:dyDescent="0.45">
      <c r="A1087" s="2">
        <v>45509</v>
      </c>
      <c r="B1087" s="1">
        <v>5.76</v>
      </c>
      <c r="C1087" s="1">
        <v>209.27</v>
      </c>
      <c r="D1087" s="1">
        <v>6.97</v>
      </c>
      <c r="E1087" s="1">
        <v>78.732500000000002</v>
      </c>
      <c r="F1087" s="1">
        <v>36.130000000000003</v>
      </c>
      <c r="G1087" s="1">
        <v>45.77</v>
      </c>
      <c r="H1087" s="1">
        <v>44.74</v>
      </c>
      <c r="I1087" s="1">
        <v>6.0250000000000004</v>
      </c>
      <c r="J1087" s="1">
        <v>98.18</v>
      </c>
      <c r="K1087" s="1">
        <v>35.71</v>
      </c>
      <c r="L1087" s="1">
        <v>22.92</v>
      </c>
      <c r="M1087" s="1">
        <v>4.8499999999999996</v>
      </c>
      <c r="N1087" s="1">
        <v>52.86</v>
      </c>
      <c r="O1087" s="1">
        <v>12.62</v>
      </c>
      <c r="P1087" s="1">
        <v>187.14</v>
      </c>
      <c r="Q1087" s="1">
        <v>7.59</v>
      </c>
      <c r="R1087" s="1">
        <v>13.13</v>
      </c>
      <c r="S1087" s="1">
        <v>17.350000000000001</v>
      </c>
      <c r="T1087" s="1">
        <v>32.75</v>
      </c>
      <c r="U1087" s="1" t="s">
        <v>0</v>
      </c>
      <c r="V1087" s="1">
        <v>41.47</v>
      </c>
      <c r="W1087" s="1">
        <v>399.64</v>
      </c>
      <c r="X1087" s="1">
        <v>115.61</v>
      </c>
      <c r="Y1087" s="1">
        <v>14.59</v>
      </c>
      <c r="Z1087" s="1">
        <v>18.02</v>
      </c>
      <c r="AA1087" s="1">
        <v>1.02</v>
      </c>
      <c r="AB1087" s="1">
        <v>0.61750000000000005</v>
      </c>
      <c r="AC1087" s="1" t="s">
        <v>0</v>
      </c>
      <c r="AD1087" s="1">
        <v>60.883000000000003</v>
      </c>
      <c r="AE1087" s="1">
        <v>166.96</v>
      </c>
      <c r="AF1087" s="1">
        <v>17.32</v>
      </c>
      <c r="AG1087" s="1">
        <v>7.3</v>
      </c>
      <c r="AH1087" s="1">
        <v>2.0150000000000001</v>
      </c>
      <c r="AI1087" s="1">
        <v>56.99</v>
      </c>
      <c r="AJ1087" s="1">
        <v>213.31</v>
      </c>
      <c r="AK1087" s="1">
        <v>517.38</v>
      </c>
    </row>
    <row r="1088" spans="1:37" x14ac:dyDescent="0.45">
      <c r="A1088" s="2">
        <v>45510</v>
      </c>
      <c r="B1088" s="1">
        <v>4.68</v>
      </c>
      <c r="C1088" s="1">
        <v>207.23</v>
      </c>
      <c r="D1088" s="1">
        <v>7.29</v>
      </c>
      <c r="E1088" s="1">
        <v>80.885000000000005</v>
      </c>
      <c r="F1088" s="1">
        <v>37.119999999999997</v>
      </c>
      <c r="G1088" s="1">
        <v>46.71</v>
      </c>
      <c r="H1088" s="1">
        <v>45.16</v>
      </c>
      <c r="I1088" s="1">
        <v>6.37</v>
      </c>
      <c r="J1088" s="1">
        <v>94.67</v>
      </c>
      <c r="K1088" s="1">
        <v>37.03</v>
      </c>
      <c r="L1088" s="1">
        <v>23.39</v>
      </c>
      <c r="M1088" s="1">
        <v>4.8899999999999997</v>
      </c>
      <c r="N1088" s="1">
        <v>53.84</v>
      </c>
      <c r="O1088" s="1">
        <v>12.95</v>
      </c>
      <c r="P1088" s="1">
        <v>188.07</v>
      </c>
      <c r="Q1088" s="1">
        <v>7.85</v>
      </c>
      <c r="R1088" s="1">
        <v>13.28</v>
      </c>
      <c r="S1088" s="1">
        <v>17.25</v>
      </c>
      <c r="T1088" s="1">
        <v>32.72</v>
      </c>
      <c r="U1088" s="1" t="s">
        <v>0</v>
      </c>
      <c r="V1088" s="1">
        <v>41.59</v>
      </c>
      <c r="W1088" s="1">
        <v>402.85</v>
      </c>
      <c r="X1088" s="1">
        <v>117.08</v>
      </c>
      <c r="Y1088" s="1">
        <v>14.62</v>
      </c>
      <c r="Z1088" s="1">
        <v>18.54</v>
      </c>
      <c r="AA1088" s="1">
        <v>0.96199999999999997</v>
      </c>
      <c r="AB1088" s="1">
        <v>0.64410000000000001</v>
      </c>
      <c r="AC1088" s="1" t="s">
        <v>0</v>
      </c>
      <c r="AD1088" s="1">
        <v>61.694000000000003</v>
      </c>
      <c r="AE1088" s="1">
        <v>167.82</v>
      </c>
      <c r="AF1088" s="1">
        <v>17.54</v>
      </c>
      <c r="AG1088" s="1">
        <v>7.47</v>
      </c>
      <c r="AH1088" s="1">
        <v>2.21</v>
      </c>
      <c r="AI1088" s="1">
        <v>57.38</v>
      </c>
      <c r="AJ1088" s="1">
        <v>217.46</v>
      </c>
      <c r="AK1088" s="1">
        <v>522.15</v>
      </c>
    </row>
    <row r="1089" spans="1:37" x14ac:dyDescent="0.45">
      <c r="A1089" s="2">
        <v>45511</v>
      </c>
      <c r="B1089" s="1">
        <v>4.7</v>
      </c>
      <c r="C1089" s="1">
        <v>209.82</v>
      </c>
      <c r="D1089" s="1">
        <v>6.87</v>
      </c>
      <c r="E1089" s="1">
        <v>79.332499999999996</v>
      </c>
      <c r="F1089" s="1">
        <v>36.880000000000003</v>
      </c>
      <c r="G1089" s="1">
        <v>46.54</v>
      </c>
      <c r="H1089" s="1">
        <v>45.12</v>
      </c>
      <c r="I1089" s="1">
        <v>6.04</v>
      </c>
      <c r="J1089" s="1">
        <v>87.89</v>
      </c>
      <c r="K1089" s="1">
        <v>40.9</v>
      </c>
      <c r="L1089" s="1">
        <v>23.2</v>
      </c>
      <c r="M1089" s="1">
        <v>4.8</v>
      </c>
      <c r="N1089" s="1">
        <v>52.75</v>
      </c>
      <c r="O1089" s="1">
        <v>12.65</v>
      </c>
      <c r="P1089" s="1">
        <v>186.05</v>
      </c>
      <c r="Q1089" s="1">
        <v>7.51</v>
      </c>
      <c r="R1089" s="1">
        <v>12.89</v>
      </c>
      <c r="S1089" s="1">
        <v>16.72</v>
      </c>
      <c r="T1089" s="1">
        <v>32.020000000000003</v>
      </c>
      <c r="U1089" s="1" t="s">
        <v>0</v>
      </c>
      <c r="V1089" s="1">
        <v>40.28</v>
      </c>
      <c r="W1089" s="1">
        <v>404.34</v>
      </c>
      <c r="X1089" s="1">
        <v>116.23</v>
      </c>
      <c r="Y1089" s="1">
        <v>15.03</v>
      </c>
      <c r="Z1089" s="1">
        <v>18.329999999999998</v>
      </c>
      <c r="AA1089" s="1">
        <v>0.89</v>
      </c>
      <c r="AB1089" s="1">
        <v>0.62609999999999999</v>
      </c>
      <c r="AC1089" s="1" t="s">
        <v>0</v>
      </c>
      <c r="AD1089" s="1">
        <v>49.27</v>
      </c>
      <c r="AE1089" s="1">
        <v>166.27</v>
      </c>
      <c r="AF1089" s="1">
        <v>17.77</v>
      </c>
      <c r="AG1089" s="1">
        <v>7.44</v>
      </c>
      <c r="AH1089" s="1">
        <v>2.13</v>
      </c>
      <c r="AI1089" s="1">
        <v>56.25</v>
      </c>
      <c r="AJ1089" s="1">
        <v>211.47</v>
      </c>
      <c r="AK1089" s="1">
        <v>518.66</v>
      </c>
    </row>
    <row r="1090" spans="1:37" x14ac:dyDescent="0.45">
      <c r="A1090" s="2">
        <v>45512</v>
      </c>
      <c r="B1090" s="1">
        <v>4.9000000000000004</v>
      </c>
      <c r="C1090" s="1">
        <v>213.31</v>
      </c>
      <c r="D1090" s="1">
        <v>8.57</v>
      </c>
      <c r="E1090" s="1">
        <v>83.625</v>
      </c>
      <c r="F1090" s="1">
        <v>37.68</v>
      </c>
      <c r="G1090" s="1">
        <v>48.58</v>
      </c>
      <c r="H1090" s="1">
        <v>45.83</v>
      </c>
      <c r="I1090" s="1">
        <v>6.45</v>
      </c>
      <c r="J1090" s="1">
        <v>91.46</v>
      </c>
      <c r="K1090" s="1">
        <v>35.93</v>
      </c>
      <c r="L1090" s="1">
        <v>27.58</v>
      </c>
      <c r="M1090" s="1">
        <v>4.9400000000000004</v>
      </c>
      <c r="N1090" s="1">
        <v>55.24</v>
      </c>
      <c r="O1090" s="1">
        <v>13.41</v>
      </c>
      <c r="P1090" s="1">
        <v>189.35</v>
      </c>
      <c r="Q1090" s="1">
        <v>9.6999999999999993</v>
      </c>
      <c r="R1090" s="1">
        <v>13.28</v>
      </c>
      <c r="S1090" s="1">
        <v>17.309999999999999</v>
      </c>
      <c r="T1090" s="1">
        <v>33.020000000000003</v>
      </c>
      <c r="U1090" s="1" t="s">
        <v>0</v>
      </c>
      <c r="V1090" s="1">
        <v>43.34</v>
      </c>
      <c r="W1090" s="1">
        <v>412.18</v>
      </c>
      <c r="X1090" s="1">
        <v>119.22</v>
      </c>
      <c r="Y1090" s="1">
        <v>15.36</v>
      </c>
      <c r="Z1090" s="1">
        <v>18.989999999999998</v>
      </c>
      <c r="AA1090" s="1">
        <v>0.81840000000000002</v>
      </c>
      <c r="AB1090" s="1">
        <v>0.60299999999999998</v>
      </c>
      <c r="AC1090" s="1" t="s">
        <v>0</v>
      </c>
      <c r="AD1090" s="1">
        <v>50.994</v>
      </c>
      <c r="AE1090" s="1">
        <v>174.05</v>
      </c>
      <c r="AF1090" s="1">
        <v>24.49</v>
      </c>
      <c r="AG1090" s="1">
        <v>7.86</v>
      </c>
      <c r="AH1090" s="1">
        <v>2.79</v>
      </c>
      <c r="AI1090" s="1">
        <v>58.98</v>
      </c>
      <c r="AJ1090" s="1">
        <v>224.91</v>
      </c>
      <c r="AK1090" s="1">
        <v>530.65</v>
      </c>
    </row>
    <row r="1091" spans="1:37" x14ac:dyDescent="0.45">
      <c r="A1091" s="2">
        <v>45513</v>
      </c>
      <c r="B1091" s="1">
        <v>4.78</v>
      </c>
      <c r="C1091" s="1">
        <v>216.24</v>
      </c>
      <c r="D1091" s="1">
        <v>7.74</v>
      </c>
      <c r="E1091" s="1">
        <v>83.952500000000001</v>
      </c>
      <c r="F1091" s="1">
        <v>37.590000000000003</v>
      </c>
      <c r="G1091" s="1">
        <v>48.81</v>
      </c>
      <c r="H1091" s="1">
        <v>45.47</v>
      </c>
      <c r="I1091" s="1">
        <v>6.16</v>
      </c>
      <c r="J1091" s="1">
        <v>92.55</v>
      </c>
      <c r="K1091" s="1">
        <v>37.840000000000003</v>
      </c>
      <c r="L1091" s="1">
        <v>27.22</v>
      </c>
      <c r="M1091" s="1">
        <v>4.8499999999999996</v>
      </c>
      <c r="N1091" s="1">
        <v>56.68</v>
      </c>
      <c r="O1091" s="1">
        <v>13.48</v>
      </c>
      <c r="P1091" s="1">
        <v>192</v>
      </c>
      <c r="Q1091" s="1">
        <v>10.38</v>
      </c>
      <c r="R1091" s="1">
        <v>13.13</v>
      </c>
      <c r="S1091" s="1">
        <v>17.34</v>
      </c>
      <c r="T1091" s="1">
        <v>33.54</v>
      </c>
      <c r="U1091" s="1" t="s">
        <v>0</v>
      </c>
      <c r="V1091" s="1">
        <v>43.25</v>
      </c>
      <c r="W1091" s="1">
        <v>410.76</v>
      </c>
      <c r="X1091" s="1">
        <v>122.49</v>
      </c>
      <c r="Y1091" s="1">
        <v>15.19</v>
      </c>
      <c r="Z1091" s="1">
        <v>18.97</v>
      </c>
      <c r="AA1091" s="1">
        <v>0.78990000000000005</v>
      </c>
      <c r="AB1091" s="1">
        <v>0.58930000000000005</v>
      </c>
      <c r="AC1091" s="1" t="s">
        <v>0</v>
      </c>
      <c r="AD1091" s="1">
        <v>50.875999999999998</v>
      </c>
      <c r="AE1091" s="1">
        <v>174.13</v>
      </c>
      <c r="AF1091" s="1">
        <v>22.82</v>
      </c>
      <c r="AG1091" s="1">
        <v>7.3</v>
      </c>
      <c r="AH1091" s="1">
        <v>2.86</v>
      </c>
      <c r="AI1091" s="1">
        <v>59.68</v>
      </c>
      <c r="AJ1091" s="1">
        <v>224.85</v>
      </c>
      <c r="AK1091" s="1">
        <v>532.99</v>
      </c>
    </row>
    <row r="1092" spans="1:37" x14ac:dyDescent="0.45">
      <c r="A1092" s="2">
        <v>45514</v>
      </c>
      <c r="B1092" s="1">
        <v>4.78</v>
      </c>
      <c r="C1092" s="1">
        <v>216.24</v>
      </c>
      <c r="D1092" s="1">
        <v>7.74</v>
      </c>
      <c r="E1092" s="1">
        <v>83.952500000000001</v>
      </c>
      <c r="F1092" s="1">
        <v>37.590000000000003</v>
      </c>
      <c r="G1092" s="1">
        <v>48.81</v>
      </c>
      <c r="H1092" s="1">
        <v>45.47</v>
      </c>
      <c r="I1092" s="1">
        <v>6.16</v>
      </c>
      <c r="J1092" s="1">
        <v>92.55</v>
      </c>
      <c r="K1092" s="1">
        <v>37.840000000000003</v>
      </c>
      <c r="L1092" s="1">
        <v>27.22</v>
      </c>
      <c r="M1092" s="1">
        <v>4.8499999999999996</v>
      </c>
      <c r="N1092" s="1">
        <v>56.68</v>
      </c>
      <c r="O1092" s="1">
        <v>13.48</v>
      </c>
      <c r="P1092" s="1">
        <v>192</v>
      </c>
      <c r="Q1092" s="1">
        <v>10.38</v>
      </c>
      <c r="R1092" s="1">
        <v>13.13</v>
      </c>
      <c r="S1092" s="1">
        <v>17.34</v>
      </c>
      <c r="T1092" s="1">
        <v>33.54</v>
      </c>
      <c r="U1092" s="1" t="s">
        <v>0</v>
      </c>
      <c r="V1092" s="1">
        <v>43.25</v>
      </c>
      <c r="W1092" s="1">
        <v>410.76</v>
      </c>
      <c r="X1092" s="1">
        <v>122.49</v>
      </c>
      <c r="Y1092" s="1">
        <v>15.19</v>
      </c>
      <c r="Z1092" s="1">
        <v>18.97</v>
      </c>
      <c r="AA1092" s="1">
        <v>0.78990000000000005</v>
      </c>
      <c r="AB1092" s="1">
        <v>0.58930000000000005</v>
      </c>
      <c r="AC1092" s="1" t="s">
        <v>0</v>
      </c>
      <c r="AD1092" s="1">
        <v>50.875999999999998</v>
      </c>
      <c r="AE1092" s="1">
        <v>174.13</v>
      </c>
      <c r="AF1092" s="1">
        <v>22.82</v>
      </c>
      <c r="AG1092" s="1">
        <v>7.3</v>
      </c>
      <c r="AH1092" s="1">
        <v>2.86</v>
      </c>
      <c r="AI1092" s="1">
        <v>59.68</v>
      </c>
      <c r="AJ1092" s="1">
        <v>224.85</v>
      </c>
      <c r="AK1092" s="1">
        <v>532.99</v>
      </c>
    </row>
    <row r="1093" spans="1:37" x14ac:dyDescent="0.45">
      <c r="A1093" s="2">
        <v>45515</v>
      </c>
      <c r="B1093" s="1">
        <v>4.78</v>
      </c>
      <c r="C1093" s="1">
        <v>216.24</v>
      </c>
      <c r="D1093" s="1">
        <v>7.74</v>
      </c>
      <c r="E1093" s="1">
        <v>83.952500000000001</v>
      </c>
      <c r="F1093" s="1">
        <v>37.590000000000003</v>
      </c>
      <c r="G1093" s="1">
        <v>48.81</v>
      </c>
      <c r="H1093" s="1">
        <v>45.47</v>
      </c>
      <c r="I1093" s="1">
        <v>6.16</v>
      </c>
      <c r="J1093" s="1">
        <v>92.55</v>
      </c>
      <c r="K1093" s="1">
        <v>37.840000000000003</v>
      </c>
      <c r="L1093" s="1">
        <v>27.22</v>
      </c>
      <c r="M1093" s="1">
        <v>4.8499999999999996</v>
      </c>
      <c r="N1093" s="1">
        <v>56.68</v>
      </c>
      <c r="O1093" s="1">
        <v>13.48</v>
      </c>
      <c r="P1093" s="1">
        <v>192</v>
      </c>
      <c r="Q1093" s="1">
        <v>10.38</v>
      </c>
      <c r="R1093" s="1">
        <v>13.13</v>
      </c>
      <c r="S1093" s="1">
        <v>17.34</v>
      </c>
      <c r="T1093" s="1">
        <v>33.54</v>
      </c>
      <c r="U1093" s="1" t="s">
        <v>0</v>
      </c>
      <c r="V1093" s="1">
        <v>43.25</v>
      </c>
      <c r="W1093" s="1">
        <v>410.76</v>
      </c>
      <c r="X1093" s="1">
        <v>122.49</v>
      </c>
      <c r="Y1093" s="1">
        <v>15.19</v>
      </c>
      <c r="Z1093" s="1">
        <v>18.97</v>
      </c>
      <c r="AA1093" s="1">
        <v>0.78990000000000005</v>
      </c>
      <c r="AB1093" s="1">
        <v>0.58930000000000005</v>
      </c>
      <c r="AC1093" s="1" t="s">
        <v>0</v>
      </c>
      <c r="AD1093" s="1">
        <v>50.875999999999998</v>
      </c>
      <c r="AE1093" s="1">
        <v>174.13</v>
      </c>
      <c r="AF1093" s="1">
        <v>22.82</v>
      </c>
      <c r="AG1093" s="1">
        <v>7.3</v>
      </c>
      <c r="AH1093" s="1">
        <v>2.86</v>
      </c>
      <c r="AI1093" s="1">
        <v>59.68</v>
      </c>
      <c r="AJ1093" s="1">
        <v>224.85</v>
      </c>
      <c r="AK1093" s="1">
        <v>532.99</v>
      </c>
    </row>
    <row r="1094" spans="1:37" x14ac:dyDescent="0.45">
      <c r="A1094" s="2">
        <v>45516</v>
      </c>
      <c r="B1094" s="1">
        <v>4.71</v>
      </c>
      <c r="C1094" s="1">
        <v>217.53</v>
      </c>
      <c r="D1094" s="1">
        <v>7.85</v>
      </c>
      <c r="E1094" s="1">
        <v>84.582499999999996</v>
      </c>
      <c r="F1094" s="1">
        <v>37.020000000000003</v>
      </c>
      <c r="G1094" s="1">
        <v>48.5</v>
      </c>
      <c r="H1094" s="1">
        <v>44.86</v>
      </c>
      <c r="I1094" s="1">
        <v>6.09</v>
      </c>
      <c r="J1094" s="1">
        <v>95.27</v>
      </c>
      <c r="K1094" s="1">
        <v>39.06</v>
      </c>
      <c r="L1094" s="1">
        <v>27.35</v>
      </c>
      <c r="M1094" s="1">
        <v>4.84</v>
      </c>
      <c r="N1094" s="1">
        <v>57.19</v>
      </c>
      <c r="O1094" s="1">
        <v>13.3</v>
      </c>
      <c r="P1094" s="1">
        <v>189.19</v>
      </c>
      <c r="Q1094" s="1">
        <v>10.67</v>
      </c>
      <c r="R1094" s="1">
        <v>13.23</v>
      </c>
      <c r="S1094" s="1">
        <v>17.190000000000001</v>
      </c>
      <c r="T1094" s="1">
        <v>33.78</v>
      </c>
      <c r="U1094" s="1" t="s">
        <v>0</v>
      </c>
      <c r="V1094" s="1">
        <v>44.94</v>
      </c>
      <c r="W1094" s="1">
        <v>412.76</v>
      </c>
      <c r="X1094" s="1">
        <v>122.93</v>
      </c>
      <c r="Y1094" s="1">
        <v>14.99</v>
      </c>
      <c r="Z1094" s="1">
        <v>18.59</v>
      </c>
      <c r="AA1094" s="1">
        <v>0.77</v>
      </c>
      <c r="AB1094" s="1">
        <v>0.58099999999999996</v>
      </c>
      <c r="AC1094" s="1" t="s">
        <v>0</v>
      </c>
      <c r="AD1094" s="1">
        <v>54.097999999999999</v>
      </c>
      <c r="AE1094" s="1">
        <v>171.04</v>
      </c>
      <c r="AF1094" s="1">
        <v>21.62</v>
      </c>
      <c r="AG1094" s="1">
        <v>7.54</v>
      </c>
      <c r="AH1094" s="1">
        <v>2.92</v>
      </c>
      <c r="AI1094" s="1">
        <v>60.37</v>
      </c>
      <c r="AJ1094" s="1">
        <v>226.96</v>
      </c>
      <c r="AK1094" s="1">
        <v>533.27</v>
      </c>
    </row>
    <row r="1095" spans="1:37" x14ac:dyDescent="0.45">
      <c r="A1095" s="2">
        <v>45517</v>
      </c>
      <c r="B1095" s="1">
        <v>4.87</v>
      </c>
      <c r="C1095" s="1">
        <v>221.27</v>
      </c>
      <c r="D1095" s="1">
        <v>8.02</v>
      </c>
      <c r="E1095" s="1">
        <v>86.547499999999999</v>
      </c>
      <c r="F1095" s="1">
        <v>37.46</v>
      </c>
      <c r="G1095" s="1">
        <v>49.68</v>
      </c>
      <c r="H1095" s="1">
        <v>45.37</v>
      </c>
      <c r="I1095" s="1">
        <v>6.69</v>
      </c>
      <c r="J1095" s="1">
        <v>99.94</v>
      </c>
      <c r="K1095" s="1">
        <v>38.57</v>
      </c>
      <c r="L1095" s="1">
        <v>27.8</v>
      </c>
      <c r="M1095" s="1">
        <v>4.93</v>
      </c>
      <c r="N1095" s="1">
        <v>59.59</v>
      </c>
      <c r="O1095" s="1">
        <v>13.91</v>
      </c>
      <c r="P1095" s="1">
        <v>191.76</v>
      </c>
      <c r="Q1095" s="1">
        <v>10.984999999999999</v>
      </c>
      <c r="R1095" s="1">
        <v>13.54</v>
      </c>
      <c r="S1095" s="1">
        <v>17.8</v>
      </c>
      <c r="T1095" s="1">
        <v>34.76</v>
      </c>
      <c r="U1095" s="1" t="s">
        <v>0</v>
      </c>
      <c r="V1095" s="1">
        <v>46.24</v>
      </c>
      <c r="W1095" s="1">
        <v>412</v>
      </c>
      <c r="X1095" s="1">
        <v>125.87</v>
      </c>
      <c r="Y1095" s="1">
        <v>15.47</v>
      </c>
      <c r="Z1095" s="1">
        <v>19.34</v>
      </c>
      <c r="AA1095" s="1">
        <v>0.69099999999999995</v>
      </c>
      <c r="AB1095" s="1">
        <v>0.61509999999999998</v>
      </c>
      <c r="AC1095" s="1" t="s">
        <v>0</v>
      </c>
      <c r="AD1095" s="1">
        <v>56.743000000000002</v>
      </c>
      <c r="AE1095" s="1">
        <v>176.69</v>
      </c>
      <c r="AF1095" s="1">
        <v>16.739999999999998</v>
      </c>
      <c r="AG1095" s="1">
        <v>7.65</v>
      </c>
      <c r="AH1095" s="1">
        <v>3.24</v>
      </c>
      <c r="AI1095" s="1">
        <v>61.58</v>
      </c>
      <c r="AJ1095" s="1">
        <v>236.19</v>
      </c>
      <c r="AK1095" s="1">
        <v>542.04</v>
      </c>
    </row>
    <row r="1096" spans="1:37" x14ac:dyDescent="0.45">
      <c r="A1096" s="2">
        <v>45518</v>
      </c>
      <c r="B1096" s="1">
        <v>4.75</v>
      </c>
      <c r="C1096" s="1">
        <v>221.72</v>
      </c>
      <c r="D1096" s="1">
        <v>8.14</v>
      </c>
      <c r="E1096" s="1">
        <v>87.162499999999994</v>
      </c>
      <c r="F1096" s="1">
        <v>37.06</v>
      </c>
      <c r="G1096" s="1">
        <v>50.03</v>
      </c>
      <c r="H1096" s="1">
        <v>45.44</v>
      </c>
      <c r="I1096" s="1">
        <v>6.2</v>
      </c>
      <c r="J1096" s="1">
        <v>102.95</v>
      </c>
      <c r="K1096" s="1">
        <v>38.950000000000003</v>
      </c>
      <c r="L1096" s="1">
        <v>27.49</v>
      </c>
      <c r="M1096" s="1">
        <v>4.83</v>
      </c>
      <c r="N1096" s="1">
        <v>60.3</v>
      </c>
      <c r="O1096" s="1">
        <v>14.45</v>
      </c>
      <c r="P1096" s="1">
        <v>191.36</v>
      </c>
      <c r="Q1096" s="1">
        <v>11.07</v>
      </c>
      <c r="R1096" s="1">
        <v>13.67</v>
      </c>
      <c r="S1096" s="1">
        <v>17.78</v>
      </c>
      <c r="T1096" s="1">
        <v>34.75</v>
      </c>
      <c r="U1096" s="1" t="s">
        <v>0</v>
      </c>
      <c r="V1096" s="1">
        <v>45.53</v>
      </c>
      <c r="W1096" s="1">
        <v>418.59</v>
      </c>
      <c r="X1096" s="1">
        <v>127.11</v>
      </c>
      <c r="Y1096" s="1">
        <v>15.17</v>
      </c>
      <c r="Z1096" s="1">
        <v>19.190000000000001</v>
      </c>
      <c r="AA1096" s="1">
        <v>0.58799999999999997</v>
      </c>
      <c r="AB1096" s="1">
        <v>0.59040000000000004</v>
      </c>
      <c r="AC1096" s="1" t="s">
        <v>0</v>
      </c>
      <c r="AD1096" s="1">
        <v>57.709000000000003</v>
      </c>
      <c r="AE1096" s="1">
        <v>174.65</v>
      </c>
      <c r="AF1096" s="1">
        <v>16.77</v>
      </c>
      <c r="AG1096" s="1">
        <v>7.78</v>
      </c>
      <c r="AH1096" s="1">
        <v>3.38</v>
      </c>
      <c r="AI1096" s="1">
        <v>61.51</v>
      </c>
      <c r="AJ1096" s="1">
        <v>236.39</v>
      </c>
      <c r="AK1096" s="1">
        <v>543.75</v>
      </c>
    </row>
    <row r="1097" spans="1:37" x14ac:dyDescent="0.45">
      <c r="A1097" s="2">
        <v>45519</v>
      </c>
      <c r="B1097" s="1">
        <v>5.15</v>
      </c>
      <c r="C1097" s="1">
        <v>224.72</v>
      </c>
      <c r="D1097" s="1">
        <v>8.5299999999999994</v>
      </c>
      <c r="E1097" s="1">
        <v>89.15</v>
      </c>
      <c r="F1097" s="1">
        <v>36.9</v>
      </c>
      <c r="G1097" s="1">
        <v>54.31</v>
      </c>
      <c r="H1097" s="1">
        <v>48.53</v>
      </c>
      <c r="I1097" s="1">
        <v>6.55</v>
      </c>
      <c r="J1097" s="1">
        <v>110.21</v>
      </c>
      <c r="K1097" s="1">
        <v>40.450000000000003</v>
      </c>
      <c r="L1097" s="1">
        <v>29.03</v>
      </c>
      <c r="M1097" s="1">
        <v>4.9000000000000004</v>
      </c>
      <c r="N1097" s="1">
        <v>62.54</v>
      </c>
      <c r="O1097" s="1">
        <v>14.86</v>
      </c>
      <c r="P1097" s="1">
        <v>195.57</v>
      </c>
      <c r="Q1097" s="1">
        <v>11.015000000000001</v>
      </c>
      <c r="R1097" s="1">
        <v>14.01</v>
      </c>
      <c r="S1097" s="1">
        <v>18.760000000000002</v>
      </c>
      <c r="T1097" s="1">
        <v>35.49</v>
      </c>
      <c r="U1097" s="1" t="s">
        <v>0</v>
      </c>
      <c r="V1097" s="1">
        <v>52.26</v>
      </c>
      <c r="W1097" s="1">
        <v>421.94</v>
      </c>
      <c r="X1097" s="1">
        <v>131.43</v>
      </c>
      <c r="Y1097" s="1">
        <v>15.49</v>
      </c>
      <c r="Z1097" s="1">
        <v>19.600000000000001</v>
      </c>
      <c r="AA1097" s="1">
        <v>0.66100000000000003</v>
      </c>
      <c r="AB1097" s="1">
        <v>0.6</v>
      </c>
      <c r="AC1097" s="1" t="s">
        <v>0</v>
      </c>
      <c r="AD1097" s="1">
        <v>62.668999999999997</v>
      </c>
      <c r="AE1097" s="1">
        <v>177.63</v>
      </c>
      <c r="AF1097" s="1">
        <v>17.43</v>
      </c>
      <c r="AG1097" s="1">
        <v>8.1</v>
      </c>
      <c r="AH1097" s="1">
        <v>3.63</v>
      </c>
      <c r="AI1097" s="1">
        <v>63.5</v>
      </c>
      <c r="AJ1097" s="1">
        <v>246.37</v>
      </c>
      <c r="AK1097" s="1">
        <v>553.07000000000005</v>
      </c>
    </row>
    <row r="1098" spans="1:37" x14ac:dyDescent="0.45">
      <c r="A1098" s="2">
        <v>45520</v>
      </c>
      <c r="B1098" s="1">
        <v>5.32</v>
      </c>
      <c r="C1098" s="1">
        <v>226.05</v>
      </c>
      <c r="D1098" s="1">
        <v>8.2799999999999994</v>
      </c>
      <c r="E1098" s="1">
        <v>88.472499999999997</v>
      </c>
      <c r="F1098" s="1">
        <v>37.44</v>
      </c>
      <c r="G1098" s="1">
        <v>53.8</v>
      </c>
      <c r="H1098" s="1">
        <v>49.46</v>
      </c>
      <c r="I1098" s="1">
        <v>6.55</v>
      </c>
      <c r="J1098" s="1">
        <v>111.3</v>
      </c>
      <c r="K1098" s="1">
        <v>38.76</v>
      </c>
      <c r="L1098" s="1">
        <v>29.04</v>
      </c>
      <c r="M1098" s="1">
        <v>5.04</v>
      </c>
      <c r="N1098" s="1">
        <v>62.42</v>
      </c>
      <c r="O1098" s="1">
        <v>14.52</v>
      </c>
      <c r="P1098" s="1">
        <v>195.57</v>
      </c>
      <c r="Q1098" s="1">
        <v>11.074999999999999</v>
      </c>
      <c r="R1098" s="1">
        <v>13.98</v>
      </c>
      <c r="S1098" s="1">
        <v>18.670000000000002</v>
      </c>
      <c r="T1098" s="1">
        <v>35.909999999999997</v>
      </c>
      <c r="U1098" s="1" t="s">
        <v>0</v>
      </c>
      <c r="V1098" s="1">
        <v>51.98</v>
      </c>
      <c r="W1098" s="1">
        <v>421.37</v>
      </c>
      <c r="X1098" s="1">
        <v>130.5</v>
      </c>
      <c r="Y1098" s="1">
        <v>15.16</v>
      </c>
      <c r="Z1098" s="1">
        <v>19.73</v>
      </c>
      <c r="AA1098" s="1">
        <v>0.71</v>
      </c>
      <c r="AB1098" s="1">
        <v>0.62719999999999998</v>
      </c>
      <c r="AC1098" s="1" t="s">
        <v>0</v>
      </c>
      <c r="AD1098" s="1">
        <v>62.88</v>
      </c>
      <c r="AE1098" s="1">
        <v>177.68</v>
      </c>
      <c r="AF1098" s="1">
        <v>17.57</v>
      </c>
      <c r="AG1098" s="1">
        <v>8.1199999999999992</v>
      </c>
      <c r="AH1098" s="1">
        <v>3.96</v>
      </c>
      <c r="AI1098" s="1">
        <v>64.05</v>
      </c>
      <c r="AJ1098" s="1">
        <v>246.71</v>
      </c>
      <c r="AK1098" s="1">
        <v>554.30999999999995</v>
      </c>
    </row>
    <row r="1099" spans="1:37" x14ac:dyDescent="0.45">
      <c r="A1099" s="2">
        <v>45521</v>
      </c>
      <c r="B1099" s="1">
        <v>5.32</v>
      </c>
      <c r="C1099" s="1">
        <v>226.05</v>
      </c>
      <c r="D1099" s="1">
        <v>8.2799999999999994</v>
      </c>
      <c r="E1099" s="1">
        <v>88.472499999999997</v>
      </c>
      <c r="F1099" s="1">
        <v>37.44</v>
      </c>
      <c r="G1099" s="1">
        <v>53.8</v>
      </c>
      <c r="H1099" s="1">
        <v>49.46</v>
      </c>
      <c r="I1099" s="1">
        <v>6.55</v>
      </c>
      <c r="J1099" s="1">
        <v>111.3</v>
      </c>
      <c r="K1099" s="1">
        <v>38.76</v>
      </c>
      <c r="L1099" s="1">
        <v>29.04</v>
      </c>
      <c r="M1099" s="1">
        <v>5.04</v>
      </c>
      <c r="N1099" s="1">
        <v>62.42</v>
      </c>
      <c r="O1099" s="1">
        <v>14.52</v>
      </c>
      <c r="P1099" s="1">
        <v>195.57</v>
      </c>
      <c r="Q1099" s="1">
        <v>11.074999999999999</v>
      </c>
      <c r="R1099" s="1">
        <v>13.98</v>
      </c>
      <c r="S1099" s="1">
        <v>18.670000000000002</v>
      </c>
      <c r="T1099" s="1">
        <v>35.909999999999997</v>
      </c>
      <c r="U1099" s="1" t="s">
        <v>0</v>
      </c>
      <c r="V1099" s="1">
        <v>51.98</v>
      </c>
      <c r="W1099" s="1">
        <v>421.37</v>
      </c>
      <c r="X1099" s="1">
        <v>130.5</v>
      </c>
      <c r="Y1099" s="1">
        <v>15.16</v>
      </c>
      <c r="Z1099" s="1">
        <v>19.73</v>
      </c>
      <c r="AA1099" s="1">
        <v>0.71</v>
      </c>
      <c r="AB1099" s="1">
        <v>0.62719999999999998</v>
      </c>
      <c r="AC1099" s="1" t="s">
        <v>0</v>
      </c>
      <c r="AD1099" s="1">
        <v>62.88</v>
      </c>
      <c r="AE1099" s="1">
        <v>177.68</v>
      </c>
      <c r="AF1099" s="1">
        <v>17.57</v>
      </c>
      <c r="AG1099" s="1">
        <v>8.1199999999999992</v>
      </c>
      <c r="AH1099" s="1">
        <v>3.96</v>
      </c>
      <c r="AI1099" s="1">
        <v>64.05</v>
      </c>
      <c r="AJ1099" s="1">
        <v>246.71</v>
      </c>
      <c r="AK1099" s="1">
        <v>554.30999999999995</v>
      </c>
    </row>
    <row r="1100" spans="1:37" x14ac:dyDescent="0.45">
      <c r="A1100" s="2">
        <v>45522</v>
      </c>
      <c r="B1100" s="1">
        <v>5.32</v>
      </c>
      <c r="C1100" s="1">
        <v>226.05</v>
      </c>
      <c r="D1100" s="1">
        <v>8.2799999999999994</v>
      </c>
      <c r="E1100" s="1">
        <v>88.472499999999997</v>
      </c>
      <c r="F1100" s="1">
        <v>37.44</v>
      </c>
      <c r="G1100" s="1">
        <v>53.8</v>
      </c>
      <c r="H1100" s="1">
        <v>49.46</v>
      </c>
      <c r="I1100" s="1">
        <v>6.55</v>
      </c>
      <c r="J1100" s="1">
        <v>111.3</v>
      </c>
      <c r="K1100" s="1">
        <v>38.76</v>
      </c>
      <c r="L1100" s="1">
        <v>29.04</v>
      </c>
      <c r="M1100" s="1">
        <v>5.04</v>
      </c>
      <c r="N1100" s="1">
        <v>62.42</v>
      </c>
      <c r="O1100" s="1">
        <v>14.52</v>
      </c>
      <c r="P1100" s="1">
        <v>195.57</v>
      </c>
      <c r="Q1100" s="1">
        <v>11.074999999999999</v>
      </c>
      <c r="R1100" s="1">
        <v>13.98</v>
      </c>
      <c r="S1100" s="1">
        <v>18.670000000000002</v>
      </c>
      <c r="T1100" s="1">
        <v>35.909999999999997</v>
      </c>
      <c r="U1100" s="1" t="s">
        <v>0</v>
      </c>
      <c r="V1100" s="1">
        <v>51.98</v>
      </c>
      <c r="W1100" s="1">
        <v>421.37</v>
      </c>
      <c r="X1100" s="1">
        <v>130.5</v>
      </c>
      <c r="Y1100" s="1">
        <v>15.16</v>
      </c>
      <c r="Z1100" s="1">
        <v>19.73</v>
      </c>
      <c r="AA1100" s="1">
        <v>0.71</v>
      </c>
      <c r="AB1100" s="1">
        <v>0.62719999999999998</v>
      </c>
      <c r="AC1100" s="1" t="s">
        <v>0</v>
      </c>
      <c r="AD1100" s="1">
        <v>62.88</v>
      </c>
      <c r="AE1100" s="1">
        <v>177.68</v>
      </c>
      <c r="AF1100" s="1">
        <v>17.57</v>
      </c>
      <c r="AG1100" s="1">
        <v>8.1199999999999992</v>
      </c>
      <c r="AH1100" s="1">
        <v>3.96</v>
      </c>
      <c r="AI1100" s="1">
        <v>64.05</v>
      </c>
      <c r="AJ1100" s="1">
        <v>246.71</v>
      </c>
      <c r="AK1100" s="1">
        <v>554.30999999999995</v>
      </c>
    </row>
    <row r="1101" spans="1:37" x14ac:dyDescent="0.45">
      <c r="A1101" s="2">
        <v>45523</v>
      </c>
      <c r="B1101" s="1">
        <v>5.43</v>
      </c>
      <c r="C1101" s="1">
        <v>225.89</v>
      </c>
      <c r="D1101" s="1">
        <v>8.6</v>
      </c>
      <c r="E1101" s="1">
        <v>88.015000000000001</v>
      </c>
      <c r="F1101" s="1">
        <v>37.06</v>
      </c>
      <c r="G1101" s="1">
        <v>53.94</v>
      </c>
      <c r="H1101" s="1">
        <v>49.98</v>
      </c>
      <c r="I1101" s="1">
        <v>6.55</v>
      </c>
      <c r="J1101" s="1">
        <v>111.87</v>
      </c>
      <c r="K1101" s="1">
        <v>38.17</v>
      </c>
      <c r="L1101" s="1">
        <v>29.17</v>
      </c>
      <c r="M1101" s="1">
        <v>5.07</v>
      </c>
      <c r="N1101" s="1">
        <v>61.96</v>
      </c>
      <c r="O1101" s="1">
        <v>14.68</v>
      </c>
      <c r="P1101" s="1">
        <v>196.36500000000001</v>
      </c>
      <c r="Q1101" s="1">
        <v>11.3</v>
      </c>
      <c r="R1101" s="1">
        <v>14.08</v>
      </c>
      <c r="S1101" s="1">
        <v>18.88</v>
      </c>
      <c r="T1101" s="1">
        <v>34.6</v>
      </c>
      <c r="U1101" s="1" t="s">
        <v>0</v>
      </c>
      <c r="V1101" s="1">
        <v>52.82</v>
      </c>
      <c r="W1101" s="1">
        <v>422.44</v>
      </c>
      <c r="X1101" s="1">
        <v>131.69999999999999</v>
      </c>
      <c r="Y1101" s="1">
        <v>15.55</v>
      </c>
      <c r="Z1101" s="1">
        <v>20.09</v>
      </c>
      <c r="AA1101" s="1">
        <v>0.73929999999999996</v>
      </c>
      <c r="AB1101" s="1">
        <v>0.61499999999999999</v>
      </c>
      <c r="AC1101" s="1" t="s">
        <v>0</v>
      </c>
      <c r="AD1101" s="1">
        <v>62.362000000000002</v>
      </c>
      <c r="AE1101" s="1">
        <v>179.09</v>
      </c>
      <c r="AF1101" s="1">
        <v>17.95</v>
      </c>
      <c r="AG1101" s="1">
        <v>7.95</v>
      </c>
      <c r="AH1101" s="1">
        <v>4</v>
      </c>
      <c r="AI1101" s="1">
        <v>65.099999999999994</v>
      </c>
      <c r="AJ1101" s="1">
        <v>251.34</v>
      </c>
      <c r="AK1101" s="1">
        <v>559.61</v>
      </c>
    </row>
    <row r="1102" spans="1:37" x14ac:dyDescent="0.45">
      <c r="A1102" s="2">
        <v>45524</v>
      </c>
      <c r="B1102" s="1">
        <v>5.42</v>
      </c>
      <c r="C1102" s="1">
        <v>226.51</v>
      </c>
      <c r="D1102" s="1">
        <v>8.7799999999999994</v>
      </c>
      <c r="E1102" s="1">
        <v>88.447500000000005</v>
      </c>
      <c r="F1102" s="1">
        <v>37.67</v>
      </c>
      <c r="G1102" s="1">
        <v>54.6</v>
      </c>
      <c r="H1102" s="1">
        <v>50.24</v>
      </c>
      <c r="I1102" s="1">
        <v>6.38</v>
      </c>
      <c r="J1102" s="1">
        <v>110.71</v>
      </c>
      <c r="K1102" s="1">
        <v>38.19</v>
      </c>
      <c r="L1102" s="1">
        <v>29.26</v>
      </c>
      <c r="M1102" s="1">
        <v>4.99</v>
      </c>
      <c r="N1102" s="1">
        <v>61.55</v>
      </c>
      <c r="O1102" s="1">
        <v>15.03</v>
      </c>
      <c r="P1102" s="1">
        <v>198.37</v>
      </c>
      <c r="Q1102" s="1">
        <v>11.57</v>
      </c>
      <c r="R1102" s="1">
        <v>13.92</v>
      </c>
      <c r="S1102" s="1">
        <v>18.77</v>
      </c>
      <c r="T1102" s="1">
        <v>34.81</v>
      </c>
      <c r="U1102" s="1" t="s">
        <v>0</v>
      </c>
      <c r="V1102" s="1">
        <v>56.09</v>
      </c>
      <c r="W1102" s="1">
        <v>426.38</v>
      </c>
      <c r="X1102" s="1">
        <v>131.38999999999999</v>
      </c>
      <c r="Y1102" s="1">
        <v>15.92</v>
      </c>
      <c r="Z1102" s="1">
        <v>20.18</v>
      </c>
      <c r="AA1102" s="1">
        <v>0.78249999999999997</v>
      </c>
      <c r="AB1102" s="1">
        <v>0.61429999999999996</v>
      </c>
      <c r="AC1102" s="1" t="s">
        <v>0</v>
      </c>
      <c r="AD1102" s="1">
        <v>61.091000000000001</v>
      </c>
      <c r="AE1102" s="1">
        <v>178.05</v>
      </c>
      <c r="AF1102" s="1">
        <v>17.61</v>
      </c>
      <c r="AG1102" s="1">
        <v>7.95</v>
      </c>
      <c r="AH1102" s="1">
        <v>4.3899999999999997</v>
      </c>
      <c r="AI1102" s="1">
        <v>64.42</v>
      </c>
      <c r="AJ1102" s="1">
        <v>248.06</v>
      </c>
      <c r="AK1102" s="1">
        <v>558.70000000000005</v>
      </c>
    </row>
    <row r="1103" spans="1:37" x14ac:dyDescent="0.45">
      <c r="A1103" s="2">
        <v>45525</v>
      </c>
      <c r="B1103" s="1">
        <v>5.44</v>
      </c>
      <c r="C1103" s="1">
        <v>226.4</v>
      </c>
      <c r="D1103" s="1">
        <v>8.92</v>
      </c>
      <c r="E1103" s="1">
        <v>88.972499999999997</v>
      </c>
      <c r="F1103" s="1">
        <v>37.15</v>
      </c>
      <c r="G1103" s="1">
        <v>54.8</v>
      </c>
      <c r="H1103" s="1">
        <v>50.45</v>
      </c>
      <c r="I1103" s="1">
        <v>6.6</v>
      </c>
      <c r="J1103" s="1">
        <v>111.7</v>
      </c>
      <c r="K1103" s="1">
        <v>39.28</v>
      </c>
      <c r="L1103" s="1">
        <v>28.87</v>
      </c>
      <c r="M1103" s="1">
        <v>5.03</v>
      </c>
      <c r="N1103" s="1">
        <v>62.3</v>
      </c>
      <c r="O1103" s="1">
        <v>14.99</v>
      </c>
      <c r="P1103" s="1">
        <v>199.42</v>
      </c>
      <c r="Q1103" s="1">
        <v>11.45</v>
      </c>
      <c r="R1103" s="1">
        <v>13.97</v>
      </c>
      <c r="S1103" s="1">
        <v>18.88</v>
      </c>
      <c r="T1103" s="1">
        <v>35.270000000000003</v>
      </c>
      <c r="U1103" s="1" t="s">
        <v>0</v>
      </c>
      <c r="V1103" s="1">
        <v>56.39</v>
      </c>
      <c r="W1103" s="1">
        <v>425.72</v>
      </c>
      <c r="X1103" s="1">
        <v>133.41</v>
      </c>
      <c r="Y1103" s="1">
        <v>16.05</v>
      </c>
      <c r="Z1103" s="1">
        <v>20.68</v>
      </c>
      <c r="AA1103" s="1">
        <v>0.85189999999999999</v>
      </c>
      <c r="AB1103" s="1">
        <v>0.68</v>
      </c>
      <c r="AC1103" s="1" t="s">
        <v>0</v>
      </c>
      <c r="AD1103" s="1">
        <v>62.378</v>
      </c>
      <c r="AE1103" s="1">
        <v>181.04</v>
      </c>
      <c r="AF1103" s="1">
        <v>17.510000000000002</v>
      </c>
      <c r="AG1103" s="1">
        <v>8.2899999999999991</v>
      </c>
      <c r="AH1103" s="1">
        <v>4.07</v>
      </c>
      <c r="AI1103" s="1">
        <v>65.03</v>
      </c>
      <c r="AJ1103" s="1">
        <v>250.63</v>
      </c>
      <c r="AK1103" s="1">
        <v>560.62</v>
      </c>
    </row>
    <row r="1104" spans="1:37" x14ac:dyDescent="0.45">
      <c r="A1104" s="2">
        <v>45526</v>
      </c>
      <c r="B1104" s="1">
        <v>5.29</v>
      </c>
      <c r="C1104" s="1">
        <v>224.53</v>
      </c>
      <c r="D1104" s="1">
        <v>9.0299999999999994</v>
      </c>
      <c r="E1104" s="1">
        <v>88.042500000000004</v>
      </c>
      <c r="F1104" s="1">
        <v>36.36</v>
      </c>
      <c r="G1104" s="1">
        <v>54.3</v>
      </c>
      <c r="H1104" s="1">
        <v>50.22</v>
      </c>
      <c r="I1104" s="1">
        <v>6.46</v>
      </c>
      <c r="J1104" s="1">
        <v>108.98</v>
      </c>
      <c r="K1104" s="1">
        <v>38.700000000000003</v>
      </c>
      <c r="L1104" s="1">
        <v>28.46</v>
      </c>
      <c r="M1104" s="1">
        <v>4.92</v>
      </c>
      <c r="N1104" s="1">
        <v>60.95</v>
      </c>
      <c r="O1104" s="1">
        <v>14.88</v>
      </c>
      <c r="P1104" s="1">
        <v>195.73</v>
      </c>
      <c r="Q1104" s="1">
        <v>11.54</v>
      </c>
      <c r="R1104" s="1">
        <v>13.72</v>
      </c>
      <c r="S1104" s="1">
        <v>18.77</v>
      </c>
      <c r="T1104" s="1">
        <v>35.08</v>
      </c>
      <c r="U1104" s="1" t="s">
        <v>0</v>
      </c>
      <c r="V1104" s="1">
        <v>55.59</v>
      </c>
      <c r="W1104" s="1">
        <v>424.46</v>
      </c>
      <c r="X1104" s="1">
        <v>131.63</v>
      </c>
      <c r="Y1104" s="1">
        <v>15.55</v>
      </c>
      <c r="Z1104" s="1">
        <v>20.47</v>
      </c>
      <c r="AA1104" s="1">
        <v>0.89019999999999999</v>
      </c>
      <c r="AB1104" s="1">
        <v>0.69089999999999996</v>
      </c>
      <c r="AC1104" s="1" t="s">
        <v>0</v>
      </c>
      <c r="AD1104" s="1">
        <v>60.481999999999999</v>
      </c>
      <c r="AE1104" s="1">
        <v>176.63</v>
      </c>
      <c r="AF1104" s="1">
        <v>16.579999999999998</v>
      </c>
      <c r="AG1104" s="1">
        <v>8.15</v>
      </c>
      <c r="AH1104" s="1">
        <v>4.04</v>
      </c>
      <c r="AI1104" s="1">
        <v>64.040000000000006</v>
      </c>
      <c r="AJ1104" s="1">
        <v>242.42</v>
      </c>
      <c r="AK1104" s="1">
        <v>556.22</v>
      </c>
    </row>
    <row r="1105" spans="1:37" x14ac:dyDescent="0.45">
      <c r="A1105" s="2">
        <v>45527</v>
      </c>
      <c r="B1105" s="1">
        <v>5.59</v>
      </c>
      <c r="C1105" s="1">
        <v>226.84</v>
      </c>
      <c r="D1105" s="1">
        <v>9.7100000000000009</v>
      </c>
      <c r="E1105" s="1">
        <v>88.782499999999999</v>
      </c>
      <c r="F1105" s="1">
        <v>37.54</v>
      </c>
      <c r="G1105" s="1">
        <v>56.54</v>
      </c>
      <c r="H1105" s="1">
        <v>50.74</v>
      </c>
      <c r="I1105" s="1">
        <v>6.79</v>
      </c>
      <c r="J1105" s="1">
        <v>112.01</v>
      </c>
      <c r="K1105" s="1">
        <v>39.68</v>
      </c>
      <c r="L1105" s="1">
        <v>29.47</v>
      </c>
      <c r="M1105" s="1">
        <v>5.13</v>
      </c>
      <c r="N1105" s="1">
        <v>61.56</v>
      </c>
      <c r="O1105" s="1">
        <v>15.01</v>
      </c>
      <c r="P1105" s="1">
        <v>199.01</v>
      </c>
      <c r="Q1105" s="1">
        <v>11.57</v>
      </c>
      <c r="R1105" s="1">
        <v>14.41</v>
      </c>
      <c r="S1105" s="1">
        <v>19.21</v>
      </c>
      <c r="T1105" s="1">
        <v>35.659999999999997</v>
      </c>
      <c r="U1105" s="1" t="s">
        <v>0</v>
      </c>
      <c r="V1105" s="1">
        <v>59.17</v>
      </c>
      <c r="W1105" s="1">
        <v>430.4</v>
      </c>
      <c r="X1105" s="1">
        <v>133.12</v>
      </c>
      <c r="Y1105" s="1">
        <v>15.78</v>
      </c>
      <c r="Z1105" s="1">
        <v>21.08</v>
      </c>
      <c r="AA1105" s="1">
        <v>0.83499999999999996</v>
      </c>
      <c r="AB1105" s="1">
        <v>0.68989999999999996</v>
      </c>
      <c r="AC1105" s="1" t="s">
        <v>0</v>
      </c>
      <c r="AD1105" s="1">
        <v>61.323999999999998</v>
      </c>
      <c r="AE1105" s="1">
        <v>193.99</v>
      </c>
      <c r="AF1105" s="1">
        <v>17.14</v>
      </c>
      <c r="AG1105" s="1">
        <v>8.3800000000000008</v>
      </c>
      <c r="AH1105" s="1">
        <v>4.37</v>
      </c>
      <c r="AI1105" s="1">
        <v>64.349999999999994</v>
      </c>
      <c r="AJ1105" s="1">
        <v>248.39</v>
      </c>
      <c r="AK1105" s="1">
        <v>562.13</v>
      </c>
    </row>
    <row r="1106" spans="1:37" x14ac:dyDescent="0.45">
      <c r="A1106" s="2">
        <v>45528</v>
      </c>
      <c r="B1106" s="1">
        <v>5.59</v>
      </c>
      <c r="C1106" s="1">
        <v>226.84</v>
      </c>
      <c r="D1106" s="1">
        <v>9.7100000000000009</v>
      </c>
      <c r="E1106" s="1">
        <v>88.782499999999999</v>
      </c>
      <c r="F1106" s="1">
        <v>37.54</v>
      </c>
      <c r="G1106" s="1">
        <v>56.54</v>
      </c>
      <c r="H1106" s="1">
        <v>50.74</v>
      </c>
      <c r="I1106" s="1">
        <v>6.79</v>
      </c>
      <c r="J1106" s="1">
        <v>112.01</v>
      </c>
      <c r="K1106" s="1">
        <v>39.68</v>
      </c>
      <c r="L1106" s="1">
        <v>29.47</v>
      </c>
      <c r="M1106" s="1">
        <v>5.13</v>
      </c>
      <c r="N1106" s="1">
        <v>61.56</v>
      </c>
      <c r="O1106" s="1">
        <v>15.01</v>
      </c>
      <c r="P1106" s="1">
        <v>199.01</v>
      </c>
      <c r="Q1106" s="1">
        <v>11.57</v>
      </c>
      <c r="R1106" s="1">
        <v>14.41</v>
      </c>
      <c r="S1106" s="1">
        <v>19.21</v>
      </c>
      <c r="T1106" s="1">
        <v>35.659999999999997</v>
      </c>
      <c r="U1106" s="1" t="s">
        <v>0</v>
      </c>
      <c r="V1106" s="1">
        <v>59.17</v>
      </c>
      <c r="W1106" s="1">
        <v>430.4</v>
      </c>
      <c r="X1106" s="1">
        <v>133.12</v>
      </c>
      <c r="Y1106" s="1">
        <v>15.78</v>
      </c>
      <c r="Z1106" s="1">
        <v>21.08</v>
      </c>
      <c r="AA1106" s="1">
        <v>0.83499999999999996</v>
      </c>
      <c r="AB1106" s="1">
        <v>0.68989999999999996</v>
      </c>
      <c r="AC1106" s="1" t="s">
        <v>0</v>
      </c>
      <c r="AD1106" s="1">
        <v>61.323999999999998</v>
      </c>
      <c r="AE1106" s="1">
        <v>193.99</v>
      </c>
      <c r="AF1106" s="1">
        <v>17.14</v>
      </c>
      <c r="AG1106" s="1">
        <v>8.3800000000000008</v>
      </c>
      <c r="AH1106" s="1">
        <v>4.37</v>
      </c>
      <c r="AI1106" s="1">
        <v>64.349999999999994</v>
      </c>
      <c r="AJ1106" s="1">
        <v>248.39</v>
      </c>
      <c r="AK1106" s="1">
        <v>562.13</v>
      </c>
    </row>
    <row r="1107" spans="1:37" x14ac:dyDescent="0.45">
      <c r="A1107" s="2">
        <v>45529</v>
      </c>
      <c r="B1107" s="1">
        <v>5.59</v>
      </c>
      <c r="C1107" s="1">
        <v>226.84</v>
      </c>
      <c r="D1107" s="1">
        <v>9.7100000000000009</v>
      </c>
      <c r="E1107" s="1">
        <v>88.782499999999999</v>
      </c>
      <c r="F1107" s="1">
        <v>37.54</v>
      </c>
      <c r="G1107" s="1">
        <v>56.54</v>
      </c>
      <c r="H1107" s="1">
        <v>50.74</v>
      </c>
      <c r="I1107" s="1">
        <v>6.79</v>
      </c>
      <c r="J1107" s="1">
        <v>112.01</v>
      </c>
      <c r="K1107" s="1">
        <v>39.68</v>
      </c>
      <c r="L1107" s="1">
        <v>29.47</v>
      </c>
      <c r="M1107" s="1">
        <v>5.13</v>
      </c>
      <c r="N1107" s="1">
        <v>61.56</v>
      </c>
      <c r="O1107" s="1">
        <v>15.01</v>
      </c>
      <c r="P1107" s="1">
        <v>199.01</v>
      </c>
      <c r="Q1107" s="1">
        <v>11.57</v>
      </c>
      <c r="R1107" s="1">
        <v>14.41</v>
      </c>
      <c r="S1107" s="1">
        <v>19.21</v>
      </c>
      <c r="T1107" s="1">
        <v>35.659999999999997</v>
      </c>
      <c r="U1107" s="1" t="s">
        <v>0</v>
      </c>
      <c r="V1107" s="1">
        <v>59.17</v>
      </c>
      <c r="W1107" s="1">
        <v>430.4</v>
      </c>
      <c r="X1107" s="1">
        <v>133.12</v>
      </c>
      <c r="Y1107" s="1">
        <v>15.78</v>
      </c>
      <c r="Z1107" s="1">
        <v>21.08</v>
      </c>
      <c r="AA1107" s="1">
        <v>0.83499999999999996</v>
      </c>
      <c r="AB1107" s="1">
        <v>0.68989999999999996</v>
      </c>
      <c r="AC1107" s="1" t="s">
        <v>0</v>
      </c>
      <c r="AD1107" s="1">
        <v>61.323999999999998</v>
      </c>
      <c r="AE1107" s="1">
        <v>193.99</v>
      </c>
      <c r="AF1107" s="1">
        <v>17.14</v>
      </c>
      <c r="AG1107" s="1">
        <v>8.3800000000000008</v>
      </c>
      <c r="AH1107" s="1">
        <v>4.37</v>
      </c>
      <c r="AI1107" s="1">
        <v>64.349999999999994</v>
      </c>
      <c r="AJ1107" s="1">
        <v>248.39</v>
      </c>
      <c r="AK1107" s="1">
        <v>562.13</v>
      </c>
    </row>
    <row r="1108" spans="1:37" x14ac:dyDescent="0.45">
      <c r="A1108" s="2">
        <v>45530</v>
      </c>
      <c r="B1108" s="1">
        <v>5.51</v>
      </c>
      <c r="C1108" s="1">
        <v>227.18</v>
      </c>
      <c r="D1108" s="1">
        <v>9.6199999999999992</v>
      </c>
      <c r="E1108" s="1">
        <v>86.172499999999999</v>
      </c>
      <c r="F1108" s="1">
        <v>37.700000000000003</v>
      </c>
      <c r="G1108" s="1">
        <v>56.79</v>
      </c>
      <c r="H1108" s="1">
        <v>50.79</v>
      </c>
      <c r="I1108" s="1">
        <v>6.82</v>
      </c>
      <c r="J1108" s="1">
        <v>111.67</v>
      </c>
      <c r="K1108" s="1">
        <v>40.25</v>
      </c>
      <c r="L1108" s="1">
        <v>29.62</v>
      </c>
      <c r="M1108" s="1">
        <v>5.31</v>
      </c>
      <c r="N1108" s="1">
        <v>60.54</v>
      </c>
      <c r="O1108" s="1">
        <v>15.03</v>
      </c>
      <c r="P1108" s="1">
        <v>199.41</v>
      </c>
      <c r="Q1108" s="1">
        <v>11.8</v>
      </c>
      <c r="R1108" s="1">
        <v>14.48</v>
      </c>
      <c r="S1108" s="1">
        <v>19.18</v>
      </c>
      <c r="T1108" s="1">
        <v>35.57</v>
      </c>
      <c r="U1108" s="1" t="s">
        <v>0</v>
      </c>
      <c r="V1108" s="1">
        <v>56.41</v>
      </c>
      <c r="W1108" s="1">
        <v>430.23</v>
      </c>
      <c r="X1108" s="1">
        <v>132.5</v>
      </c>
      <c r="Y1108" s="1">
        <v>16.59</v>
      </c>
      <c r="Z1108" s="1">
        <v>21.15</v>
      </c>
      <c r="AA1108" s="1">
        <v>0.86409999999999998</v>
      </c>
      <c r="AB1108" s="1">
        <v>0.70099999999999996</v>
      </c>
      <c r="AC1108" s="1" t="s">
        <v>0</v>
      </c>
      <c r="AD1108" s="1">
        <v>56.250999999999998</v>
      </c>
      <c r="AE1108" s="1">
        <v>205.86</v>
      </c>
      <c r="AF1108" s="1">
        <v>17.02</v>
      </c>
      <c r="AG1108" s="1">
        <v>8.5500000000000007</v>
      </c>
      <c r="AH1108" s="1">
        <v>4.3899999999999997</v>
      </c>
      <c r="AI1108" s="1">
        <v>62.69</v>
      </c>
      <c r="AJ1108" s="1">
        <v>242.57</v>
      </c>
      <c r="AK1108" s="1">
        <v>560.79</v>
      </c>
    </row>
    <row r="1109" spans="1:37" x14ac:dyDescent="0.45">
      <c r="A1109" s="2">
        <v>45531</v>
      </c>
      <c r="B1109" s="1">
        <v>5.35</v>
      </c>
      <c r="C1109" s="1">
        <v>228.03</v>
      </c>
      <c r="D1109" s="1">
        <v>9.18</v>
      </c>
      <c r="E1109" s="1">
        <v>86.405000000000001</v>
      </c>
      <c r="F1109" s="1">
        <v>36.82</v>
      </c>
      <c r="G1109" s="1">
        <v>57.02</v>
      </c>
      <c r="H1109" s="1">
        <v>50.71</v>
      </c>
      <c r="I1109" s="1">
        <v>6.87</v>
      </c>
      <c r="J1109" s="1">
        <v>111.86</v>
      </c>
      <c r="K1109" s="1">
        <v>40.909999999999997</v>
      </c>
      <c r="L1109" s="1">
        <v>29.14</v>
      </c>
      <c r="M1109" s="1">
        <v>5.39</v>
      </c>
      <c r="N1109" s="1">
        <v>61.12</v>
      </c>
      <c r="O1109" s="1">
        <v>15.14</v>
      </c>
      <c r="P1109" s="1">
        <v>199.71</v>
      </c>
      <c r="Q1109" s="1">
        <v>11.72</v>
      </c>
      <c r="R1109" s="1">
        <v>14.34</v>
      </c>
      <c r="S1109" s="1">
        <v>19.100000000000001</v>
      </c>
      <c r="T1109" s="1">
        <v>35.6</v>
      </c>
      <c r="U1109" s="1" t="s">
        <v>0</v>
      </c>
      <c r="V1109" s="1">
        <v>57.48</v>
      </c>
      <c r="W1109" s="1">
        <v>432.36</v>
      </c>
      <c r="X1109" s="1">
        <v>133.12</v>
      </c>
      <c r="Y1109" s="1">
        <v>15.96</v>
      </c>
      <c r="Z1109" s="1">
        <v>20.92</v>
      </c>
      <c r="AA1109" s="1">
        <v>0.86539999999999995</v>
      </c>
      <c r="AB1109" s="1">
        <v>0.65990000000000004</v>
      </c>
      <c r="AC1109" s="1" t="s">
        <v>0</v>
      </c>
      <c r="AD1109" s="1">
        <v>54.764000000000003</v>
      </c>
      <c r="AE1109" s="1">
        <v>184.83</v>
      </c>
      <c r="AF1109" s="1">
        <v>16.61</v>
      </c>
      <c r="AG1109" s="1">
        <v>8.5299999999999994</v>
      </c>
      <c r="AH1109" s="1">
        <v>4.33</v>
      </c>
      <c r="AI1109" s="1">
        <v>62.85</v>
      </c>
      <c r="AJ1109" s="1">
        <v>245.01</v>
      </c>
      <c r="AK1109" s="1">
        <v>561.55999999999995</v>
      </c>
    </row>
    <row r="1110" spans="1:37" x14ac:dyDescent="0.45">
      <c r="A1110" s="2">
        <v>45532</v>
      </c>
      <c r="B1110" s="1">
        <v>5.39</v>
      </c>
      <c r="C1110" s="1">
        <v>226.49</v>
      </c>
      <c r="D1110" s="1">
        <v>9.1199999999999992</v>
      </c>
      <c r="E1110" s="1">
        <v>85.29</v>
      </c>
      <c r="F1110" s="1">
        <v>36.83</v>
      </c>
      <c r="G1110" s="1">
        <v>57</v>
      </c>
      <c r="H1110" s="1">
        <v>49.85</v>
      </c>
      <c r="I1110" s="1">
        <v>6.77</v>
      </c>
      <c r="J1110" s="1">
        <v>111.56</v>
      </c>
      <c r="K1110" s="1">
        <v>43.12</v>
      </c>
      <c r="L1110" s="1">
        <v>28.28</v>
      </c>
      <c r="M1110" s="1">
        <v>5.38</v>
      </c>
      <c r="N1110" s="1">
        <v>59.76</v>
      </c>
      <c r="O1110" s="1">
        <v>15.19</v>
      </c>
      <c r="P1110" s="1">
        <v>198.89</v>
      </c>
      <c r="Q1110" s="1">
        <v>11.82</v>
      </c>
      <c r="R1110" s="1">
        <v>14.25</v>
      </c>
      <c r="S1110" s="1">
        <v>19</v>
      </c>
      <c r="T1110" s="1">
        <v>34.76</v>
      </c>
      <c r="U1110" s="1" t="s">
        <v>0</v>
      </c>
      <c r="V1110" s="1">
        <v>56.57</v>
      </c>
      <c r="W1110" s="1">
        <v>435.21</v>
      </c>
      <c r="X1110" s="1">
        <v>131.91</v>
      </c>
      <c r="Y1110" s="1">
        <v>16.21</v>
      </c>
      <c r="Z1110" s="1">
        <v>20.94</v>
      </c>
      <c r="AA1110" s="1">
        <v>0.80730000000000002</v>
      </c>
      <c r="AB1110" s="1">
        <v>0.60899999999999999</v>
      </c>
      <c r="AC1110" s="1" t="s">
        <v>0</v>
      </c>
      <c r="AD1110" s="1">
        <v>44.348999999999997</v>
      </c>
      <c r="AE1110" s="1">
        <v>188.66</v>
      </c>
      <c r="AF1110" s="1">
        <v>15.87</v>
      </c>
      <c r="AG1110" s="1">
        <v>8.49</v>
      </c>
      <c r="AH1110" s="1">
        <v>4.21</v>
      </c>
      <c r="AI1110" s="1">
        <v>62.43</v>
      </c>
      <c r="AJ1110" s="1">
        <v>240.89</v>
      </c>
      <c r="AK1110" s="1">
        <v>558.29999999999995</v>
      </c>
    </row>
    <row r="1111" spans="1:37" x14ac:dyDescent="0.45">
      <c r="A1111" s="2">
        <v>45533</v>
      </c>
      <c r="B1111" s="1">
        <v>5.73</v>
      </c>
      <c r="C1111" s="1">
        <v>229.79</v>
      </c>
      <c r="D1111" s="1">
        <v>10.3</v>
      </c>
      <c r="E1111" s="1">
        <v>86.647499999999994</v>
      </c>
      <c r="F1111" s="1">
        <v>37.78</v>
      </c>
      <c r="G1111" s="1">
        <v>56.74</v>
      </c>
      <c r="H1111" s="1">
        <v>50.39</v>
      </c>
      <c r="I1111" s="1">
        <v>7.09</v>
      </c>
      <c r="J1111" s="1">
        <v>110.74</v>
      </c>
      <c r="K1111" s="1">
        <v>43.64</v>
      </c>
      <c r="L1111" s="1">
        <v>29.07</v>
      </c>
      <c r="M1111" s="1">
        <v>5.25</v>
      </c>
      <c r="N1111" s="1">
        <v>50.32</v>
      </c>
      <c r="O1111" s="1">
        <v>15.79</v>
      </c>
      <c r="P1111" s="1">
        <v>202.14</v>
      </c>
      <c r="Q1111" s="1">
        <v>11.74</v>
      </c>
      <c r="R1111" s="1">
        <v>14.66</v>
      </c>
      <c r="S1111" s="1">
        <v>18.68</v>
      </c>
      <c r="T1111" s="1">
        <v>35.46</v>
      </c>
      <c r="U1111" s="1" t="s">
        <v>0</v>
      </c>
      <c r="V1111" s="1">
        <v>56.53</v>
      </c>
      <c r="W1111" s="1">
        <v>437.15</v>
      </c>
      <c r="X1111" s="1">
        <v>119.2</v>
      </c>
      <c r="Y1111" s="1">
        <v>16.239999999999998</v>
      </c>
      <c r="Z1111" s="1">
        <v>21.3</v>
      </c>
      <c r="AA1111" s="1">
        <v>0.82250000000000001</v>
      </c>
      <c r="AB1111" s="1">
        <v>0.65800000000000003</v>
      </c>
      <c r="AC1111" s="1" t="s">
        <v>0</v>
      </c>
      <c r="AD1111" s="1">
        <v>44.881999999999998</v>
      </c>
      <c r="AE1111" s="1">
        <v>194.43</v>
      </c>
      <c r="AF1111" s="1">
        <v>15.81</v>
      </c>
      <c r="AG1111" s="1">
        <v>8.57</v>
      </c>
      <c r="AH1111" s="1">
        <v>4.22</v>
      </c>
      <c r="AI1111" s="1">
        <v>63.03</v>
      </c>
      <c r="AJ1111" s="1">
        <v>237.91</v>
      </c>
      <c r="AK1111" s="1">
        <v>558.35</v>
      </c>
    </row>
    <row r="1112" spans="1:37" x14ac:dyDescent="0.45">
      <c r="A1112" s="2">
        <v>45534</v>
      </c>
      <c r="B1112" s="1">
        <v>5.58</v>
      </c>
      <c r="C1112" s="1">
        <v>229</v>
      </c>
      <c r="D1112" s="1">
        <v>11.35</v>
      </c>
      <c r="E1112" s="1">
        <v>88.344999999999999</v>
      </c>
      <c r="F1112" s="1">
        <v>37.24</v>
      </c>
      <c r="G1112" s="1">
        <v>57.65</v>
      </c>
      <c r="H1112" s="1">
        <v>50.54</v>
      </c>
      <c r="I1112" s="1">
        <v>6.97</v>
      </c>
      <c r="J1112" s="1">
        <v>115.54</v>
      </c>
      <c r="K1112" s="1">
        <v>44.82</v>
      </c>
      <c r="L1112" s="1">
        <v>29.46</v>
      </c>
      <c r="M1112" s="1">
        <v>5.28</v>
      </c>
      <c r="N1112" s="1">
        <v>51.29</v>
      </c>
      <c r="O1112" s="1">
        <v>15.75</v>
      </c>
      <c r="P1112" s="1">
        <v>203.15</v>
      </c>
      <c r="Q1112" s="1">
        <v>11.73</v>
      </c>
      <c r="R1112" s="1">
        <v>14.45</v>
      </c>
      <c r="S1112" s="1">
        <v>19.37</v>
      </c>
      <c r="T1112" s="1">
        <v>36.18</v>
      </c>
      <c r="U1112" s="1" t="s">
        <v>0</v>
      </c>
      <c r="V1112" s="1">
        <v>57.61</v>
      </c>
      <c r="W1112" s="1">
        <v>442.04</v>
      </c>
      <c r="X1112" s="1">
        <v>120.72</v>
      </c>
      <c r="Y1112" s="1">
        <v>16.23</v>
      </c>
      <c r="Z1112" s="1">
        <v>21.48</v>
      </c>
      <c r="AA1112" s="1">
        <v>0.872</v>
      </c>
      <c r="AB1112" s="1">
        <v>0.64670000000000005</v>
      </c>
      <c r="AC1112" s="1" t="s">
        <v>0</v>
      </c>
      <c r="AD1112" s="1">
        <v>43.77</v>
      </c>
      <c r="AE1112" s="1">
        <v>193.52</v>
      </c>
      <c r="AF1112" s="1">
        <v>15.7</v>
      </c>
      <c r="AG1112" s="1">
        <v>8.61</v>
      </c>
      <c r="AH1112" s="1">
        <v>3.86</v>
      </c>
      <c r="AI1112" s="1">
        <v>65.59</v>
      </c>
      <c r="AJ1112" s="1">
        <v>243.46</v>
      </c>
      <c r="AK1112" s="1">
        <v>563.67999999999995</v>
      </c>
    </row>
    <row r="1113" spans="1:37" x14ac:dyDescent="0.45">
      <c r="A1113" s="2">
        <v>45535</v>
      </c>
      <c r="B1113" s="1">
        <v>5.58</v>
      </c>
      <c r="C1113" s="1">
        <v>229</v>
      </c>
      <c r="D1113" s="1">
        <v>11.35</v>
      </c>
      <c r="E1113" s="1">
        <v>88.344999999999999</v>
      </c>
      <c r="F1113" s="1">
        <v>37.24</v>
      </c>
      <c r="G1113" s="1">
        <v>57.65</v>
      </c>
      <c r="H1113" s="1">
        <v>50.54</v>
      </c>
      <c r="I1113" s="1">
        <v>6.97</v>
      </c>
      <c r="J1113" s="1">
        <v>115.54</v>
      </c>
      <c r="K1113" s="1">
        <v>44.82</v>
      </c>
      <c r="L1113" s="1">
        <v>29.46</v>
      </c>
      <c r="M1113" s="1">
        <v>5.28</v>
      </c>
      <c r="N1113" s="1">
        <v>51.29</v>
      </c>
      <c r="O1113" s="1">
        <v>15.75</v>
      </c>
      <c r="P1113" s="1">
        <v>203.15</v>
      </c>
      <c r="Q1113" s="1">
        <v>11.73</v>
      </c>
      <c r="R1113" s="1">
        <v>14.45</v>
      </c>
      <c r="S1113" s="1">
        <v>19.37</v>
      </c>
      <c r="T1113" s="1">
        <v>36.18</v>
      </c>
      <c r="U1113" s="1" t="s">
        <v>0</v>
      </c>
      <c r="V1113" s="1">
        <v>57.61</v>
      </c>
      <c r="W1113" s="1">
        <v>442.04</v>
      </c>
      <c r="X1113" s="1">
        <v>120.72</v>
      </c>
      <c r="Y1113" s="1">
        <v>16.23</v>
      </c>
      <c r="Z1113" s="1">
        <v>21.48</v>
      </c>
      <c r="AA1113" s="1">
        <v>0.872</v>
      </c>
      <c r="AB1113" s="1">
        <v>0.64670000000000005</v>
      </c>
      <c r="AC1113" s="1" t="s">
        <v>0</v>
      </c>
      <c r="AD1113" s="1">
        <v>43.77</v>
      </c>
      <c r="AE1113" s="1">
        <v>193.52</v>
      </c>
      <c r="AF1113" s="1">
        <v>15.7</v>
      </c>
      <c r="AG1113" s="1">
        <v>8.61</v>
      </c>
      <c r="AH1113" s="1">
        <v>3.86</v>
      </c>
      <c r="AI1113" s="1">
        <v>65.59</v>
      </c>
      <c r="AJ1113" s="1">
        <v>243.46</v>
      </c>
      <c r="AK1113" s="1">
        <v>563.67999999999995</v>
      </c>
    </row>
    <row r="1114" spans="1:37" x14ac:dyDescent="0.45">
      <c r="A1114" s="2">
        <v>45536</v>
      </c>
      <c r="B1114" s="1">
        <v>5.58</v>
      </c>
      <c r="C1114" s="1">
        <v>229</v>
      </c>
      <c r="D1114" s="1">
        <v>11.35</v>
      </c>
      <c r="E1114" s="1">
        <v>88.344999999999999</v>
      </c>
      <c r="F1114" s="1">
        <v>37.24</v>
      </c>
      <c r="G1114" s="1">
        <v>57.65</v>
      </c>
      <c r="H1114" s="1">
        <v>50.54</v>
      </c>
      <c r="I1114" s="1">
        <v>6.97</v>
      </c>
      <c r="J1114" s="1">
        <v>115.54</v>
      </c>
      <c r="K1114" s="1">
        <v>44.82</v>
      </c>
      <c r="L1114" s="1">
        <v>29.46</v>
      </c>
      <c r="M1114" s="1">
        <v>5.28</v>
      </c>
      <c r="N1114" s="1">
        <v>51.29</v>
      </c>
      <c r="O1114" s="1">
        <v>15.75</v>
      </c>
      <c r="P1114" s="1">
        <v>203.15</v>
      </c>
      <c r="Q1114" s="1">
        <v>11.73</v>
      </c>
      <c r="R1114" s="1">
        <v>14.45</v>
      </c>
      <c r="S1114" s="1">
        <v>19.37</v>
      </c>
      <c r="T1114" s="1">
        <v>36.18</v>
      </c>
      <c r="U1114" s="1" t="s">
        <v>0</v>
      </c>
      <c r="V1114" s="1">
        <v>57.61</v>
      </c>
      <c r="W1114" s="1">
        <v>442.04</v>
      </c>
      <c r="X1114" s="1">
        <v>120.72</v>
      </c>
      <c r="Y1114" s="1">
        <v>16.23</v>
      </c>
      <c r="Z1114" s="1">
        <v>21.48</v>
      </c>
      <c r="AA1114" s="1">
        <v>0.872</v>
      </c>
      <c r="AB1114" s="1">
        <v>0.64670000000000005</v>
      </c>
      <c r="AC1114" s="1" t="s">
        <v>0</v>
      </c>
      <c r="AD1114" s="1">
        <v>43.77</v>
      </c>
      <c r="AE1114" s="1">
        <v>193.52</v>
      </c>
      <c r="AF1114" s="1">
        <v>15.7</v>
      </c>
      <c r="AG1114" s="1">
        <v>8.61</v>
      </c>
      <c r="AH1114" s="1">
        <v>3.86</v>
      </c>
      <c r="AI1114" s="1">
        <v>65.59</v>
      </c>
      <c r="AJ1114" s="1">
        <v>243.46</v>
      </c>
      <c r="AK1114" s="1">
        <v>563.67999999999995</v>
      </c>
    </row>
    <row r="1115" spans="1:37" x14ac:dyDescent="0.45">
      <c r="A1115" s="2">
        <v>45537</v>
      </c>
      <c r="B1115" s="1">
        <v>5.58</v>
      </c>
      <c r="C1115" s="1">
        <v>229</v>
      </c>
      <c r="D1115" s="1">
        <v>11.35</v>
      </c>
      <c r="E1115" s="1">
        <v>88.344999999999999</v>
      </c>
      <c r="F1115" s="1">
        <v>37.24</v>
      </c>
      <c r="G1115" s="1">
        <v>57.65</v>
      </c>
      <c r="H1115" s="1">
        <v>50.54</v>
      </c>
      <c r="I1115" s="1">
        <v>6.97</v>
      </c>
      <c r="J1115" s="1">
        <v>115.54</v>
      </c>
      <c r="K1115" s="1">
        <v>44.82</v>
      </c>
      <c r="L1115" s="1">
        <v>29.46</v>
      </c>
      <c r="M1115" s="1">
        <v>5.28</v>
      </c>
      <c r="N1115" s="1">
        <v>51.29</v>
      </c>
      <c r="O1115" s="1">
        <v>15.75</v>
      </c>
      <c r="P1115" s="1">
        <v>203.15</v>
      </c>
      <c r="Q1115" s="1">
        <v>11.73</v>
      </c>
      <c r="R1115" s="1">
        <v>14.45</v>
      </c>
      <c r="S1115" s="1">
        <v>19.37</v>
      </c>
      <c r="T1115" s="1">
        <v>36.18</v>
      </c>
      <c r="U1115" s="1" t="s">
        <v>0</v>
      </c>
      <c r="V1115" s="1">
        <v>57.61</v>
      </c>
      <c r="W1115" s="1">
        <v>442.04</v>
      </c>
      <c r="X1115" s="1">
        <v>120.72</v>
      </c>
      <c r="Y1115" s="1">
        <v>16.23</v>
      </c>
      <c r="Z1115" s="1">
        <v>21.48</v>
      </c>
      <c r="AA1115" s="1">
        <v>0.872</v>
      </c>
      <c r="AB1115" s="1">
        <v>0.64670000000000005</v>
      </c>
      <c r="AC1115" s="1" t="s">
        <v>0</v>
      </c>
      <c r="AD1115" s="1">
        <v>43.77</v>
      </c>
      <c r="AE1115" s="1">
        <v>193.52</v>
      </c>
      <c r="AF1115" s="1">
        <v>15.7</v>
      </c>
      <c r="AG1115" s="1">
        <v>8.61</v>
      </c>
      <c r="AH1115" s="1">
        <v>3.86</v>
      </c>
      <c r="AI1115" s="1">
        <v>65.59</v>
      </c>
      <c r="AJ1115" s="1">
        <v>243.46</v>
      </c>
      <c r="AK1115" s="1">
        <v>563.67999999999995</v>
      </c>
    </row>
    <row r="1116" spans="1:37" x14ac:dyDescent="0.45">
      <c r="A1116" s="2">
        <v>45538</v>
      </c>
      <c r="B1116" s="1">
        <v>5.39</v>
      </c>
      <c r="C1116" s="1">
        <v>222.77</v>
      </c>
      <c r="D1116" s="1">
        <v>12.26</v>
      </c>
      <c r="E1116" s="1">
        <v>81.680000000000007</v>
      </c>
      <c r="F1116" s="1">
        <v>36.950000000000003</v>
      </c>
      <c r="G1116" s="1">
        <v>55.35</v>
      </c>
      <c r="H1116" s="1">
        <v>50.06</v>
      </c>
      <c r="I1116" s="1">
        <v>6.42</v>
      </c>
      <c r="J1116" s="1">
        <v>110.77</v>
      </c>
      <c r="K1116" s="1">
        <v>42.5</v>
      </c>
      <c r="L1116" s="1">
        <v>28.27</v>
      </c>
      <c r="M1116" s="1">
        <v>5.04</v>
      </c>
      <c r="N1116" s="1">
        <v>48.06</v>
      </c>
      <c r="O1116" s="1">
        <v>14.7</v>
      </c>
      <c r="P1116" s="1">
        <v>198.85</v>
      </c>
      <c r="Q1116" s="1">
        <v>11.52</v>
      </c>
      <c r="R1116" s="1">
        <v>14.16</v>
      </c>
      <c r="S1116" s="1">
        <v>19.059999999999999</v>
      </c>
      <c r="T1116" s="1">
        <v>35.380000000000003</v>
      </c>
      <c r="U1116" s="1" t="s">
        <v>0</v>
      </c>
      <c r="V1116" s="1">
        <v>53.01</v>
      </c>
      <c r="W1116" s="1">
        <v>440.37</v>
      </c>
      <c r="X1116" s="1">
        <v>118.95</v>
      </c>
      <c r="Y1116" s="1">
        <v>16.32</v>
      </c>
      <c r="Z1116" s="1">
        <v>20.71</v>
      </c>
      <c r="AA1116" s="1">
        <v>0.86060000000000003</v>
      </c>
      <c r="AB1116" s="1">
        <v>0.62909999999999999</v>
      </c>
      <c r="AC1116" s="1" t="s">
        <v>0</v>
      </c>
      <c r="AD1116" s="1">
        <v>44.177999999999997</v>
      </c>
      <c r="AE1116" s="1">
        <v>195.38</v>
      </c>
      <c r="AF1116" s="1">
        <v>15.4</v>
      </c>
      <c r="AG1116" s="1">
        <v>8.07</v>
      </c>
      <c r="AH1116" s="1">
        <v>3.93</v>
      </c>
      <c r="AI1116" s="1">
        <v>63.06</v>
      </c>
      <c r="AJ1116" s="1">
        <v>225.19</v>
      </c>
      <c r="AK1116" s="1">
        <v>552.08000000000004</v>
      </c>
    </row>
    <row r="1117" spans="1:37" x14ac:dyDescent="0.45">
      <c r="A1117" s="2">
        <v>45539</v>
      </c>
      <c r="B1117" s="1">
        <v>5.21</v>
      </c>
      <c r="C1117" s="1">
        <v>220.85</v>
      </c>
      <c r="D1117" s="1">
        <v>13</v>
      </c>
      <c r="E1117" s="1">
        <v>81.512500000000003</v>
      </c>
      <c r="F1117" s="1">
        <v>36.950000000000003</v>
      </c>
      <c r="G1117" s="1">
        <v>54.93</v>
      </c>
      <c r="H1117" s="1">
        <v>49.7</v>
      </c>
      <c r="I1117" s="1">
        <v>6.18</v>
      </c>
      <c r="J1117" s="1">
        <v>109.06</v>
      </c>
      <c r="K1117" s="1">
        <v>43.25</v>
      </c>
      <c r="L1117" s="1">
        <v>28.4</v>
      </c>
      <c r="M1117" s="1">
        <v>4.97</v>
      </c>
      <c r="N1117" s="1">
        <v>47.39</v>
      </c>
      <c r="O1117" s="1">
        <v>14.43</v>
      </c>
      <c r="P1117" s="1">
        <v>199.43</v>
      </c>
      <c r="Q1117" s="1">
        <v>11.49</v>
      </c>
      <c r="R1117" s="1">
        <v>14.06</v>
      </c>
      <c r="S1117" s="1">
        <v>18.77</v>
      </c>
      <c r="T1117" s="1">
        <v>35.33</v>
      </c>
      <c r="U1117" s="1" t="s">
        <v>0</v>
      </c>
      <c r="V1117" s="1">
        <v>55.43</v>
      </c>
      <c r="W1117" s="1">
        <v>437.45</v>
      </c>
      <c r="X1117" s="1">
        <v>119.08</v>
      </c>
      <c r="Y1117" s="1">
        <v>16.72</v>
      </c>
      <c r="Z1117" s="1">
        <v>20.83</v>
      </c>
      <c r="AA1117" s="1">
        <v>0.81</v>
      </c>
      <c r="AB1117" s="1">
        <v>0.63700000000000001</v>
      </c>
      <c r="AC1117" s="1" t="s">
        <v>0</v>
      </c>
      <c r="AD1117" s="1">
        <v>42.347000000000001</v>
      </c>
      <c r="AE1117" s="1">
        <v>189.42</v>
      </c>
      <c r="AF1117" s="1">
        <v>15.16</v>
      </c>
      <c r="AG1117" s="1">
        <v>8.16</v>
      </c>
      <c r="AH1117" s="1">
        <v>3.86</v>
      </c>
      <c r="AI1117" s="1">
        <v>62.95</v>
      </c>
      <c r="AJ1117" s="1">
        <v>224.65</v>
      </c>
      <c r="AK1117" s="1">
        <v>550.95000000000005</v>
      </c>
    </row>
    <row r="1118" spans="1:37" x14ac:dyDescent="0.45">
      <c r="A1118" s="2">
        <v>45540</v>
      </c>
      <c r="B1118" s="1">
        <v>5.19</v>
      </c>
      <c r="C1118" s="1">
        <v>222.38</v>
      </c>
      <c r="D1118" s="1">
        <v>12.24</v>
      </c>
      <c r="E1118" s="1">
        <v>82.11</v>
      </c>
      <c r="F1118" s="1">
        <v>36.869999999999997</v>
      </c>
      <c r="G1118" s="1">
        <v>52.43</v>
      </c>
      <c r="H1118" s="1">
        <v>49.13</v>
      </c>
      <c r="I1118" s="1">
        <v>6.11</v>
      </c>
      <c r="J1118" s="1">
        <v>107.16</v>
      </c>
      <c r="K1118" s="1">
        <v>42.67</v>
      </c>
      <c r="L1118" s="1">
        <v>28.13</v>
      </c>
      <c r="M1118" s="1">
        <v>5.03</v>
      </c>
      <c r="N1118" s="1">
        <v>46.94</v>
      </c>
      <c r="O1118" s="1">
        <v>14.22</v>
      </c>
      <c r="P1118" s="1">
        <v>200.8</v>
      </c>
      <c r="Q1118" s="1">
        <v>11.59</v>
      </c>
      <c r="R1118" s="1">
        <v>13.91</v>
      </c>
      <c r="S1118" s="1">
        <v>17.64</v>
      </c>
      <c r="T1118" s="1">
        <v>34.4</v>
      </c>
      <c r="U1118" s="1" t="s">
        <v>0</v>
      </c>
      <c r="V1118" s="1">
        <v>55.08</v>
      </c>
      <c r="W1118" s="1">
        <v>437.31</v>
      </c>
      <c r="X1118" s="1">
        <v>116.82</v>
      </c>
      <c r="Y1118" s="1">
        <v>16.07</v>
      </c>
      <c r="Z1118" s="1">
        <v>20.48</v>
      </c>
      <c r="AA1118" s="1">
        <v>0.79620000000000002</v>
      </c>
      <c r="AB1118" s="1">
        <v>0.61850000000000005</v>
      </c>
      <c r="AC1118" s="1" t="s">
        <v>0</v>
      </c>
      <c r="AD1118" s="1">
        <v>41.46</v>
      </c>
      <c r="AE1118" s="1">
        <v>191.79</v>
      </c>
      <c r="AF1118" s="1">
        <v>17.329999999999998</v>
      </c>
      <c r="AG1118" s="1">
        <v>8.11</v>
      </c>
      <c r="AH1118" s="1">
        <v>4.08</v>
      </c>
      <c r="AI1118" s="1">
        <v>62.61</v>
      </c>
      <c r="AJ1118" s="1">
        <v>224.26</v>
      </c>
      <c r="AK1118" s="1">
        <v>549.61</v>
      </c>
    </row>
    <row r="1119" spans="1:37" x14ac:dyDescent="0.45">
      <c r="A1119" s="2">
        <v>45541</v>
      </c>
      <c r="B1119" s="1">
        <v>5.05</v>
      </c>
      <c r="C1119" s="1">
        <v>220.82</v>
      </c>
      <c r="D1119" s="1">
        <v>11.81</v>
      </c>
      <c r="E1119" s="1">
        <v>78.577500000000001</v>
      </c>
      <c r="F1119" s="1">
        <v>34.479999999999997</v>
      </c>
      <c r="G1119" s="1">
        <v>51.16</v>
      </c>
      <c r="H1119" s="1">
        <v>48.5</v>
      </c>
      <c r="I1119" s="1">
        <v>6.03</v>
      </c>
      <c r="J1119" s="1">
        <v>102</v>
      </c>
      <c r="K1119" s="1">
        <v>40.97</v>
      </c>
      <c r="L1119" s="1">
        <v>27.13</v>
      </c>
      <c r="M1119" s="1">
        <v>4.88</v>
      </c>
      <c r="N1119" s="1">
        <v>45.73</v>
      </c>
      <c r="O1119" s="1">
        <v>13.7</v>
      </c>
      <c r="P1119" s="1">
        <v>198.93</v>
      </c>
      <c r="Q1119" s="1">
        <v>11.79</v>
      </c>
      <c r="R1119" s="1">
        <v>13.32</v>
      </c>
      <c r="S1119" s="1">
        <v>17.53</v>
      </c>
      <c r="T1119" s="1">
        <v>33.82</v>
      </c>
      <c r="U1119" s="1" t="s">
        <v>0</v>
      </c>
      <c r="V1119" s="1">
        <v>52.11</v>
      </c>
      <c r="W1119" s="1">
        <v>431.5</v>
      </c>
      <c r="X1119" s="1">
        <v>114.18</v>
      </c>
      <c r="Y1119" s="1">
        <v>15.76</v>
      </c>
      <c r="Z1119" s="1">
        <v>20.05</v>
      </c>
      <c r="AA1119" s="1">
        <v>0.75</v>
      </c>
      <c r="AB1119" s="1">
        <v>0.59250000000000003</v>
      </c>
      <c r="AC1119" s="1" t="s">
        <v>0</v>
      </c>
      <c r="AD1119" s="1">
        <v>38.646000000000001</v>
      </c>
      <c r="AE1119" s="1">
        <v>189.4</v>
      </c>
      <c r="AF1119" s="1">
        <v>17.079999999999998</v>
      </c>
      <c r="AG1119" s="1">
        <v>7.91</v>
      </c>
      <c r="AH1119" s="1">
        <v>4.07</v>
      </c>
      <c r="AI1119" s="1">
        <v>60.77</v>
      </c>
      <c r="AJ1119" s="1">
        <v>215</v>
      </c>
      <c r="AK1119" s="1">
        <v>540.36</v>
      </c>
    </row>
    <row r="1120" spans="1:37" x14ac:dyDescent="0.45">
      <c r="A1120" s="2">
        <v>45542</v>
      </c>
      <c r="B1120" s="1">
        <v>5.05</v>
      </c>
      <c r="C1120" s="1">
        <v>220.82</v>
      </c>
      <c r="D1120" s="1">
        <v>11.81</v>
      </c>
      <c r="E1120" s="1">
        <v>78.577500000000001</v>
      </c>
      <c r="F1120" s="1">
        <v>34.479999999999997</v>
      </c>
      <c r="G1120" s="1">
        <v>51.16</v>
      </c>
      <c r="H1120" s="1">
        <v>48.5</v>
      </c>
      <c r="I1120" s="1">
        <v>6.03</v>
      </c>
      <c r="J1120" s="1">
        <v>102</v>
      </c>
      <c r="K1120" s="1">
        <v>40.97</v>
      </c>
      <c r="L1120" s="1">
        <v>27.13</v>
      </c>
      <c r="M1120" s="1">
        <v>4.88</v>
      </c>
      <c r="N1120" s="1">
        <v>45.73</v>
      </c>
      <c r="O1120" s="1">
        <v>13.7</v>
      </c>
      <c r="P1120" s="1">
        <v>198.93</v>
      </c>
      <c r="Q1120" s="1">
        <v>11.79</v>
      </c>
      <c r="R1120" s="1">
        <v>13.32</v>
      </c>
      <c r="S1120" s="1">
        <v>17.53</v>
      </c>
      <c r="T1120" s="1">
        <v>33.82</v>
      </c>
      <c r="U1120" s="1" t="s">
        <v>0</v>
      </c>
      <c r="V1120" s="1">
        <v>52.11</v>
      </c>
      <c r="W1120" s="1">
        <v>431.5</v>
      </c>
      <c r="X1120" s="1">
        <v>114.18</v>
      </c>
      <c r="Y1120" s="1">
        <v>15.76</v>
      </c>
      <c r="Z1120" s="1">
        <v>20.05</v>
      </c>
      <c r="AA1120" s="1">
        <v>0.75</v>
      </c>
      <c r="AB1120" s="1">
        <v>0.59250000000000003</v>
      </c>
      <c r="AC1120" s="1" t="s">
        <v>0</v>
      </c>
      <c r="AD1120" s="1">
        <v>38.646000000000001</v>
      </c>
      <c r="AE1120" s="1">
        <v>189.4</v>
      </c>
      <c r="AF1120" s="1">
        <v>17.079999999999998</v>
      </c>
      <c r="AG1120" s="1">
        <v>7.91</v>
      </c>
      <c r="AH1120" s="1">
        <v>4.07</v>
      </c>
      <c r="AI1120" s="1">
        <v>60.77</v>
      </c>
      <c r="AJ1120" s="1">
        <v>215</v>
      </c>
      <c r="AK1120" s="1">
        <v>540.36</v>
      </c>
    </row>
    <row r="1121" spans="1:37" x14ac:dyDescent="0.45">
      <c r="A1121" s="2">
        <v>45543</v>
      </c>
      <c r="B1121" s="1">
        <v>5.05</v>
      </c>
      <c r="C1121" s="1">
        <v>220.82</v>
      </c>
      <c r="D1121" s="1">
        <v>11.81</v>
      </c>
      <c r="E1121" s="1">
        <v>78.577500000000001</v>
      </c>
      <c r="F1121" s="1">
        <v>34.479999999999997</v>
      </c>
      <c r="G1121" s="1">
        <v>51.16</v>
      </c>
      <c r="H1121" s="1">
        <v>48.5</v>
      </c>
      <c r="I1121" s="1">
        <v>6.03</v>
      </c>
      <c r="J1121" s="1">
        <v>102</v>
      </c>
      <c r="K1121" s="1">
        <v>40.97</v>
      </c>
      <c r="L1121" s="1">
        <v>27.13</v>
      </c>
      <c r="M1121" s="1">
        <v>4.88</v>
      </c>
      <c r="N1121" s="1">
        <v>45.73</v>
      </c>
      <c r="O1121" s="1">
        <v>13.7</v>
      </c>
      <c r="P1121" s="1">
        <v>198.93</v>
      </c>
      <c r="Q1121" s="1">
        <v>11.79</v>
      </c>
      <c r="R1121" s="1">
        <v>13.32</v>
      </c>
      <c r="S1121" s="1">
        <v>17.53</v>
      </c>
      <c r="T1121" s="1">
        <v>33.82</v>
      </c>
      <c r="U1121" s="1" t="s">
        <v>0</v>
      </c>
      <c r="V1121" s="1">
        <v>52.11</v>
      </c>
      <c r="W1121" s="1">
        <v>431.5</v>
      </c>
      <c r="X1121" s="1">
        <v>114.18</v>
      </c>
      <c r="Y1121" s="1">
        <v>15.76</v>
      </c>
      <c r="Z1121" s="1">
        <v>20.05</v>
      </c>
      <c r="AA1121" s="1">
        <v>0.75</v>
      </c>
      <c r="AB1121" s="1">
        <v>0.59250000000000003</v>
      </c>
      <c r="AC1121" s="1" t="s">
        <v>0</v>
      </c>
      <c r="AD1121" s="1">
        <v>38.646000000000001</v>
      </c>
      <c r="AE1121" s="1">
        <v>189.4</v>
      </c>
      <c r="AF1121" s="1">
        <v>17.079999999999998</v>
      </c>
      <c r="AG1121" s="1">
        <v>7.91</v>
      </c>
      <c r="AH1121" s="1">
        <v>4.07</v>
      </c>
      <c r="AI1121" s="1">
        <v>60.77</v>
      </c>
      <c r="AJ1121" s="1">
        <v>215</v>
      </c>
      <c r="AK1121" s="1">
        <v>540.36</v>
      </c>
    </row>
    <row r="1122" spans="1:37" x14ac:dyDescent="0.45">
      <c r="A1122" s="2">
        <v>45544</v>
      </c>
      <c r="B1122" s="1">
        <v>5.03</v>
      </c>
      <c r="C1122" s="1">
        <v>220.91</v>
      </c>
      <c r="D1122" s="1">
        <v>13.02</v>
      </c>
      <c r="E1122" s="1">
        <v>81.192499999999995</v>
      </c>
      <c r="F1122" s="1">
        <v>34.39</v>
      </c>
      <c r="G1122" s="1">
        <v>51.47</v>
      </c>
      <c r="H1122" s="1">
        <v>48.7</v>
      </c>
      <c r="I1122" s="1">
        <v>6.07</v>
      </c>
      <c r="J1122" s="1">
        <v>105.89</v>
      </c>
      <c r="K1122" s="1">
        <v>40.81</v>
      </c>
      <c r="L1122" s="1">
        <v>27.2</v>
      </c>
      <c r="M1122" s="1">
        <v>4.84</v>
      </c>
      <c r="N1122" s="1">
        <v>46.39</v>
      </c>
      <c r="O1122" s="1">
        <v>13.62</v>
      </c>
      <c r="P1122" s="1">
        <v>199.93</v>
      </c>
      <c r="Q1122" s="1">
        <v>11.75</v>
      </c>
      <c r="R1122" s="1">
        <v>13.36</v>
      </c>
      <c r="S1122" s="1">
        <v>17.600000000000001</v>
      </c>
      <c r="T1122" s="1">
        <v>34.18</v>
      </c>
      <c r="U1122" s="1" t="s">
        <v>0</v>
      </c>
      <c r="V1122" s="1">
        <v>51.2</v>
      </c>
      <c r="W1122" s="1">
        <v>438.87</v>
      </c>
      <c r="X1122" s="1">
        <v>114.6</v>
      </c>
      <c r="Y1122" s="1">
        <v>15.91</v>
      </c>
      <c r="Z1122" s="1">
        <v>19.48</v>
      </c>
      <c r="AA1122" s="1">
        <v>0.88900000000000001</v>
      </c>
      <c r="AB1122" s="1">
        <v>0.59</v>
      </c>
      <c r="AC1122" s="1" t="s">
        <v>0</v>
      </c>
      <c r="AD1122" s="1">
        <v>40.987000000000002</v>
      </c>
      <c r="AE1122" s="1">
        <v>191.33</v>
      </c>
      <c r="AF1122" s="1">
        <v>15.97</v>
      </c>
      <c r="AG1122" s="1">
        <v>7.97</v>
      </c>
      <c r="AH1122" s="1">
        <v>4.49</v>
      </c>
      <c r="AI1122" s="1">
        <v>62.61</v>
      </c>
      <c r="AJ1122" s="1">
        <v>219.86</v>
      </c>
      <c r="AK1122" s="1">
        <v>546.41</v>
      </c>
    </row>
    <row r="1123" spans="1:37" x14ac:dyDescent="0.45">
      <c r="A1123" s="2">
        <v>45545</v>
      </c>
      <c r="B1123" s="1">
        <v>4.99</v>
      </c>
      <c r="C1123" s="1">
        <v>220.11</v>
      </c>
      <c r="D1123" s="1">
        <v>12.515000000000001</v>
      </c>
      <c r="E1123" s="1">
        <v>81.6875</v>
      </c>
      <c r="F1123" s="1">
        <v>34.75</v>
      </c>
      <c r="G1123" s="1">
        <v>52.81</v>
      </c>
      <c r="H1123" s="1">
        <v>48.79</v>
      </c>
      <c r="I1123" s="1">
        <v>5.71</v>
      </c>
      <c r="J1123" s="1">
        <v>106.64</v>
      </c>
      <c r="K1123" s="1">
        <v>40.79</v>
      </c>
      <c r="L1123" s="1">
        <v>26.77</v>
      </c>
      <c r="M1123" s="1">
        <v>4.78</v>
      </c>
      <c r="N1123" s="1">
        <v>46.71</v>
      </c>
      <c r="O1123" s="1">
        <v>13.36</v>
      </c>
      <c r="P1123" s="1">
        <v>201.28</v>
      </c>
      <c r="Q1123" s="1">
        <v>12.05</v>
      </c>
      <c r="R1123" s="1">
        <v>13.58</v>
      </c>
      <c r="S1123" s="1">
        <v>16.100000000000001</v>
      </c>
      <c r="T1123" s="1">
        <v>33.47</v>
      </c>
      <c r="U1123" s="1" t="s">
        <v>0</v>
      </c>
      <c r="V1123" s="1">
        <v>51.1</v>
      </c>
      <c r="W1123" s="1">
        <v>438.1</v>
      </c>
      <c r="X1123" s="1">
        <v>114.97</v>
      </c>
      <c r="Y1123" s="1">
        <v>15.96</v>
      </c>
      <c r="Z1123" s="1">
        <v>19.34</v>
      </c>
      <c r="AA1123" s="1">
        <v>0.93899999999999995</v>
      </c>
      <c r="AB1123" s="1">
        <v>0.59719999999999995</v>
      </c>
      <c r="AC1123" s="1" t="s">
        <v>0</v>
      </c>
      <c r="AD1123" s="1">
        <v>41.271999999999998</v>
      </c>
      <c r="AE1123" s="1">
        <v>194.27</v>
      </c>
      <c r="AF1123" s="1">
        <v>14.94</v>
      </c>
      <c r="AG1123" s="1">
        <v>8.15</v>
      </c>
      <c r="AH1123" s="1">
        <v>4.95</v>
      </c>
      <c r="AI1123" s="1">
        <v>62.79</v>
      </c>
      <c r="AJ1123" s="1">
        <v>221.94</v>
      </c>
      <c r="AK1123" s="1">
        <v>548.79</v>
      </c>
    </row>
    <row r="1124" spans="1:37" x14ac:dyDescent="0.45">
      <c r="A1124" s="2">
        <v>45546</v>
      </c>
      <c r="B1124" s="1">
        <v>5.18</v>
      </c>
      <c r="C1124" s="1">
        <v>222.66</v>
      </c>
      <c r="D1124" s="1">
        <v>13.03</v>
      </c>
      <c r="E1124" s="1">
        <v>85.732500000000002</v>
      </c>
      <c r="F1124" s="1">
        <v>35.130000000000003</v>
      </c>
      <c r="G1124" s="1">
        <v>53.3</v>
      </c>
      <c r="H1124" s="1">
        <v>49.11</v>
      </c>
      <c r="I1124" s="1">
        <v>5.81</v>
      </c>
      <c r="J1124" s="1">
        <v>108.8</v>
      </c>
      <c r="K1124" s="1">
        <v>41.74</v>
      </c>
      <c r="L1124" s="1">
        <v>25.94</v>
      </c>
      <c r="M1124" s="1">
        <v>4.74</v>
      </c>
      <c r="N1124" s="1">
        <v>47.71</v>
      </c>
      <c r="O1124" s="1">
        <v>13.84</v>
      </c>
      <c r="P1124" s="1">
        <v>202.91</v>
      </c>
      <c r="Q1124" s="1">
        <v>11.92</v>
      </c>
      <c r="R1124" s="1">
        <v>13.84</v>
      </c>
      <c r="S1124" s="1">
        <v>16.399999999999999</v>
      </c>
      <c r="T1124" s="1">
        <v>33.369999999999997</v>
      </c>
      <c r="U1124" s="1" t="s">
        <v>0</v>
      </c>
      <c r="V1124" s="1">
        <v>53.95</v>
      </c>
      <c r="W1124" s="1">
        <v>435.89</v>
      </c>
      <c r="X1124" s="1">
        <v>115.65</v>
      </c>
      <c r="Y1124" s="1">
        <v>15.93</v>
      </c>
      <c r="Z1124" s="1">
        <v>19.309999999999999</v>
      </c>
      <c r="AA1124" s="1">
        <v>0.88529999999999998</v>
      </c>
      <c r="AB1124" s="1">
        <v>0.65500000000000003</v>
      </c>
      <c r="AC1124" s="1" t="s">
        <v>0</v>
      </c>
      <c r="AD1124" s="1">
        <v>44.54</v>
      </c>
      <c r="AE1124" s="1">
        <v>198.82</v>
      </c>
      <c r="AF1124" s="1">
        <v>14.87</v>
      </c>
      <c r="AG1124" s="1">
        <v>8.32</v>
      </c>
      <c r="AH1124" s="1">
        <v>5.14</v>
      </c>
      <c r="AI1124" s="1">
        <v>63.31</v>
      </c>
      <c r="AJ1124" s="1">
        <v>233.4</v>
      </c>
      <c r="AK1124" s="1">
        <v>554.41999999999996</v>
      </c>
    </row>
    <row r="1125" spans="1:37" x14ac:dyDescent="0.45">
      <c r="A1125" s="2">
        <v>45547</v>
      </c>
      <c r="B1125" s="1">
        <v>5.25</v>
      </c>
      <c r="C1125" s="1">
        <v>222.77</v>
      </c>
      <c r="D1125" s="1">
        <v>14.52</v>
      </c>
      <c r="E1125" s="1">
        <v>88.84</v>
      </c>
      <c r="F1125" s="1">
        <v>35.31</v>
      </c>
      <c r="G1125" s="1">
        <v>54.53</v>
      </c>
      <c r="H1125" s="1">
        <v>49.61</v>
      </c>
      <c r="I1125" s="1">
        <v>5.83</v>
      </c>
      <c r="J1125" s="1">
        <v>112.15</v>
      </c>
      <c r="K1125" s="1">
        <v>41.88</v>
      </c>
      <c r="L1125" s="1">
        <v>25.91</v>
      </c>
      <c r="M1125" s="1">
        <v>4.8499999999999996</v>
      </c>
      <c r="N1125" s="1">
        <v>48.26</v>
      </c>
      <c r="O1125" s="1">
        <v>14.73</v>
      </c>
      <c r="P1125" s="1">
        <v>205.95</v>
      </c>
      <c r="Q1125" s="1">
        <v>12.1</v>
      </c>
      <c r="R1125" s="1">
        <v>13.81</v>
      </c>
      <c r="S1125" s="1">
        <v>16.86</v>
      </c>
      <c r="T1125" s="1">
        <v>33.1</v>
      </c>
      <c r="U1125" s="1" t="s">
        <v>0</v>
      </c>
      <c r="V1125" s="1">
        <v>54.25</v>
      </c>
      <c r="W1125" s="1">
        <v>439.8</v>
      </c>
      <c r="X1125" s="1">
        <v>116.46</v>
      </c>
      <c r="Y1125" s="1">
        <v>20.84</v>
      </c>
      <c r="Z1125" s="1">
        <v>19.53</v>
      </c>
      <c r="AA1125" s="1">
        <v>0.82389999999999997</v>
      </c>
      <c r="AB1125" s="1">
        <v>0.71</v>
      </c>
      <c r="AC1125" s="1" t="s">
        <v>0</v>
      </c>
      <c r="AD1125" s="1">
        <v>44.213000000000001</v>
      </c>
      <c r="AE1125" s="1">
        <v>201.31</v>
      </c>
      <c r="AF1125" s="1">
        <v>15.02</v>
      </c>
      <c r="AG1125" s="1">
        <v>8.39</v>
      </c>
      <c r="AH1125" s="1">
        <v>5.22</v>
      </c>
      <c r="AI1125" s="1">
        <v>63.25</v>
      </c>
      <c r="AJ1125" s="1">
        <v>233.9</v>
      </c>
      <c r="AK1125" s="1">
        <v>559.09</v>
      </c>
    </row>
    <row r="1126" spans="1:37" x14ac:dyDescent="0.45">
      <c r="A1126" s="2">
        <v>45548</v>
      </c>
      <c r="B1126" s="1">
        <v>5.44</v>
      </c>
      <c r="C1126" s="1">
        <v>222.5</v>
      </c>
      <c r="D1126" s="1">
        <v>14.61</v>
      </c>
      <c r="E1126" s="1">
        <v>89.94</v>
      </c>
      <c r="F1126" s="1">
        <v>36.03</v>
      </c>
      <c r="G1126" s="1">
        <v>56.17</v>
      </c>
      <c r="H1126" s="1">
        <v>49.8</v>
      </c>
      <c r="I1126" s="1">
        <v>6.2750000000000004</v>
      </c>
      <c r="J1126" s="1">
        <v>114.3</v>
      </c>
      <c r="K1126" s="1">
        <v>42.97</v>
      </c>
      <c r="L1126" s="1">
        <v>26.6</v>
      </c>
      <c r="M1126" s="1">
        <v>4.92</v>
      </c>
      <c r="N1126" s="1">
        <v>48.9</v>
      </c>
      <c r="O1126" s="1">
        <v>14.85</v>
      </c>
      <c r="P1126" s="1">
        <v>210.31</v>
      </c>
      <c r="Q1126" s="1">
        <v>12.39</v>
      </c>
      <c r="R1126" s="1">
        <v>13.41</v>
      </c>
      <c r="S1126" s="1">
        <v>17.149999999999999</v>
      </c>
      <c r="T1126" s="1">
        <v>33.32</v>
      </c>
      <c r="U1126" s="1" t="s">
        <v>0</v>
      </c>
      <c r="V1126" s="1">
        <v>55.78</v>
      </c>
      <c r="W1126" s="1">
        <v>441.76</v>
      </c>
      <c r="X1126" s="1">
        <v>117.32</v>
      </c>
      <c r="Y1126" s="1">
        <v>21.94</v>
      </c>
      <c r="Z1126" s="1">
        <v>19.559999999999999</v>
      </c>
      <c r="AA1126" s="1">
        <v>0.79600000000000004</v>
      </c>
      <c r="AB1126" s="1">
        <v>0.69889999999999997</v>
      </c>
      <c r="AC1126" s="1" t="s">
        <v>0</v>
      </c>
      <c r="AD1126" s="1">
        <v>45.716000000000001</v>
      </c>
      <c r="AE1126" s="1">
        <v>202.69</v>
      </c>
      <c r="AF1126" s="1">
        <v>12.79</v>
      </c>
      <c r="AG1126" s="1">
        <v>8.3800000000000008</v>
      </c>
      <c r="AH1126" s="1">
        <v>5.33</v>
      </c>
      <c r="AI1126" s="1">
        <v>65.02</v>
      </c>
      <c r="AJ1126" s="1">
        <v>236.91</v>
      </c>
      <c r="AK1126" s="1">
        <v>562.01</v>
      </c>
    </row>
    <row r="1127" spans="1:37" x14ac:dyDescent="0.45">
      <c r="A1127" s="2">
        <v>45549</v>
      </c>
      <c r="B1127" s="1">
        <v>5.44</v>
      </c>
      <c r="C1127" s="1">
        <v>222.5</v>
      </c>
      <c r="D1127" s="1">
        <v>14.61</v>
      </c>
      <c r="E1127" s="1">
        <v>89.94</v>
      </c>
      <c r="F1127" s="1">
        <v>36.03</v>
      </c>
      <c r="G1127" s="1">
        <v>56.17</v>
      </c>
      <c r="H1127" s="1">
        <v>49.8</v>
      </c>
      <c r="I1127" s="1">
        <v>6.2750000000000004</v>
      </c>
      <c r="J1127" s="1">
        <v>114.3</v>
      </c>
      <c r="K1127" s="1">
        <v>42.97</v>
      </c>
      <c r="L1127" s="1">
        <v>26.6</v>
      </c>
      <c r="M1127" s="1">
        <v>4.92</v>
      </c>
      <c r="N1127" s="1">
        <v>48.9</v>
      </c>
      <c r="O1127" s="1">
        <v>14.85</v>
      </c>
      <c r="P1127" s="1">
        <v>210.31</v>
      </c>
      <c r="Q1127" s="1">
        <v>12.39</v>
      </c>
      <c r="R1127" s="1">
        <v>13.41</v>
      </c>
      <c r="S1127" s="1">
        <v>17.149999999999999</v>
      </c>
      <c r="T1127" s="1">
        <v>33.32</v>
      </c>
      <c r="U1127" s="1" t="s">
        <v>0</v>
      </c>
      <c r="V1127" s="1">
        <v>55.78</v>
      </c>
      <c r="W1127" s="1">
        <v>441.76</v>
      </c>
      <c r="X1127" s="1">
        <v>117.32</v>
      </c>
      <c r="Y1127" s="1">
        <v>21.94</v>
      </c>
      <c r="Z1127" s="1">
        <v>19.559999999999999</v>
      </c>
      <c r="AA1127" s="1">
        <v>0.79600000000000004</v>
      </c>
      <c r="AB1127" s="1">
        <v>0.69889999999999997</v>
      </c>
      <c r="AC1127" s="1" t="s">
        <v>0</v>
      </c>
      <c r="AD1127" s="1">
        <v>45.716000000000001</v>
      </c>
      <c r="AE1127" s="1">
        <v>202.69</v>
      </c>
      <c r="AF1127" s="1">
        <v>12.79</v>
      </c>
      <c r="AG1127" s="1">
        <v>8.3800000000000008</v>
      </c>
      <c r="AH1127" s="1">
        <v>5.33</v>
      </c>
      <c r="AI1127" s="1">
        <v>65.02</v>
      </c>
      <c r="AJ1127" s="1">
        <v>236.91</v>
      </c>
      <c r="AK1127" s="1">
        <v>562.01</v>
      </c>
    </row>
    <row r="1128" spans="1:37" x14ac:dyDescent="0.45">
      <c r="A1128" s="2">
        <v>45550</v>
      </c>
      <c r="B1128" s="1">
        <v>5.44</v>
      </c>
      <c r="C1128" s="1">
        <v>222.5</v>
      </c>
      <c r="D1128" s="1">
        <v>14.61</v>
      </c>
      <c r="E1128" s="1">
        <v>89.94</v>
      </c>
      <c r="F1128" s="1">
        <v>36.03</v>
      </c>
      <c r="G1128" s="1">
        <v>56.17</v>
      </c>
      <c r="H1128" s="1">
        <v>49.8</v>
      </c>
      <c r="I1128" s="1">
        <v>6.2750000000000004</v>
      </c>
      <c r="J1128" s="1">
        <v>114.3</v>
      </c>
      <c r="K1128" s="1">
        <v>42.97</v>
      </c>
      <c r="L1128" s="1">
        <v>26.6</v>
      </c>
      <c r="M1128" s="1">
        <v>4.92</v>
      </c>
      <c r="N1128" s="1">
        <v>48.9</v>
      </c>
      <c r="O1128" s="1">
        <v>14.85</v>
      </c>
      <c r="P1128" s="1">
        <v>210.31</v>
      </c>
      <c r="Q1128" s="1">
        <v>12.39</v>
      </c>
      <c r="R1128" s="1">
        <v>13.41</v>
      </c>
      <c r="S1128" s="1">
        <v>17.149999999999999</v>
      </c>
      <c r="T1128" s="1">
        <v>33.32</v>
      </c>
      <c r="U1128" s="1" t="s">
        <v>0</v>
      </c>
      <c r="V1128" s="1">
        <v>55.78</v>
      </c>
      <c r="W1128" s="1">
        <v>441.76</v>
      </c>
      <c r="X1128" s="1">
        <v>117.32</v>
      </c>
      <c r="Y1128" s="1">
        <v>21.94</v>
      </c>
      <c r="Z1128" s="1">
        <v>19.559999999999999</v>
      </c>
      <c r="AA1128" s="1">
        <v>0.79600000000000004</v>
      </c>
      <c r="AB1128" s="1">
        <v>0.69889999999999997</v>
      </c>
      <c r="AC1128" s="1" t="s">
        <v>0</v>
      </c>
      <c r="AD1128" s="1">
        <v>45.716000000000001</v>
      </c>
      <c r="AE1128" s="1">
        <v>202.69</v>
      </c>
      <c r="AF1128" s="1">
        <v>12.79</v>
      </c>
      <c r="AG1128" s="1">
        <v>8.3800000000000008</v>
      </c>
      <c r="AH1128" s="1">
        <v>5.33</v>
      </c>
      <c r="AI1128" s="1">
        <v>65.02</v>
      </c>
      <c r="AJ1128" s="1">
        <v>236.91</v>
      </c>
      <c r="AK1128" s="1">
        <v>562.01</v>
      </c>
    </row>
    <row r="1129" spans="1:37" x14ac:dyDescent="0.45">
      <c r="A1129" s="2">
        <v>45551</v>
      </c>
      <c r="B1129" s="1">
        <v>5.43</v>
      </c>
      <c r="C1129" s="1">
        <v>216.32</v>
      </c>
      <c r="D1129" s="1">
        <v>13.19</v>
      </c>
      <c r="E1129" s="1">
        <v>89.79</v>
      </c>
      <c r="F1129" s="1">
        <v>36.07</v>
      </c>
      <c r="G1129" s="1">
        <v>56.3</v>
      </c>
      <c r="H1129" s="1">
        <v>51.03</v>
      </c>
      <c r="I1129" s="1">
        <v>6.52</v>
      </c>
      <c r="J1129" s="1">
        <v>115.4</v>
      </c>
      <c r="K1129" s="1">
        <v>42.57</v>
      </c>
      <c r="L1129" s="1">
        <v>26.51</v>
      </c>
      <c r="M1129" s="1">
        <v>4.96</v>
      </c>
      <c r="N1129" s="1">
        <v>49.58</v>
      </c>
      <c r="O1129" s="1">
        <v>14.81</v>
      </c>
      <c r="P1129" s="1">
        <v>213.42</v>
      </c>
      <c r="Q1129" s="1">
        <v>12.34</v>
      </c>
      <c r="R1129" s="1">
        <v>13.45</v>
      </c>
      <c r="S1129" s="1">
        <v>17.23</v>
      </c>
      <c r="T1129" s="1">
        <v>33.76</v>
      </c>
      <c r="U1129" s="1" t="s">
        <v>0</v>
      </c>
      <c r="V1129" s="1">
        <v>56.59</v>
      </c>
      <c r="W1129" s="1">
        <v>443.18</v>
      </c>
      <c r="X1129" s="1">
        <v>117.86</v>
      </c>
      <c r="Y1129" s="1">
        <v>21.36</v>
      </c>
      <c r="Z1129" s="1">
        <v>19.670000000000002</v>
      </c>
      <c r="AA1129" s="1">
        <v>0.73799999999999999</v>
      </c>
      <c r="AB1129" s="1">
        <v>0.69420000000000004</v>
      </c>
      <c r="AC1129" s="1" t="s">
        <v>0</v>
      </c>
      <c r="AD1129" s="1">
        <v>44.91</v>
      </c>
      <c r="AE1129" s="1">
        <v>204.42</v>
      </c>
      <c r="AF1129" s="1">
        <v>13.57</v>
      </c>
      <c r="AG1129" s="1">
        <v>8.31</v>
      </c>
      <c r="AH1129" s="1">
        <v>5.71</v>
      </c>
      <c r="AI1129" s="1">
        <v>64.09</v>
      </c>
      <c r="AJ1129" s="1">
        <v>233.8</v>
      </c>
      <c r="AK1129" s="1">
        <v>562.84</v>
      </c>
    </row>
    <row r="1130" spans="1:37" x14ac:dyDescent="0.45">
      <c r="A1130" s="2">
        <v>45552</v>
      </c>
      <c r="B1130" s="1">
        <v>5.6</v>
      </c>
      <c r="C1130" s="1">
        <v>216.79</v>
      </c>
      <c r="D1130" s="1">
        <v>13.58</v>
      </c>
      <c r="E1130" s="1">
        <v>90.237499999999997</v>
      </c>
      <c r="F1130" s="1">
        <v>37.31</v>
      </c>
      <c r="G1130" s="1">
        <v>56.44</v>
      </c>
      <c r="H1130" s="1">
        <v>50.61</v>
      </c>
      <c r="I1130" s="1">
        <v>6.57</v>
      </c>
      <c r="J1130" s="1">
        <v>116.82</v>
      </c>
      <c r="K1130" s="1">
        <v>43.29</v>
      </c>
      <c r="L1130" s="1">
        <v>26.64</v>
      </c>
      <c r="M1130" s="1">
        <v>5.05</v>
      </c>
      <c r="N1130" s="1">
        <v>49.8</v>
      </c>
      <c r="O1130" s="1">
        <v>15.19</v>
      </c>
      <c r="P1130" s="1">
        <v>214.64</v>
      </c>
      <c r="Q1130" s="1">
        <v>12.33</v>
      </c>
      <c r="R1130" s="1">
        <v>13.59</v>
      </c>
      <c r="S1130" s="1">
        <v>18.2</v>
      </c>
      <c r="T1130" s="1">
        <v>34.43</v>
      </c>
      <c r="U1130" s="1" t="s">
        <v>0</v>
      </c>
      <c r="V1130" s="1">
        <v>58.37</v>
      </c>
      <c r="W1130" s="1">
        <v>438.91</v>
      </c>
      <c r="X1130" s="1">
        <v>119.04</v>
      </c>
      <c r="Y1130" s="1">
        <v>20.91</v>
      </c>
      <c r="Z1130" s="1">
        <v>19.82</v>
      </c>
      <c r="AA1130" s="1">
        <v>0.74070000000000003</v>
      </c>
      <c r="AB1130" s="1">
        <v>0.69510000000000005</v>
      </c>
      <c r="AC1130" s="1" t="s">
        <v>0</v>
      </c>
      <c r="AD1130" s="1">
        <v>43.938000000000002</v>
      </c>
      <c r="AE1130" s="1">
        <v>207.16</v>
      </c>
      <c r="AF1130" s="1">
        <v>13.04</v>
      </c>
      <c r="AG1130" s="1">
        <v>8.3699999999999992</v>
      </c>
      <c r="AH1130" s="1">
        <v>5.68</v>
      </c>
      <c r="AI1130" s="1">
        <v>65.89</v>
      </c>
      <c r="AJ1130" s="1">
        <v>233.72</v>
      </c>
      <c r="AK1130" s="1">
        <v>563.07000000000005</v>
      </c>
    </row>
    <row r="1131" spans="1:37" x14ac:dyDescent="0.45">
      <c r="A1131" s="2">
        <v>45553</v>
      </c>
      <c r="B1131" s="1">
        <v>5.5</v>
      </c>
      <c r="C1131" s="1">
        <v>220.69</v>
      </c>
      <c r="D1131" s="1">
        <v>13.28</v>
      </c>
      <c r="E1131" s="1">
        <v>90.427499999999995</v>
      </c>
      <c r="F1131" s="1">
        <v>36.22</v>
      </c>
      <c r="G1131" s="1">
        <v>56.41</v>
      </c>
      <c r="H1131" s="1">
        <v>50.57</v>
      </c>
      <c r="I1131" s="1">
        <v>6.4</v>
      </c>
      <c r="J1131" s="1">
        <v>115.99</v>
      </c>
      <c r="K1131" s="1">
        <v>42.88</v>
      </c>
      <c r="L1131" s="1">
        <v>26.63</v>
      </c>
      <c r="M1131" s="1">
        <v>5.0199999999999996</v>
      </c>
      <c r="N1131" s="1">
        <v>49.28</v>
      </c>
      <c r="O1131" s="1">
        <v>14.99</v>
      </c>
      <c r="P1131" s="1">
        <v>213.57</v>
      </c>
      <c r="Q1131" s="1">
        <v>13.49</v>
      </c>
      <c r="R1131" s="1">
        <v>13.59</v>
      </c>
      <c r="S1131" s="1">
        <v>18.3</v>
      </c>
      <c r="T1131" s="1">
        <v>34.53</v>
      </c>
      <c r="U1131" s="1" t="s">
        <v>0</v>
      </c>
      <c r="V1131" s="1">
        <v>58.28</v>
      </c>
      <c r="W1131" s="1">
        <v>436.58</v>
      </c>
      <c r="X1131" s="1">
        <v>119.35</v>
      </c>
      <c r="Y1131" s="1">
        <v>20.54</v>
      </c>
      <c r="Z1131" s="1">
        <v>20.46</v>
      </c>
      <c r="AA1131" s="1">
        <v>0.77</v>
      </c>
      <c r="AB1131" s="1">
        <v>0.6663</v>
      </c>
      <c r="AC1131" s="1" t="s">
        <v>0</v>
      </c>
      <c r="AD1131" s="1">
        <v>43.688000000000002</v>
      </c>
      <c r="AE1131" s="1">
        <v>207.65</v>
      </c>
      <c r="AF1131" s="1">
        <v>12.56</v>
      </c>
      <c r="AG1131" s="1">
        <v>8.2799999999999994</v>
      </c>
      <c r="AH1131" s="1">
        <v>5.6</v>
      </c>
      <c r="AI1131" s="1">
        <v>64.42</v>
      </c>
      <c r="AJ1131" s="1">
        <v>231.06</v>
      </c>
      <c r="AK1131" s="1">
        <v>561.4</v>
      </c>
    </row>
    <row r="1132" spans="1:37" x14ac:dyDescent="0.45">
      <c r="A1132" s="2">
        <v>45554</v>
      </c>
      <c r="B1132" s="1">
        <v>5.84</v>
      </c>
      <c r="C1132" s="1">
        <v>228.87</v>
      </c>
      <c r="D1132" s="1">
        <v>14.2</v>
      </c>
      <c r="E1132" s="1">
        <v>94.83</v>
      </c>
      <c r="F1132" s="1">
        <v>38.65</v>
      </c>
      <c r="G1132" s="1">
        <v>57.98</v>
      </c>
      <c r="H1132" s="1">
        <v>51.44</v>
      </c>
      <c r="I1132" s="1">
        <v>6.53</v>
      </c>
      <c r="J1132" s="1">
        <v>117.77</v>
      </c>
      <c r="K1132" s="1">
        <v>43.14</v>
      </c>
      <c r="L1132" s="1">
        <v>27.32</v>
      </c>
      <c r="M1132" s="1">
        <v>5.0999999999999996</v>
      </c>
      <c r="N1132" s="1">
        <v>49.75</v>
      </c>
      <c r="O1132" s="1">
        <v>15.58</v>
      </c>
      <c r="P1132" s="1">
        <v>217.47</v>
      </c>
      <c r="Q1132" s="1">
        <v>13.46</v>
      </c>
      <c r="R1132" s="1">
        <v>14.13</v>
      </c>
      <c r="S1132" s="1">
        <v>18.850000000000001</v>
      </c>
      <c r="T1132" s="1">
        <v>34.82</v>
      </c>
      <c r="U1132" s="1" t="s">
        <v>0</v>
      </c>
      <c r="V1132" s="1">
        <v>61.14</v>
      </c>
      <c r="W1132" s="1">
        <v>438.81</v>
      </c>
      <c r="X1132" s="1">
        <v>120.08</v>
      </c>
      <c r="Y1132" s="1">
        <v>20.7</v>
      </c>
      <c r="Z1132" s="1">
        <v>21.07</v>
      </c>
      <c r="AA1132" s="1">
        <v>0.77110000000000001</v>
      </c>
      <c r="AB1132" s="1">
        <v>0.71560000000000001</v>
      </c>
      <c r="AC1132" s="1" t="s">
        <v>0</v>
      </c>
      <c r="AD1132" s="1">
        <v>43.72</v>
      </c>
      <c r="AE1132" s="1">
        <v>213.8</v>
      </c>
      <c r="AF1132" s="1">
        <v>12.98</v>
      </c>
      <c r="AG1132" s="1">
        <v>8.5299999999999994</v>
      </c>
      <c r="AH1132" s="1">
        <v>6</v>
      </c>
      <c r="AI1132" s="1">
        <v>65.97</v>
      </c>
      <c r="AJ1132" s="1">
        <v>241.09</v>
      </c>
      <c r="AK1132" s="1">
        <v>570.98</v>
      </c>
    </row>
    <row r="1133" spans="1:37" x14ac:dyDescent="0.45">
      <c r="A1133" s="2">
        <v>45555</v>
      </c>
      <c r="B1133" s="1">
        <v>5.74</v>
      </c>
      <c r="C1133" s="1">
        <v>228.2</v>
      </c>
      <c r="D1133" s="1">
        <v>13.83</v>
      </c>
      <c r="E1133" s="1">
        <v>96.114999999999995</v>
      </c>
      <c r="F1133" s="1">
        <v>39.1</v>
      </c>
      <c r="G1133" s="1">
        <v>58.73</v>
      </c>
      <c r="H1133" s="1">
        <v>51.97</v>
      </c>
      <c r="I1133" s="1">
        <v>6.66</v>
      </c>
      <c r="J1133" s="1">
        <v>117.5</v>
      </c>
      <c r="K1133" s="1">
        <v>44.21</v>
      </c>
      <c r="L1133" s="1">
        <v>26.93</v>
      </c>
      <c r="M1133" s="1">
        <v>4.97</v>
      </c>
      <c r="N1133" s="1">
        <v>50.72</v>
      </c>
      <c r="O1133" s="1">
        <v>15.32</v>
      </c>
      <c r="P1133" s="1">
        <v>219.24</v>
      </c>
      <c r="Q1133" s="1">
        <v>13.46</v>
      </c>
      <c r="R1133" s="1">
        <v>14.05</v>
      </c>
      <c r="S1133" s="1">
        <v>18.809999999999999</v>
      </c>
      <c r="T1133" s="1">
        <v>34.76</v>
      </c>
      <c r="U1133" s="1" t="s">
        <v>0</v>
      </c>
      <c r="V1133" s="1">
        <v>61.35</v>
      </c>
      <c r="W1133" s="1">
        <v>442.57</v>
      </c>
      <c r="X1133" s="1">
        <v>122.22</v>
      </c>
      <c r="Y1133" s="1">
        <v>20.27</v>
      </c>
      <c r="Z1133" s="1">
        <v>21.12</v>
      </c>
      <c r="AA1133" s="1">
        <v>0.77170000000000005</v>
      </c>
      <c r="AB1133" s="1">
        <v>0.69689999999999996</v>
      </c>
      <c r="AC1133" s="1" t="s">
        <v>0</v>
      </c>
      <c r="AD1133" s="1">
        <v>45.726999999999997</v>
      </c>
      <c r="AE1133" s="1">
        <v>217.28</v>
      </c>
      <c r="AF1133" s="1">
        <v>12.77</v>
      </c>
      <c r="AG1133" s="1">
        <v>8.3800000000000008</v>
      </c>
      <c r="AH1133" s="1">
        <v>6.21</v>
      </c>
      <c r="AI1133" s="1">
        <v>66.75</v>
      </c>
      <c r="AJ1133" s="1">
        <v>237.9</v>
      </c>
      <c r="AK1133" s="1">
        <v>568.25</v>
      </c>
    </row>
    <row r="1134" spans="1:37" x14ac:dyDescent="0.45">
      <c r="A1134" s="2">
        <v>45556</v>
      </c>
      <c r="B1134" s="1">
        <v>5.74</v>
      </c>
      <c r="C1134" s="1">
        <v>228.2</v>
      </c>
      <c r="D1134" s="1">
        <v>13.83</v>
      </c>
      <c r="E1134" s="1">
        <v>96.114999999999995</v>
      </c>
      <c r="F1134" s="1">
        <v>39.1</v>
      </c>
      <c r="G1134" s="1">
        <v>58.73</v>
      </c>
      <c r="H1134" s="1">
        <v>51.97</v>
      </c>
      <c r="I1134" s="1">
        <v>6.66</v>
      </c>
      <c r="J1134" s="1">
        <v>117.5</v>
      </c>
      <c r="K1134" s="1">
        <v>44.21</v>
      </c>
      <c r="L1134" s="1">
        <v>26.93</v>
      </c>
      <c r="M1134" s="1">
        <v>4.97</v>
      </c>
      <c r="N1134" s="1">
        <v>50.72</v>
      </c>
      <c r="O1134" s="1">
        <v>15.32</v>
      </c>
      <c r="P1134" s="1">
        <v>219.24</v>
      </c>
      <c r="Q1134" s="1">
        <v>13.46</v>
      </c>
      <c r="R1134" s="1">
        <v>14.05</v>
      </c>
      <c r="S1134" s="1">
        <v>18.809999999999999</v>
      </c>
      <c r="T1134" s="1">
        <v>34.76</v>
      </c>
      <c r="U1134" s="1" t="s">
        <v>0</v>
      </c>
      <c r="V1134" s="1">
        <v>61.35</v>
      </c>
      <c r="W1134" s="1">
        <v>442.57</v>
      </c>
      <c r="X1134" s="1">
        <v>122.22</v>
      </c>
      <c r="Y1134" s="1">
        <v>20.27</v>
      </c>
      <c r="Z1134" s="1">
        <v>21.12</v>
      </c>
      <c r="AA1134" s="1">
        <v>0.77170000000000005</v>
      </c>
      <c r="AB1134" s="1">
        <v>0.69689999999999996</v>
      </c>
      <c r="AC1134" s="1" t="s">
        <v>0</v>
      </c>
      <c r="AD1134" s="1">
        <v>45.726999999999997</v>
      </c>
      <c r="AE1134" s="1">
        <v>217.28</v>
      </c>
      <c r="AF1134" s="1">
        <v>12.77</v>
      </c>
      <c r="AG1134" s="1">
        <v>8.3800000000000008</v>
      </c>
      <c r="AH1134" s="1">
        <v>6.21</v>
      </c>
      <c r="AI1134" s="1">
        <v>66.75</v>
      </c>
      <c r="AJ1134" s="1">
        <v>237.9</v>
      </c>
      <c r="AK1134" s="1">
        <v>568.25</v>
      </c>
    </row>
    <row r="1135" spans="1:37" x14ac:dyDescent="0.45">
      <c r="A1135" s="2">
        <v>45557</v>
      </c>
      <c r="B1135" s="1">
        <v>5.74</v>
      </c>
      <c r="C1135" s="1">
        <v>228.2</v>
      </c>
      <c r="D1135" s="1">
        <v>13.83</v>
      </c>
      <c r="E1135" s="1">
        <v>96.114999999999995</v>
      </c>
      <c r="F1135" s="1">
        <v>39.1</v>
      </c>
      <c r="G1135" s="1">
        <v>58.73</v>
      </c>
      <c r="H1135" s="1">
        <v>51.97</v>
      </c>
      <c r="I1135" s="1">
        <v>6.66</v>
      </c>
      <c r="J1135" s="1">
        <v>117.5</v>
      </c>
      <c r="K1135" s="1">
        <v>44.21</v>
      </c>
      <c r="L1135" s="1">
        <v>26.93</v>
      </c>
      <c r="M1135" s="1">
        <v>4.97</v>
      </c>
      <c r="N1135" s="1">
        <v>50.72</v>
      </c>
      <c r="O1135" s="1">
        <v>15.32</v>
      </c>
      <c r="P1135" s="1">
        <v>219.24</v>
      </c>
      <c r="Q1135" s="1">
        <v>13.46</v>
      </c>
      <c r="R1135" s="1">
        <v>14.05</v>
      </c>
      <c r="S1135" s="1">
        <v>18.809999999999999</v>
      </c>
      <c r="T1135" s="1">
        <v>34.76</v>
      </c>
      <c r="U1135" s="1" t="s">
        <v>0</v>
      </c>
      <c r="V1135" s="1">
        <v>61.35</v>
      </c>
      <c r="W1135" s="1">
        <v>442.57</v>
      </c>
      <c r="X1135" s="1">
        <v>122.22</v>
      </c>
      <c r="Y1135" s="1">
        <v>20.27</v>
      </c>
      <c r="Z1135" s="1">
        <v>21.12</v>
      </c>
      <c r="AA1135" s="1">
        <v>0.77170000000000005</v>
      </c>
      <c r="AB1135" s="1">
        <v>0.69689999999999996</v>
      </c>
      <c r="AC1135" s="1" t="s">
        <v>0</v>
      </c>
      <c r="AD1135" s="1">
        <v>45.726999999999997</v>
      </c>
      <c r="AE1135" s="1">
        <v>217.28</v>
      </c>
      <c r="AF1135" s="1">
        <v>12.77</v>
      </c>
      <c r="AG1135" s="1">
        <v>8.3800000000000008</v>
      </c>
      <c r="AH1135" s="1">
        <v>6.21</v>
      </c>
      <c r="AI1135" s="1">
        <v>66.75</v>
      </c>
      <c r="AJ1135" s="1">
        <v>237.9</v>
      </c>
      <c r="AK1135" s="1">
        <v>568.25</v>
      </c>
    </row>
    <row r="1136" spans="1:37" x14ac:dyDescent="0.45">
      <c r="A1136" s="2">
        <v>45558</v>
      </c>
      <c r="B1136" s="1">
        <v>5.62</v>
      </c>
      <c r="C1136" s="1">
        <v>226.47</v>
      </c>
      <c r="D1136" s="1">
        <v>14.06</v>
      </c>
      <c r="E1136" s="1">
        <v>96.392499999999998</v>
      </c>
      <c r="F1136" s="1">
        <v>38.840000000000003</v>
      </c>
      <c r="G1136" s="1">
        <v>61.68</v>
      </c>
      <c r="H1136" s="1">
        <v>52.19</v>
      </c>
      <c r="I1136" s="1">
        <v>6.51</v>
      </c>
      <c r="J1136" s="1">
        <v>117.57</v>
      </c>
      <c r="K1136" s="1">
        <v>43.97</v>
      </c>
      <c r="L1136" s="1">
        <v>26.93</v>
      </c>
      <c r="M1136" s="1">
        <v>4.95</v>
      </c>
      <c r="N1136" s="1">
        <v>50.19</v>
      </c>
      <c r="O1136" s="1">
        <v>14.98</v>
      </c>
      <c r="P1136" s="1">
        <v>220.38</v>
      </c>
      <c r="Q1136" s="1">
        <v>13.63</v>
      </c>
      <c r="R1136" s="1">
        <v>14.24</v>
      </c>
      <c r="S1136" s="1">
        <v>18.829999999999998</v>
      </c>
      <c r="T1136" s="1">
        <v>35.11</v>
      </c>
      <c r="U1136" s="1" t="s">
        <v>0</v>
      </c>
      <c r="V1136" s="1">
        <v>61.23</v>
      </c>
      <c r="W1136" s="1">
        <v>447.11</v>
      </c>
      <c r="X1136" s="1">
        <v>122.92</v>
      </c>
      <c r="Y1136" s="1">
        <v>20.07</v>
      </c>
      <c r="Z1136" s="1">
        <v>21.17</v>
      </c>
      <c r="AA1136" s="1">
        <v>0.7359</v>
      </c>
      <c r="AB1136" s="1">
        <v>0.68059999999999998</v>
      </c>
      <c r="AC1136" s="1" t="s">
        <v>0</v>
      </c>
      <c r="AD1136" s="1">
        <v>46.594000000000001</v>
      </c>
      <c r="AE1136" s="1">
        <v>219.63</v>
      </c>
      <c r="AF1136" s="1">
        <v>12.8</v>
      </c>
      <c r="AG1136" s="1">
        <v>8.4700000000000006</v>
      </c>
      <c r="AH1136" s="1">
        <v>6.29</v>
      </c>
      <c r="AI1136" s="1">
        <v>66.290000000000006</v>
      </c>
      <c r="AJ1136" s="1">
        <v>238.95</v>
      </c>
      <c r="AK1136" s="1">
        <v>569.66999999999996</v>
      </c>
    </row>
    <row r="1137" spans="1:37" x14ac:dyDescent="0.45">
      <c r="A1137" s="2">
        <v>45559</v>
      </c>
      <c r="B1137" s="1">
        <v>6.02</v>
      </c>
      <c r="C1137" s="1">
        <v>227.37</v>
      </c>
      <c r="D1137" s="1">
        <v>15.98</v>
      </c>
      <c r="E1137" s="1">
        <v>96.267499999999998</v>
      </c>
      <c r="F1137" s="1">
        <v>39.31</v>
      </c>
      <c r="G1137" s="1">
        <v>60.53</v>
      </c>
      <c r="H1137" s="1">
        <v>52.52</v>
      </c>
      <c r="I1137" s="1">
        <v>6.48</v>
      </c>
      <c r="J1137" s="1">
        <v>117.31</v>
      </c>
      <c r="K1137" s="1">
        <v>44.18</v>
      </c>
      <c r="L1137" s="1">
        <v>27.25</v>
      </c>
      <c r="M1137" s="1">
        <v>4.91</v>
      </c>
      <c r="N1137" s="1">
        <v>49.81</v>
      </c>
      <c r="O1137" s="1">
        <v>14.93</v>
      </c>
      <c r="P1137" s="1">
        <v>223.6</v>
      </c>
      <c r="Q1137" s="1">
        <v>13.75</v>
      </c>
      <c r="R1137" s="1">
        <v>14.4</v>
      </c>
      <c r="S1137" s="1">
        <v>18.88</v>
      </c>
      <c r="T1137" s="1">
        <v>35.840000000000003</v>
      </c>
      <c r="U1137" s="1" t="s">
        <v>0</v>
      </c>
      <c r="V1137" s="1">
        <v>60.79</v>
      </c>
      <c r="W1137" s="1">
        <v>450.13</v>
      </c>
      <c r="X1137" s="1">
        <v>122.95</v>
      </c>
      <c r="Y1137" s="1">
        <v>20.77</v>
      </c>
      <c r="Z1137" s="1">
        <v>21.57</v>
      </c>
      <c r="AA1137" s="1">
        <v>0.69769999999999999</v>
      </c>
      <c r="AB1137" s="1">
        <v>0.67300000000000004</v>
      </c>
      <c r="AC1137" s="1" t="s">
        <v>0</v>
      </c>
      <c r="AD1137" s="1">
        <v>46.360999999999997</v>
      </c>
      <c r="AE1137" s="1">
        <v>219.96</v>
      </c>
      <c r="AF1137" s="1">
        <v>12.75</v>
      </c>
      <c r="AG1137" s="1">
        <v>8.73</v>
      </c>
      <c r="AH1137" s="1">
        <v>6.61</v>
      </c>
      <c r="AI1137" s="1">
        <v>66.459999999999994</v>
      </c>
      <c r="AJ1137" s="1">
        <v>243.4</v>
      </c>
      <c r="AK1137" s="1">
        <v>571.29999999999995</v>
      </c>
    </row>
    <row r="1138" spans="1:37" x14ac:dyDescent="0.45">
      <c r="A1138" s="2">
        <v>45560</v>
      </c>
      <c r="B1138" s="1">
        <v>5.79</v>
      </c>
      <c r="C1138" s="1">
        <v>226.37</v>
      </c>
      <c r="D1138" s="1">
        <v>15.38</v>
      </c>
      <c r="E1138" s="1">
        <v>97.052499999999995</v>
      </c>
      <c r="F1138" s="1">
        <v>38.69</v>
      </c>
      <c r="G1138" s="1">
        <v>61.42</v>
      </c>
      <c r="H1138" s="1">
        <v>52.65</v>
      </c>
      <c r="I1138" s="1">
        <v>6.37</v>
      </c>
      <c r="J1138" s="1">
        <v>120.17</v>
      </c>
      <c r="K1138" s="1">
        <v>43.27</v>
      </c>
      <c r="L1138" s="1">
        <v>26.59</v>
      </c>
      <c r="M1138" s="1">
        <v>4.8</v>
      </c>
      <c r="N1138" s="1">
        <v>50.42</v>
      </c>
      <c r="O1138" s="1">
        <v>14.98</v>
      </c>
      <c r="P1138" s="1">
        <v>219.65</v>
      </c>
      <c r="Q1138" s="1">
        <v>13.66</v>
      </c>
      <c r="R1138" s="1">
        <v>14.23</v>
      </c>
      <c r="S1138" s="1">
        <v>19.850000000000001</v>
      </c>
      <c r="T1138" s="1">
        <v>36.049999999999997</v>
      </c>
      <c r="U1138" s="1" t="s">
        <v>0</v>
      </c>
      <c r="V1138" s="1">
        <v>60.95</v>
      </c>
      <c r="W1138" s="1">
        <v>450.49</v>
      </c>
      <c r="X1138" s="1">
        <v>121.68</v>
      </c>
      <c r="Y1138" s="1">
        <v>20.170000000000002</v>
      </c>
      <c r="Z1138" s="1">
        <v>20.88</v>
      </c>
      <c r="AA1138" s="1">
        <v>0.7</v>
      </c>
      <c r="AB1138" s="1">
        <v>0.65949999999999998</v>
      </c>
      <c r="AC1138" s="1" t="s">
        <v>0</v>
      </c>
      <c r="AD1138" s="1">
        <v>45.814999999999998</v>
      </c>
      <c r="AE1138" s="1">
        <v>216.1</v>
      </c>
      <c r="AF1138" s="1">
        <v>12.14</v>
      </c>
      <c r="AG1138" s="1">
        <v>8.74</v>
      </c>
      <c r="AH1138" s="1">
        <v>6.36</v>
      </c>
      <c r="AI1138" s="1">
        <v>66</v>
      </c>
      <c r="AJ1138" s="1">
        <v>245.54</v>
      </c>
      <c r="AK1138" s="1">
        <v>570.04</v>
      </c>
    </row>
    <row r="1139" spans="1:37" x14ac:dyDescent="0.45">
      <c r="A1139" s="2">
        <v>45561</v>
      </c>
      <c r="B1139" s="1">
        <v>5.92</v>
      </c>
      <c r="C1139" s="1">
        <v>227.52</v>
      </c>
      <c r="D1139" s="1">
        <v>14.81</v>
      </c>
      <c r="E1139" s="1">
        <v>96.575000000000003</v>
      </c>
      <c r="F1139" s="1">
        <v>38.71</v>
      </c>
      <c r="G1139" s="1">
        <v>62.46</v>
      </c>
      <c r="H1139" s="1">
        <v>52.85</v>
      </c>
      <c r="I1139" s="1">
        <v>6.67</v>
      </c>
      <c r="J1139" s="1">
        <v>126.49</v>
      </c>
      <c r="K1139" s="1">
        <v>42.94</v>
      </c>
      <c r="L1139" s="1">
        <v>26.74</v>
      </c>
      <c r="M1139" s="1">
        <v>4.7699999999999996</v>
      </c>
      <c r="N1139" s="1">
        <v>50.45</v>
      </c>
      <c r="O1139" s="1">
        <v>15.09</v>
      </c>
      <c r="P1139" s="1">
        <v>221.34</v>
      </c>
      <c r="Q1139" s="1">
        <v>13.23</v>
      </c>
      <c r="R1139" s="1">
        <v>14.48</v>
      </c>
      <c r="S1139" s="1">
        <v>20.350000000000001</v>
      </c>
      <c r="T1139" s="1">
        <v>36.85</v>
      </c>
      <c r="U1139" s="1" t="s">
        <v>0</v>
      </c>
      <c r="V1139" s="1">
        <v>64.739999999999995</v>
      </c>
      <c r="W1139" s="1">
        <v>448.11</v>
      </c>
      <c r="X1139" s="1">
        <v>124.45</v>
      </c>
      <c r="Y1139" s="1">
        <v>19.91</v>
      </c>
      <c r="Z1139" s="1">
        <v>20.87</v>
      </c>
      <c r="AA1139" s="1">
        <v>0.7</v>
      </c>
      <c r="AB1139" s="1">
        <v>0.6653</v>
      </c>
      <c r="AC1139" s="1" t="s">
        <v>0</v>
      </c>
      <c r="AD1139" s="1">
        <v>40.24</v>
      </c>
      <c r="AE1139" s="1">
        <v>220.55</v>
      </c>
      <c r="AF1139" s="1">
        <v>11.94</v>
      </c>
      <c r="AG1139" s="1">
        <v>8.8800000000000008</v>
      </c>
      <c r="AH1139" s="1">
        <v>6</v>
      </c>
      <c r="AI1139" s="1">
        <v>70.459999999999994</v>
      </c>
      <c r="AJ1139" s="1">
        <v>252.62</v>
      </c>
      <c r="AK1139" s="1">
        <v>572.29999999999995</v>
      </c>
    </row>
    <row r="1140" spans="1:37" x14ac:dyDescent="0.45">
      <c r="A1140" s="2">
        <v>45562</v>
      </c>
      <c r="B1140" s="1">
        <v>5.91</v>
      </c>
      <c r="C1140" s="1">
        <v>227.79</v>
      </c>
      <c r="D1140" s="1">
        <v>13.734999999999999</v>
      </c>
      <c r="E1140" s="1">
        <v>95.064999999999998</v>
      </c>
      <c r="F1140" s="1">
        <v>38.46</v>
      </c>
      <c r="G1140" s="1">
        <v>61.81</v>
      </c>
      <c r="H1140" s="1">
        <v>53.02</v>
      </c>
      <c r="I1140" s="1">
        <v>7.02</v>
      </c>
      <c r="J1140" s="1">
        <v>120.22</v>
      </c>
      <c r="K1140" s="1">
        <v>43.12</v>
      </c>
      <c r="L1140" s="1">
        <v>27.26</v>
      </c>
      <c r="M1140" s="1">
        <v>4.76</v>
      </c>
      <c r="N1140" s="1">
        <v>49.44</v>
      </c>
      <c r="O1140" s="1">
        <v>15.1</v>
      </c>
      <c r="P1140" s="1">
        <v>219</v>
      </c>
      <c r="Q1140" s="1">
        <v>13.82</v>
      </c>
      <c r="R1140" s="1">
        <v>14.49</v>
      </c>
      <c r="S1140" s="1">
        <v>20.14</v>
      </c>
      <c r="T1140" s="1">
        <v>35.409999999999997</v>
      </c>
      <c r="U1140" s="1" t="s">
        <v>0</v>
      </c>
      <c r="V1140" s="1">
        <v>64.53</v>
      </c>
      <c r="W1140" s="1">
        <v>446.36</v>
      </c>
      <c r="X1140" s="1">
        <v>121.24</v>
      </c>
      <c r="Y1140" s="1">
        <v>19.86</v>
      </c>
      <c r="Z1140" s="1">
        <v>21.38</v>
      </c>
      <c r="AA1140" s="1">
        <v>0.69950000000000001</v>
      </c>
      <c r="AB1140" s="1">
        <v>0.66739999999999999</v>
      </c>
      <c r="AC1140" s="1" t="s">
        <v>0</v>
      </c>
      <c r="AD1140" s="1">
        <v>41.973999999999997</v>
      </c>
      <c r="AE1140" s="1">
        <v>219.93</v>
      </c>
      <c r="AF1140" s="1">
        <v>12.18</v>
      </c>
      <c r="AG1140" s="1">
        <v>9.0299999999999994</v>
      </c>
      <c r="AH1140" s="1">
        <v>6.11</v>
      </c>
      <c r="AI1140" s="1">
        <v>69.42</v>
      </c>
      <c r="AJ1140" s="1">
        <v>247.74</v>
      </c>
      <c r="AK1140" s="1">
        <v>571.47</v>
      </c>
    </row>
    <row r="1141" spans="1:37" x14ac:dyDescent="0.45">
      <c r="A1141" s="2">
        <v>45563</v>
      </c>
      <c r="B1141" s="1">
        <v>5.91</v>
      </c>
      <c r="C1141" s="1">
        <v>227.79</v>
      </c>
      <c r="D1141" s="1">
        <v>13.734999999999999</v>
      </c>
      <c r="E1141" s="1">
        <v>95.064999999999998</v>
      </c>
      <c r="F1141" s="1">
        <v>38.46</v>
      </c>
      <c r="G1141" s="1">
        <v>61.81</v>
      </c>
      <c r="H1141" s="1">
        <v>53.02</v>
      </c>
      <c r="I1141" s="1">
        <v>7.02</v>
      </c>
      <c r="J1141" s="1">
        <v>120.22</v>
      </c>
      <c r="K1141" s="1">
        <v>43.12</v>
      </c>
      <c r="L1141" s="1">
        <v>27.26</v>
      </c>
      <c r="M1141" s="1">
        <v>4.76</v>
      </c>
      <c r="N1141" s="1">
        <v>49.44</v>
      </c>
      <c r="O1141" s="1">
        <v>15.1</v>
      </c>
      <c r="P1141" s="1">
        <v>219</v>
      </c>
      <c r="Q1141" s="1">
        <v>13.82</v>
      </c>
      <c r="R1141" s="1">
        <v>14.49</v>
      </c>
      <c r="S1141" s="1">
        <v>20.14</v>
      </c>
      <c r="T1141" s="1">
        <v>35.409999999999997</v>
      </c>
      <c r="U1141" s="1" t="s">
        <v>0</v>
      </c>
      <c r="V1141" s="1">
        <v>64.53</v>
      </c>
      <c r="W1141" s="1">
        <v>446.36</v>
      </c>
      <c r="X1141" s="1">
        <v>121.24</v>
      </c>
      <c r="Y1141" s="1">
        <v>19.86</v>
      </c>
      <c r="Z1141" s="1">
        <v>21.38</v>
      </c>
      <c r="AA1141" s="1">
        <v>0.69950000000000001</v>
      </c>
      <c r="AB1141" s="1">
        <v>0.66739999999999999</v>
      </c>
      <c r="AC1141" s="1" t="s">
        <v>0</v>
      </c>
      <c r="AD1141" s="1">
        <v>41.973999999999997</v>
      </c>
      <c r="AE1141" s="1">
        <v>219.93</v>
      </c>
      <c r="AF1141" s="1">
        <v>12.18</v>
      </c>
      <c r="AG1141" s="1">
        <v>9.0299999999999994</v>
      </c>
      <c r="AH1141" s="1">
        <v>6.11</v>
      </c>
      <c r="AI1141" s="1">
        <v>69.42</v>
      </c>
      <c r="AJ1141" s="1">
        <v>247.74</v>
      </c>
      <c r="AK1141" s="1">
        <v>571.47</v>
      </c>
    </row>
    <row r="1142" spans="1:37" x14ac:dyDescent="0.45">
      <c r="A1142" s="2">
        <v>45564</v>
      </c>
      <c r="B1142" s="1">
        <v>5.91</v>
      </c>
      <c r="C1142" s="1">
        <v>227.79</v>
      </c>
      <c r="D1142" s="1">
        <v>13.734999999999999</v>
      </c>
      <c r="E1142" s="1">
        <v>95.064999999999998</v>
      </c>
      <c r="F1142" s="1">
        <v>38.46</v>
      </c>
      <c r="G1142" s="1">
        <v>61.81</v>
      </c>
      <c r="H1142" s="1">
        <v>53.02</v>
      </c>
      <c r="I1142" s="1">
        <v>7.02</v>
      </c>
      <c r="J1142" s="1">
        <v>120.22</v>
      </c>
      <c r="K1142" s="1">
        <v>43.12</v>
      </c>
      <c r="L1142" s="1">
        <v>27.26</v>
      </c>
      <c r="M1142" s="1">
        <v>4.76</v>
      </c>
      <c r="N1142" s="1">
        <v>49.44</v>
      </c>
      <c r="O1142" s="1">
        <v>15.1</v>
      </c>
      <c r="P1142" s="1">
        <v>219</v>
      </c>
      <c r="Q1142" s="1">
        <v>13.82</v>
      </c>
      <c r="R1142" s="1">
        <v>14.49</v>
      </c>
      <c r="S1142" s="1">
        <v>20.14</v>
      </c>
      <c r="T1142" s="1">
        <v>35.409999999999997</v>
      </c>
      <c r="U1142" s="1" t="s">
        <v>0</v>
      </c>
      <c r="V1142" s="1">
        <v>64.53</v>
      </c>
      <c r="W1142" s="1">
        <v>446.36</v>
      </c>
      <c r="X1142" s="1">
        <v>121.24</v>
      </c>
      <c r="Y1142" s="1">
        <v>19.86</v>
      </c>
      <c r="Z1142" s="1">
        <v>21.38</v>
      </c>
      <c r="AA1142" s="1">
        <v>0.69950000000000001</v>
      </c>
      <c r="AB1142" s="1">
        <v>0.66739999999999999</v>
      </c>
      <c r="AC1142" s="1" t="s">
        <v>0</v>
      </c>
      <c r="AD1142" s="1">
        <v>41.973999999999997</v>
      </c>
      <c r="AE1142" s="1">
        <v>219.93</v>
      </c>
      <c r="AF1142" s="1">
        <v>12.18</v>
      </c>
      <c r="AG1142" s="1">
        <v>9.0299999999999994</v>
      </c>
      <c r="AH1142" s="1">
        <v>6.11</v>
      </c>
      <c r="AI1142" s="1">
        <v>69.42</v>
      </c>
      <c r="AJ1142" s="1">
        <v>247.74</v>
      </c>
      <c r="AK1142" s="1">
        <v>571.47</v>
      </c>
    </row>
    <row r="1143" spans="1:37" x14ac:dyDescent="0.45">
      <c r="A1143" s="2">
        <v>45565</v>
      </c>
      <c r="B1143" s="1">
        <v>5.93</v>
      </c>
      <c r="C1143" s="1">
        <v>233</v>
      </c>
      <c r="D1143" s="1">
        <v>14.31</v>
      </c>
      <c r="E1143" s="1">
        <v>95.954999999999998</v>
      </c>
      <c r="F1143" s="1">
        <v>38.79</v>
      </c>
      <c r="G1143" s="1">
        <v>61.59</v>
      </c>
      <c r="H1143" s="1">
        <v>53.22</v>
      </c>
      <c r="I1143" s="1">
        <v>6.96</v>
      </c>
      <c r="J1143" s="1">
        <v>118.54</v>
      </c>
      <c r="K1143" s="1">
        <v>44.66</v>
      </c>
      <c r="L1143" s="1">
        <v>27.53</v>
      </c>
      <c r="M1143" s="1">
        <v>4.72</v>
      </c>
      <c r="N1143" s="1">
        <v>50.24</v>
      </c>
      <c r="O1143" s="1">
        <v>15.03</v>
      </c>
      <c r="P1143" s="1">
        <v>220.2</v>
      </c>
      <c r="Q1143" s="1">
        <v>14.02</v>
      </c>
      <c r="R1143" s="1">
        <v>14.57</v>
      </c>
      <c r="S1143" s="1">
        <v>20.46</v>
      </c>
      <c r="T1143" s="1">
        <v>35.869999999999997</v>
      </c>
      <c r="U1143" s="1" t="s">
        <v>0</v>
      </c>
      <c r="V1143" s="1">
        <v>63.38</v>
      </c>
      <c r="W1143" s="1">
        <v>449.63</v>
      </c>
      <c r="X1143" s="1">
        <v>123.51</v>
      </c>
      <c r="Y1143" s="1">
        <v>20.059999999999999</v>
      </c>
      <c r="Z1143" s="1">
        <v>21.75</v>
      </c>
      <c r="AA1143" s="1">
        <v>0.77100000000000002</v>
      </c>
      <c r="AB1143" s="1">
        <v>0.65290000000000004</v>
      </c>
      <c r="AC1143" s="1" t="s">
        <v>0</v>
      </c>
      <c r="AD1143" s="1">
        <v>41.64</v>
      </c>
      <c r="AE1143" s="1">
        <v>221.72</v>
      </c>
      <c r="AF1143" s="1">
        <v>11.94</v>
      </c>
      <c r="AG1143" s="1">
        <v>9.02</v>
      </c>
      <c r="AH1143" s="1">
        <v>6.11</v>
      </c>
      <c r="AI1143" s="1">
        <v>68.290000000000006</v>
      </c>
      <c r="AJ1143" s="1">
        <v>245.45</v>
      </c>
      <c r="AK1143" s="1">
        <v>573.76</v>
      </c>
    </row>
    <row r="1144" spans="1:37" x14ac:dyDescent="0.45">
      <c r="A1144" s="2">
        <v>45566</v>
      </c>
      <c r="B1144" s="1">
        <v>5.86</v>
      </c>
      <c r="C1144" s="1">
        <v>226.21</v>
      </c>
      <c r="D1144" s="1">
        <v>13.32</v>
      </c>
      <c r="E1144" s="1">
        <v>95.462500000000006</v>
      </c>
      <c r="F1144" s="1">
        <v>37.93</v>
      </c>
      <c r="G1144" s="1">
        <v>61.45</v>
      </c>
      <c r="H1144" s="1">
        <v>52.74</v>
      </c>
      <c r="I1144" s="1">
        <v>6.76</v>
      </c>
      <c r="J1144" s="1">
        <v>113.16</v>
      </c>
      <c r="K1144" s="1">
        <v>43.32</v>
      </c>
      <c r="L1144" s="1">
        <v>27.66</v>
      </c>
      <c r="M1144" s="1">
        <v>4.62</v>
      </c>
      <c r="N1144" s="1">
        <v>48.77</v>
      </c>
      <c r="O1144" s="1">
        <v>14.77</v>
      </c>
      <c r="P1144" s="1">
        <v>218.51</v>
      </c>
      <c r="Q1144" s="1">
        <v>13.82</v>
      </c>
      <c r="R1144" s="1">
        <v>13.95</v>
      </c>
      <c r="S1144" s="1">
        <v>19.95</v>
      </c>
      <c r="T1144" s="1">
        <v>34.76</v>
      </c>
      <c r="U1144" s="1" t="s">
        <v>0</v>
      </c>
      <c r="V1144" s="1">
        <v>61.49</v>
      </c>
      <c r="W1144" s="1">
        <v>449.08</v>
      </c>
      <c r="X1144" s="1">
        <v>121.31</v>
      </c>
      <c r="Y1144" s="1">
        <v>19.88</v>
      </c>
      <c r="Z1144" s="1">
        <v>21.26</v>
      </c>
      <c r="AA1144" s="1">
        <v>0.77980000000000005</v>
      </c>
      <c r="AB1144" s="1">
        <v>0.64400000000000002</v>
      </c>
      <c r="AC1144" s="1" t="s">
        <v>0</v>
      </c>
      <c r="AD1144" s="1">
        <v>40.549999999999997</v>
      </c>
      <c r="AE1144" s="1">
        <v>223.6</v>
      </c>
      <c r="AF1144" s="1">
        <v>11.55</v>
      </c>
      <c r="AG1144" s="1">
        <v>8.9600000000000009</v>
      </c>
      <c r="AH1144" s="1">
        <v>6.05</v>
      </c>
      <c r="AI1144" s="1">
        <v>66.760000000000005</v>
      </c>
      <c r="AJ1144" s="1">
        <v>238.88</v>
      </c>
      <c r="AK1144" s="1">
        <v>568.62</v>
      </c>
    </row>
    <row r="1145" spans="1:37" x14ac:dyDescent="0.45">
      <c r="A1145" s="2">
        <v>45567</v>
      </c>
      <c r="B1145" s="1">
        <v>5.95</v>
      </c>
      <c r="C1145" s="1">
        <v>226.78</v>
      </c>
      <c r="D1145" s="1">
        <v>13.75</v>
      </c>
      <c r="E1145" s="1">
        <v>97.405000000000001</v>
      </c>
      <c r="F1145" s="1">
        <v>38.17</v>
      </c>
      <c r="G1145" s="1">
        <v>66.02</v>
      </c>
      <c r="H1145" s="1">
        <v>52.62</v>
      </c>
      <c r="I1145" s="1">
        <v>6.92</v>
      </c>
      <c r="J1145" s="1">
        <v>113.46</v>
      </c>
      <c r="K1145" s="1">
        <v>42.3</v>
      </c>
      <c r="L1145" s="1">
        <v>28.64</v>
      </c>
      <c r="M1145" s="1">
        <v>4.7699999999999996</v>
      </c>
      <c r="N1145" s="1">
        <v>49.92</v>
      </c>
      <c r="O1145" s="1">
        <v>15.11</v>
      </c>
      <c r="P1145" s="1">
        <v>219.64</v>
      </c>
      <c r="Q1145" s="1">
        <v>13.86</v>
      </c>
      <c r="R1145" s="1">
        <v>13.89</v>
      </c>
      <c r="S1145" s="1">
        <v>20.5</v>
      </c>
      <c r="T1145" s="1">
        <v>35.18</v>
      </c>
      <c r="U1145" s="1" t="s">
        <v>0</v>
      </c>
      <c r="V1145" s="1">
        <v>65</v>
      </c>
      <c r="W1145" s="1">
        <v>449.5</v>
      </c>
      <c r="X1145" s="1">
        <v>123.02</v>
      </c>
      <c r="Y1145" s="1">
        <v>19.8</v>
      </c>
      <c r="Z1145" s="1">
        <v>21.41</v>
      </c>
      <c r="AA1145" s="1">
        <v>0.76280000000000003</v>
      </c>
      <c r="AB1145" s="1">
        <v>0.66010000000000002</v>
      </c>
      <c r="AC1145" s="1" t="s">
        <v>0</v>
      </c>
      <c r="AD1145" s="1">
        <v>42</v>
      </c>
      <c r="AE1145" s="1">
        <v>228.24</v>
      </c>
      <c r="AF1145" s="1">
        <v>11.4</v>
      </c>
      <c r="AG1145" s="1">
        <v>9.06</v>
      </c>
      <c r="AH1145" s="1">
        <v>6.19</v>
      </c>
      <c r="AI1145" s="1">
        <v>66.52</v>
      </c>
      <c r="AJ1145" s="1">
        <v>242.32</v>
      </c>
      <c r="AK1145" s="1">
        <v>568.86</v>
      </c>
    </row>
    <row r="1146" spans="1:37" x14ac:dyDescent="0.45">
      <c r="A1146" s="2">
        <v>45568</v>
      </c>
      <c r="B1146" s="1">
        <v>5.85</v>
      </c>
      <c r="C1146" s="1">
        <v>225.67</v>
      </c>
      <c r="D1146" s="1">
        <v>14.195</v>
      </c>
      <c r="E1146" s="1">
        <v>97.527500000000003</v>
      </c>
      <c r="F1146" s="1">
        <v>37.200000000000003</v>
      </c>
      <c r="G1146" s="1">
        <v>65.25</v>
      </c>
      <c r="H1146" s="1">
        <v>52.43</v>
      </c>
      <c r="I1146" s="1">
        <v>7.1</v>
      </c>
      <c r="J1146" s="1">
        <v>115.67</v>
      </c>
      <c r="K1146" s="1">
        <v>42.68</v>
      </c>
      <c r="L1146" s="1">
        <v>29.03</v>
      </c>
      <c r="M1146" s="1">
        <v>4.8600000000000003</v>
      </c>
      <c r="N1146" s="1">
        <v>49.76</v>
      </c>
      <c r="O1146" s="1">
        <v>14.85</v>
      </c>
      <c r="P1146" s="1">
        <v>218.08</v>
      </c>
      <c r="Q1146" s="1">
        <v>13.6</v>
      </c>
      <c r="R1146" s="1">
        <v>13.73</v>
      </c>
      <c r="S1146" s="1">
        <v>20.350000000000001</v>
      </c>
      <c r="T1146" s="1">
        <v>35.6</v>
      </c>
      <c r="U1146" s="1" t="s">
        <v>0</v>
      </c>
      <c r="V1146" s="1">
        <v>66.16</v>
      </c>
      <c r="W1146" s="1">
        <v>449.11</v>
      </c>
      <c r="X1146" s="1">
        <v>122.71</v>
      </c>
      <c r="Y1146" s="1">
        <v>19.059999999999999</v>
      </c>
      <c r="Z1146" s="1">
        <v>20.57</v>
      </c>
      <c r="AA1146" s="1">
        <v>0.74</v>
      </c>
      <c r="AB1146" s="1">
        <v>0.66649999999999998</v>
      </c>
      <c r="AC1146" s="1" t="s">
        <v>0</v>
      </c>
      <c r="AD1146" s="1">
        <v>41.55</v>
      </c>
      <c r="AE1146" s="1">
        <v>225.4</v>
      </c>
      <c r="AF1146" s="1">
        <v>11.17</v>
      </c>
      <c r="AG1146" s="1">
        <v>9.01</v>
      </c>
      <c r="AH1146" s="1">
        <v>5.97</v>
      </c>
      <c r="AI1146" s="1">
        <v>66.58</v>
      </c>
      <c r="AJ1146" s="1">
        <v>244.55</v>
      </c>
      <c r="AK1146" s="1">
        <v>567.82000000000005</v>
      </c>
    </row>
    <row r="1147" spans="1:37" x14ac:dyDescent="0.45">
      <c r="A1147" s="2">
        <v>45569</v>
      </c>
      <c r="B1147" s="1">
        <v>5.88</v>
      </c>
      <c r="C1147" s="1">
        <v>226.8</v>
      </c>
      <c r="D1147" s="1">
        <v>15.36</v>
      </c>
      <c r="E1147" s="1">
        <v>98.992500000000007</v>
      </c>
      <c r="F1147" s="1">
        <v>37.729999999999997</v>
      </c>
      <c r="G1147" s="1">
        <v>66.69</v>
      </c>
      <c r="H1147" s="1">
        <v>52.75</v>
      </c>
      <c r="I1147" s="1">
        <v>7.21</v>
      </c>
      <c r="J1147" s="1">
        <v>120.42</v>
      </c>
      <c r="K1147" s="1">
        <v>44.26</v>
      </c>
      <c r="L1147" s="1">
        <v>29.38</v>
      </c>
      <c r="M1147" s="1">
        <v>4.88</v>
      </c>
      <c r="N1147" s="1">
        <v>51.24</v>
      </c>
      <c r="O1147" s="1">
        <v>14.94</v>
      </c>
      <c r="P1147" s="1">
        <v>219.91</v>
      </c>
      <c r="Q1147" s="1">
        <v>13.93</v>
      </c>
      <c r="R1147" s="1">
        <v>13.76</v>
      </c>
      <c r="S1147" s="1">
        <v>20.62</v>
      </c>
      <c r="T1147" s="1">
        <v>35.99</v>
      </c>
      <c r="U1147" s="1" t="s">
        <v>0</v>
      </c>
      <c r="V1147" s="1">
        <v>68.8</v>
      </c>
      <c r="W1147" s="1">
        <v>450.3</v>
      </c>
      <c r="X1147" s="1">
        <v>123.39</v>
      </c>
      <c r="Y1147" s="1">
        <v>19.3</v>
      </c>
      <c r="Z1147" s="1">
        <v>20.56</v>
      </c>
      <c r="AA1147" s="1">
        <v>0.74099999999999999</v>
      </c>
      <c r="AB1147" s="1">
        <v>0.69940000000000002</v>
      </c>
      <c r="AC1147" s="1" t="s">
        <v>0</v>
      </c>
      <c r="AD1147" s="1">
        <v>41.23</v>
      </c>
      <c r="AE1147" s="1">
        <v>226.39</v>
      </c>
      <c r="AF1147" s="1">
        <v>11.4</v>
      </c>
      <c r="AG1147" s="1">
        <v>9.0500000000000007</v>
      </c>
      <c r="AH1147" s="1">
        <v>6.16</v>
      </c>
      <c r="AI1147" s="1">
        <v>66.349999999999994</v>
      </c>
      <c r="AJ1147" s="1">
        <v>247.82</v>
      </c>
      <c r="AK1147" s="1">
        <v>572.98</v>
      </c>
    </row>
    <row r="1148" spans="1:37" x14ac:dyDescent="0.45">
      <c r="A1148" s="2">
        <v>45570</v>
      </c>
      <c r="B1148" s="1">
        <v>5.88</v>
      </c>
      <c r="C1148" s="1">
        <v>226.8</v>
      </c>
      <c r="D1148" s="1">
        <v>15.36</v>
      </c>
      <c r="E1148" s="1">
        <v>98.992500000000007</v>
      </c>
      <c r="F1148" s="1">
        <v>37.729999999999997</v>
      </c>
      <c r="G1148" s="1">
        <v>66.69</v>
      </c>
      <c r="H1148" s="1">
        <v>52.75</v>
      </c>
      <c r="I1148" s="1">
        <v>7.21</v>
      </c>
      <c r="J1148" s="1">
        <v>120.42</v>
      </c>
      <c r="K1148" s="1">
        <v>44.26</v>
      </c>
      <c r="L1148" s="1">
        <v>29.38</v>
      </c>
      <c r="M1148" s="1">
        <v>4.88</v>
      </c>
      <c r="N1148" s="1">
        <v>51.24</v>
      </c>
      <c r="O1148" s="1">
        <v>14.94</v>
      </c>
      <c r="P1148" s="1">
        <v>219.91</v>
      </c>
      <c r="Q1148" s="1">
        <v>13.93</v>
      </c>
      <c r="R1148" s="1">
        <v>13.76</v>
      </c>
      <c r="S1148" s="1">
        <v>20.62</v>
      </c>
      <c r="T1148" s="1">
        <v>35.99</v>
      </c>
      <c r="U1148" s="1" t="s">
        <v>0</v>
      </c>
      <c r="V1148" s="1">
        <v>68.8</v>
      </c>
      <c r="W1148" s="1">
        <v>450.3</v>
      </c>
      <c r="X1148" s="1">
        <v>123.39</v>
      </c>
      <c r="Y1148" s="1">
        <v>19.3</v>
      </c>
      <c r="Z1148" s="1">
        <v>20.56</v>
      </c>
      <c r="AA1148" s="1">
        <v>0.74099999999999999</v>
      </c>
      <c r="AB1148" s="1">
        <v>0.69940000000000002</v>
      </c>
      <c r="AC1148" s="1" t="s">
        <v>0</v>
      </c>
      <c r="AD1148" s="1">
        <v>41.23</v>
      </c>
      <c r="AE1148" s="1">
        <v>226.39</v>
      </c>
      <c r="AF1148" s="1">
        <v>11.4</v>
      </c>
      <c r="AG1148" s="1">
        <v>9.0500000000000007</v>
      </c>
      <c r="AH1148" s="1">
        <v>6.16</v>
      </c>
      <c r="AI1148" s="1">
        <v>66.349999999999994</v>
      </c>
      <c r="AJ1148" s="1">
        <v>247.82</v>
      </c>
      <c r="AK1148" s="1">
        <v>572.98</v>
      </c>
    </row>
    <row r="1149" spans="1:37" x14ac:dyDescent="0.45">
      <c r="A1149" s="2">
        <v>45571</v>
      </c>
      <c r="B1149" s="1">
        <v>5.88</v>
      </c>
      <c r="C1149" s="1">
        <v>226.8</v>
      </c>
      <c r="D1149" s="1">
        <v>15.36</v>
      </c>
      <c r="E1149" s="1">
        <v>98.992500000000007</v>
      </c>
      <c r="F1149" s="1">
        <v>37.729999999999997</v>
      </c>
      <c r="G1149" s="1">
        <v>66.69</v>
      </c>
      <c r="H1149" s="1">
        <v>52.75</v>
      </c>
      <c r="I1149" s="1">
        <v>7.21</v>
      </c>
      <c r="J1149" s="1">
        <v>120.42</v>
      </c>
      <c r="K1149" s="1">
        <v>44.26</v>
      </c>
      <c r="L1149" s="1">
        <v>29.38</v>
      </c>
      <c r="M1149" s="1">
        <v>4.88</v>
      </c>
      <c r="N1149" s="1">
        <v>51.24</v>
      </c>
      <c r="O1149" s="1">
        <v>14.94</v>
      </c>
      <c r="P1149" s="1">
        <v>219.91</v>
      </c>
      <c r="Q1149" s="1">
        <v>13.93</v>
      </c>
      <c r="R1149" s="1">
        <v>13.76</v>
      </c>
      <c r="S1149" s="1">
        <v>20.62</v>
      </c>
      <c r="T1149" s="1">
        <v>35.99</v>
      </c>
      <c r="U1149" s="1" t="s">
        <v>0</v>
      </c>
      <c r="V1149" s="1">
        <v>68.8</v>
      </c>
      <c r="W1149" s="1">
        <v>450.3</v>
      </c>
      <c r="X1149" s="1">
        <v>123.39</v>
      </c>
      <c r="Y1149" s="1">
        <v>19.3</v>
      </c>
      <c r="Z1149" s="1">
        <v>20.56</v>
      </c>
      <c r="AA1149" s="1">
        <v>0.74099999999999999</v>
      </c>
      <c r="AB1149" s="1">
        <v>0.69940000000000002</v>
      </c>
      <c r="AC1149" s="1" t="s">
        <v>0</v>
      </c>
      <c r="AD1149" s="1">
        <v>41.23</v>
      </c>
      <c r="AE1149" s="1">
        <v>226.39</v>
      </c>
      <c r="AF1149" s="1">
        <v>11.4</v>
      </c>
      <c r="AG1149" s="1">
        <v>9.0500000000000007</v>
      </c>
      <c r="AH1149" s="1">
        <v>6.16</v>
      </c>
      <c r="AI1149" s="1">
        <v>66.349999999999994</v>
      </c>
      <c r="AJ1149" s="1">
        <v>247.82</v>
      </c>
      <c r="AK1149" s="1">
        <v>572.98</v>
      </c>
    </row>
    <row r="1150" spans="1:37" x14ac:dyDescent="0.45">
      <c r="A1150" s="2">
        <v>45572</v>
      </c>
      <c r="B1150" s="1">
        <v>5.78</v>
      </c>
      <c r="C1150" s="1">
        <v>221.69</v>
      </c>
      <c r="D1150" s="1">
        <v>14.94</v>
      </c>
      <c r="E1150" s="1">
        <v>98.135000000000005</v>
      </c>
      <c r="F1150" s="1">
        <v>37.07</v>
      </c>
      <c r="G1150" s="1">
        <v>63.59</v>
      </c>
      <c r="H1150" s="1">
        <v>52.51</v>
      </c>
      <c r="I1150" s="1">
        <v>7.15</v>
      </c>
      <c r="J1150" s="1">
        <v>119.09</v>
      </c>
      <c r="K1150" s="1">
        <v>43.97</v>
      </c>
      <c r="L1150" s="1">
        <v>29.35</v>
      </c>
      <c r="M1150" s="1">
        <v>4.7</v>
      </c>
      <c r="N1150" s="1">
        <v>51.32</v>
      </c>
      <c r="O1150" s="1">
        <v>14.84</v>
      </c>
      <c r="P1150" s="1">
        <v>218.23</v>
      </c>
      <c r="Q1150" s="1">
        <v>13.78</v>
      </c>
      <c r="R1150" s="1">
        <v>13.24</v>
      </c>
      <c r="S1150" s="1">
        <v>20.86</v>
      </c>
      <c r="T1150" s="1">
        <v>35.909999999999997</v>
      </c>
      <c r="U1150" s="1" t="s">
        <v>0</v>
      </c>
      <c r="V1150" s="1">
        <v>67.27</v>
      </c>
      <c r="W1150" s="1">
        <v>449.19</v>
      </c>
      <c r="X1150" s="1">
        <v>123.88</v>
      </c>
      <c r="Y1150" s="1">
        <v>19.27</v>
      </c>
      <c r="Z1150" s="1">
        <v>20.13</v>
      </c>
      <c r="AA1150" s="1">
        <v>0.82479999999999998</v>
      </c>
      <c r="AB1150" s="1">
        <v>0.7198</v>
      </c>
      <c r="AC1150" s="1" t="s">
        <v>0</v>
      </c>
      <c r="AD1150" s="1">
        <v>47.74</v>
      </c>
      <c r="AE1150" s="1">
        <v>223.83</v>
      </c>
      <c r="AF1150" s="1">
        <v>11.23</v>
      </c>
      <c r="AG1150" s="1">
        <v>8.93</v>
      </c>
      <c r="AH1150" s="1">
        <v>6</v>
      </c>
      <c r="AI1150" s="1">
        <v>66.44</v>
      </c>
      <c r="AJ1150" s="1">
        <v>248.22</v>
      </c>
      <c r="AK1150" s="1">
        <v>567.79999999999995</v>
      </c>
    </row>
    <row r="1151" spans="1:37" x14ac:dyDescent="0.45">
      <c r="A1151" s="2">
        <v>45573</v>
      </c>
      <c r="B1151" s="1">
        <v>5.8</v>
      </c>
      <c r="C1151" s="1">
        <v>225.77</v>
      </c>
      <c r="D1151" s="1">
        <v>16.45</v>
      </c>
      <c r="E1151" s="1">
        <v>100.05500000000001</v>
      </c>
      <c r="F1151" s="1">
        <v>37.090000000000003</v>
      </c>
      <c r="G1151" s="1">
        <v>65.25</v>
      </c>
      <c r="H1151" s="1">
        <v>52.73</v>
      </c>
      <c r="I1151" s="1">
        <v>7.08</v>
      </c>
      <c r="J1151" s="1">
        <v>121.93</v>
      </c>
      <c r="K1151" s="1">
        <v>44.07</v>
      </c>
      <c r="L1151" s="1">
        <v>29.85</v>
      </c>
      <c r="M1151" s="1">
        <v>4.74</v>
      </c>
      <c r="N1151" s="1">
        <v>52.51</v>
      </c>
      <c r="O1151" s="1">
        <v>14.9</v>
      </c>
      <c r="P1151" s="1">
        <v>219.51</v>
      </c>
      <c r="Q1151" s="1">
        <v>14.14</v>
      </c>
      <c r="R1151" s="1">
        <v>13.37</v>
      </c>
      <c r="S1151" s="1">
        <v>20.97</v>
      </c>
      <c r="T1151" s="1">
        <v>36</v>
      </c>
      <c r="U1151" s="1" t="s">
        <v>0</v>
      </c>
      <c r="V1151" s="1">
        <v>67.75</v>
      </c>
      <c r="W1151" s="1">
        <v>457.91</v>
      </c>
      <c r="X1151" s="1">
        <v>126.55</v>
      </c>
      <c r="Y1151" s="1">
        <v>20.65</v>
      </c>
      <c r="Z1151" s="1">
        <v>20.09</v>
      </c>
      <c r="AA1151" s="1">
        <v>0.9234</v>
      </c>
      <c r="AB1151" s="1">
        <v>0.72019999999999995</v>
      </c>
      <c r="AC1151" s="1" t="s">
        <v>0</v>
      </c>
      <c r="AD1151" s="1">
        <v>45.35</v>
      </c>
      <c r="AE1151" s="1">
        <v>231.61</v>
      </c>
      <c r="AF1151" s="1">
        <v>10.91</v>
      </c>
      <c r="AG1151" s="1">
        <v>9.0500000000000007</v>
      </c>
      <c r="AH1151" s="1">
        <v>6.03</v>
      </c>
      <c r="AI1151" s="1">
        <v>66.17</v>
      </c>
      <c r="AJ1151" s="1">
        <v>252.52</v>
      </c>
      <c r="AK1151" s="1">
        <v>573.16999999999996</v>
      </c>
    </row>
    <row r="1152" spans="1:37" x14ac:dyDescent="0.45">
      <c r="A1152" s="2">
        <v>45574</v>
      </c>
      <c r="B1152" s="1">
        <v>5.84</v>
      </c>
      <c r="C1152" s="1">
        <v>229.54</v>
      </c>
      <c r="D1152" s="1">
        <v>16.170000000000002</v>
      </c>
      <c r="E1152" s="1">
        <v>101.7325</v>
      </c>
      <c r="F1152" s="1">
        <v>37.200000000000003</v>
      </c>
      <c r="G1152" s="1">
        <v>67.48</v>
      </c>
      <c r="H1152" s="1">
        <v>53.56</v>
      </c>
      <c r="I1152" s="1">
        <v>6.82</v>
      </c>
      <c r="J1152" s="1">
        <v>122.34</v>
      </c>
      <c r="K1152" s="1">
        <v>44.88</v>
      </c>
      <c r="L1152" s="1">
        <v>29.42</v>
      </c>
      <c r="M1152" s="1">
        <v>4.7699999999999996</v>
      </c>
      <c r="N1152" s="1">
        <v>53.16</v>
      </c>
      <c r="O1152" s="1">
        <v>15.45</v>
      </c>
      <c r="P1152" s="1">
        <v>222.05</v>
      </c>
      <c r="Q1152" s="1">
        <v>14.25</v>
      </c>
      <c r="R1152" s="1">
        <v>13.59</v>
      </c>
      <c r="S1152" s="1">
        <v>20.85</v>
      </c>
      <c r="T1152" s="1">
        <v>36.58</v>
      </c>
      <c r="U1152" s="1" t="s">
        <v>0</v>
      </c>
      <c r="V1152" s="1">
        <v>67.680000000000007</v>
      </c>
      <c r="W1152" s="1">
        <v>466.55</v>
      </c>
      <c r="X1152" s="1">
        <v>127.27</v>
      </c>
      <c r="Y1152" s="1">
        <v>20.65</v>
      </c>
      <c r="Z1152" s="1">
        <v>21.07</v>
      </c>
      <c r="AA1152" s="1">
        <v>0.90139999999999998</v>
      </c>
      <c r="AB1152" s="1">
        <v>0.68610000000000004</v>
      </c>
      <c r="AC1152" s="1" t="s">
        <v>0</v>
      </c>
      <c r="AD1152" s="1">
        <v>47.29</v>
      </c>
      <c r="AE1152" s="1">
        <v>237.99</v>
      </c>
      <c r="AF1152" s="1">
        <v>11.26</v>
      </c>
      <c r="AG1152" s="1">
        <v>9.2100000000000009</v>
      </c>
      <c r="AH1152" s="1">
        <v>6.25</v>
      </c>
      <c r="AI1152" s="1">
        <v>64.48</v>
      </c>
      <c r="AJ1152" s="1">
        <v>255.15</v>
      </c>
      <c r="AK1152" s="1">
        <v>577.14</v>
      </c>
    </row>
    <row r="1153" spans="1:37" x14ac:dyDescent="0.45">
      <c r="A1153" s="2">
        <v>45575</v>
      </c>
      <c r="B1153" s="1">
        <v>5.75</v>
      </c>
      <c r="C1153" s="1">
        <v>229.04</v>
      </c>
      <c r="D1153" s="1">
        <v>16.66</v>
      </c>
      <c r="E1153" s="1">
        <v>102.44</v>
      </c>
      <c r="F1153" s="1">
        <v>36.770000000000003</v>
      </c>
      <c r="G1153" s="1">
        <v>68.5</v>
      </c>
      <c r="H1153" s="1">
        <v>53.54</v>
      </c>
      <c r="I1153" s="1">
        <v>6.69</v>
      </c>
      <c r="J1153" s="1">
        <v>124.8</v>
      </c>
      <c r="K1153" s="1">
        <v>44.83</v>
      </c>
      <c r="L1153" s="1">
        <v>28.45</v>
      </c>
      <c r="M1153" s="1">
        <v>4.78</v>
      </c>
      <c r="N1153" s="1">
        <v>53.09</v>
      </c>
      <c r="O1153" s="1">
        <v>15.36</v>
      </c>
      <c r="P1153" s="1">
        <v>221.99</v>
      </c>
      <c r="Q1153" s="1">
        <v>13.88</v>
      </c>
      <c r="R1153" s="1">
        <v>13.46</v>
      </c>
      <c r="S1153" s="1">
        <v>20.54</v>
      </c>
      <c r="T1153" s="1">
        <v>36.75</v>
      </c>
      <c r="U1153" s="1" t="s">
        <v>0</v>
      </c>
      <c r="V1153" s="1">
        <v>67.099999999999994</v>
      </c>
      <c r="W1153" s="1">
        <v>464.63</v>
      </c>
      <c r="X1153" s="1">
        <v>124.98</v>
      </c>
      <c r="Y1153" s="1">
        <v>19.87</v>
      </c>
      <c r="Z1153" s="1">
        <v>21.04</v>
      </c>
      <c r="AA1153" s="1">
        <v>0.92930000000000001</v>
      </c>
      <c r="AB1153" s="1">
        <v>0.65980000000000005</v>
      </c>
      <c r="AC1153" s="1" t="s">
        <v>0</v>
      </c>
      <c r="AD1153" s="1">
        <v>46.47</v>
      </c>
      <c r="AE1153" s="1">
        <v>233.14</v>
      </c>
      <c r="AF1153" s="1">
        <v>10.67</v>
      </c>
      <c r="AG1153" s="1">
        <v>9.0399999999999991</v>
      </c>
      <c r="AH1153" s="1">
        <v>6.05</v>
      </c>
      <c r="AI1153" s="1">
        <v>64.05</v>
      </c>
      <c r="AJ1153" s="1">
        <v>254.65</v>
      </c>
      <c r="AK1153" s="1">
        <v>576.13</v>
      </c>
    </row>
    <row r="1154" spans="1:37" x14ac:dyDescent="0.45">
      <c r="A1154" s="2">
        <v>45576</v>
      </c>
      <c r="B1154" s="1">
        <v>5.91</v>
      </c>
      <c r="C1154" s="1">
        <v>227.55</v>
      </c>
      <c r="D1154" s="1">
        <v>17.86</v>
      </c>
      <c r="E1154" s="1">
        <v>104.2325</v>
      </c>
      <c r="F1154" s="1">
        <v>38.22</v>
      </c>
      <c r="G1154" s="1">
        <v>68.47</v>
      </c>
      <c r="H1154" s="1">
        <v>54.25</v>
      </c>
      <c r="I1154" s="1">
        <v>6.94</v>
      </c>
      <c r="J1154" s="1">
        <v>127.73</v>
      </c>
      <c r="K1154" s="1">
        <v>45.92</v>
      </c>
      <c r="L1154" s="1">
        <v>29.56</v>
      </c>
      <c r="M1154" s="1">
        <v>4.87</v>
      </c>
      <c r="N1154" s="1">
        <v>53.2</v>
      </c>
      <c r="O1154" s="1">
        <v>15.35</v>
      </c>
      <c r="P1154" s="1">
        <v>222.62</v>
      </c>
      <c r="Q1154" s="1">
        <v>14.3</v>
      </c>
      <c r="R1154" s="1">
        <v>13.67</v>
      </c>
      <c r="S1154" s="1">
        <v>20.67</v>
      </c>
      <c r="T1154" s="1">
        <v>37.01</v>
      </c>
      <c r="U1154" s="1" t="s">
        <v>0</v>
      </c>
      <c r="V1154" s="1">
        <v>68.239999999999995</v>
      </c>
      <c r="W1154" s="1">
        <v>467.94</v>
      </c>
      <c r="X1154" s="1">
        <v>126.93</v>
      </c>
      <c r="Y1154" s="1">
        <v>20.85</v>
      </c>
      <c r="Z1154" s="1">
        <v>21.71</v>
      </c>
      <c r="AA1154" s="1">
        <v>0.90029999999999999</v>
      </c>
      <c r="AB1154" s="1">
        <v>0.69159999999999999</v>
      </c>
      <c r="AC1154" s="1" t="s">
        <v>0</v>
      </c>
      <c r="AD1154" s="1">
        <v>47.8</v>
      </c>
      <c r="AE1154" s="1">
        <v>235.7</v>
      </c>
      <c r="AF1154" s="1">
        <v>10.91</v>
      </c>
      <c r="AG1154" s="1">
        <v>9.1999999999999993</v>
      </c>
      <c r="AH1154" s="1">
        <v>6.01</v>
      </c>
      <c r="AI1154" s="1">
        <v>64.88</v>
      </c>
      <c r="AJ1154" s="1">
        <v>256.69</v>
      </c>
      <c r="AK1154" s="1">
        <v>579.58000000000004</v>
      </c>
    </row>
    <row r="1155" spans="1:37" x14ac:dyDescent="0.45">
      <c r="A1155" s="2">
        <v>45577</v>
      </c>
      <c r="B1155" s="1">
        <v>5.91</v>
      </c>
      <c r="C1155" s="1">
        <v>227.55</v>
      </c>
      <c r="D1155" s="1">
        <v>17.86</v>
      </c>
      <c r="E1155" s="1">
        <v>104.2325</v>
      </c>
      <c r="F1155" s="1">
        <v>38.22</v>
      </c>
      <c r="G1155" s="1">
        <v>68.47</v>
      </c>
      <c r="H1155" s="1">
        <v>54.25</v>
      </c>
      <c r="I1155" s="1">
        <v>6.94</v>
      </c>
      <c r="J1155" s="1">
        <v>127.73</v>
      </c>
      <c r="K1155" s="1">
        <v>45.92</v>
      </c>
      <c r="L1155" s="1">
        <v>29.56</v>
      </c>
      <c r="M1155" s="1">
        <v>4.87</v>
      </c>
      <c r="N1155" s="1">
        <v>53.2</v>
      </c>
      <c r="O1155" s="1">
        <v>15.35</v>
      </c>
      <c r="P1155" s="1">
        <v>222.62</v>
      </c>
      <c r="Q1155" s="1">
        <v>14.3</v>
      </c>
      <c r="R1155" s="1">
        <v>13.67</v>
      </c>
      <c r="S1155" s="1">
        <v>20.67</v>
      </c>
      <c r="T1155" s="1">
        <v>37.01</v>
      </c>
      <c r="U1155" s="1" t="s">
        <v>0</v>
      </c>
      <c r="V1155" s="1">
        <v>68.239999999999995</v>
      </c>
      <c r="W1155" s="1">
        <v>467.94</v>
      </c>
      <c r="X1155" s="1">
        <v>126.93</v>
      </c>
      <c r="Y1155" s="1">
        <v>20.85</v>
      </c>
      <c r="Z1155" s="1">
        <v>21.71</v>
      </c>
      <c r="AA1155" s="1">
        <v>0.90029999999999999</v>
      </c>
      <c r="AB1155" s="1">
        <v>0.69159999999999999</v>
      </c>
      <c r="AC1155" s="1" t="s">
        <v>0</v>
      </c>
      <c r="AD1155" s="1">
        <v>47.8</v>
      </c>
      <c r="AE1155" s="1">
        <v>235.7</v>
      </c>
      <c r="AF1155" s="1">
        <v>10.91</v>
      </c>
      <c r="AG1155" s="1">
        <v>9.1999999999999993</v>
      </c>
      <c r="AH1155" s="1">
        <v>6.01</v>
      </c>
      <c r="AI1155" s="1">
        <v>64.88</v>
      </c>
      <c r="AJ1155" s="1">
        <v>256.69</v>
      </c>
      <c r="AK1155" s="1">
        <v>579.58000000000004</v>
      </c>
    </row>
    <row r="1156" spans="1:37" x14ac:dyDescent="0.45">
      <c r="A1156" s="2">
        <v>45578</v>
      </c>
      <c r="B1156" s="1">
        <v>5.91</v>
      </c>
      <c r="C1156" s="1">
        <v>227.55</v>
      </c>
      <c r="D1156" s="1">
        <v>17.86</v>
      </c>
      <c r="E1156" s="1">
        <v>104.2325</v>
      </c>
      <c r="F1156" s="1">
        <v>38.22</v>
      </c>
      <c r="G1156" s="1">
        <v>68.47</v>
      </c>
      <c r="H1156" s="1">
        <v>54.25</v>
      </c>
      <c r="I1156" s="1">
        <v>6.94</v>
      </c>
      <c r="J1156" s="1">
        <v>127.73</v>
      </c>
      <c r="K1156" s="1">
        <v>45.92</v>
      </c>
      <c r="L1156" s="1">
        <v>29.56</v>
      </c>
      <c r="M1156" s="1">
        <v>4.87</v>
      </c>
      <c r="N1156" s="1">
        <v>53.2</v>
      </c>
      <c r="O1156" s="1">
        <v>15.35</v>
      </c>
      <c r="P1156" s="1">
        <v>222.62</v>
      </c>
      <c r="Q1156" s="1">
        <v>14.3</v>
      </c>
      <c r="R1156" s="1">
        <v>13.67</v>
      </c>
      <c r="S1156" s="1">
        <v>20.67</v>
      </c>
      <c r="T1156" s="1">
        <v>37.01</v>
      </c>
      <c r="U1156" s="1" t="s">
        <v>0</v>
      </c>
      <c r="V1156" s="1">
        <v>68.239999999999995</v>
      </c>
      <c r="W1156" s="1">
        <v>467.94</v>
      </c>
      <c r="X1156" s="1">
        <v>126.93</v>
      </c>
      <c r="Y1156" s="1">
        <v>20.85</v>
      </c>
      <c r="Z1156" s="1">
        <v>21.71</v>
      </c>
      <c r="AA1156" s="1">
        <v>0.90029999999999999</v>
      </c>
      <c r="AB1156" s="1">
        <v>0.69159999999999999</v>
      </c>
      <c r="AC1156" s="1" t="s">
        <v>0</v>
      </c>
      <c r="AD1156" s="1">
        <v>47.8</v>
      </c>
      <c r="AE1156" s="1">
        <v>235.7</v>
      </c>
      <c r="AF1156" s="1">
        <v>10.91</v>
      </c>
      <c r="AG1156" s="1">
        <v>9.1999999999999993</v>
      </c>
      <c r="AH1156" s="1">
        <v>6.01</v>
      </c>
      <c r="AI1156" s="1">
        <v>64.88</v>
      </c>
      <c r="AJ1156" s="1">
        <v>256.69</v>
      </c>
      <c r="AK1156" s="1">
        <v>579.58000000000004</v>
      </c>
    </row>
    <row r="1157" spans="1:37" x14ac:dyDescent="0.45">
      <c r="A1157" s="2">
        <v>45579</v>
      </c>
      <c r="B1157" s="1">
        <v>5.95</v>
      </c>
      <c r="C1157" s="1">
        <v>231.3</v>
      </c>
      <c r="D1157" s="1">
        <v>18.420000000000002</v>
      </c>
      <c r="E1157" s="1">
        <v>103.36750000000001</v>
      </c>
      <c r="F1157" s="1">
        <v>38.200000000000003</v>
      </c>
      <c r="G1157" s="1">
        <v>67.73</v>
      </c>
      <c r="H1157" s="1">
        <v>54.27</v>
      </c>
      <c r="I1157" s="1">
        <v>6.81</v>
      </c>
      <c r="J1157" s="1">
        <v>128.35</v>
      </c>
      <c r="K1157" s="1">
        <v>46.8</v>
      </c>
      <c r="L1157" s="1">
        <v>29.41</v>
      </c>
      <c r="M1157" s="1">
        <v>4.72</v>
      </c>
      <c r="N1157" s="1">
        <v>53.9</v>
      </c>
      <c r="O1157" s="1">
        <v>14.93</v>
      </c>
      <c r="P1157" s="1">
        <v>219.43</v>
      </c>
      <c r="Q1157" s="1">
        <v>14.81</v>
      </c>
      <c r="R1157" s="1">
        <v>13.78</v>
      </c>
      <c r="S1157" s="1">
        <v>20.72</v>
      </c>
      <c r="T1157" s="1">
        <v>37.44</v>
      </c>
      <c r="U1157" s="1" t="s">
        <v>0</v>
      </c>
      <c r="V1157" s="1">
        <v>69.23</v>
      </c>
      <c r="W1157" s="1">
        <v>472.99</v>
      </c>
      <c r="X1157" s="1">
        <v>126.86</v>
      </c>
      <c r="Y1157" s="1">
        <v>20.69</v>
      </c>
      <c r="Z1157" s="1">
        <v>21.55</v>
      </c>
      <c r="AA1157" s="1">
        <v>0.97660000000000002</v>
      </c>
      <c r="AB1157" s="1">
        <v>0.72499999999999998</v>
      </c>
      <c r="AC1157" s="1" t="s">
        <v>0</v>
      </c>
      <c r="AD1157" s="1">
        <v>47.39</v>
      </c>
      <c r="AE1157" s="1">
        <v>241.52</v>
      </c>
      <c r="AF1157" s="1">
        <v>10.93</v>
      </c>
      <c r="AG1157" s="1">
        <v>9.19</v>
      </c>
      <c r="AH1157" s="1">
        <v>5.61</v>
      </c>
      <c r="AI1157" s="1">
        <v>66.83</v>
      </c>
      <c r="AJ1157" s="1">
        <v>261.27999999999997</v>
      </c>
      <c r="AK1157" s="1">
        <v>584.32000000000005</v>
      </c>
    </row>
    <row r="1158" spans="1:37" x14ac:dyDescent="0.45">
      <c r="A1158" s="2">
        <v>45580</v>
      </c>
      <c r="B1158" s="1">
        <v>6.12</v>
      </c>
      <c r="C1158" s="1">
        <v>233.85</v>
      </c>
      <c r="D1158" s="1">
        <v>17.399999999999999</v>
      </c>
      <c r="E1158" s="1">
        <v>98.077500000000001</v>
      </c>
      <c r="F1158" s="1">
        <v>38.99</v>
      </c>
      <c r="G1158" s="1">
        <v>65.87</v>
      </c>
      <c r="H1158" s="1">
        <v>54.08</v>
      </c>
      <c r="I1158" s="1">
        <v>6.72</v>
      </c>
      <c r="J1158" s="1">
        <v>125.83</v>
      </c>
      <c r="K1158" s="1">
        <v>45.85</v>
      </c>
      <c r="L1158" s="1">
        <v>29.67</v>
      </c>
      <c r="M1158" s="1">
        <v>4.63</v>
      </c>
      <c r="N1158" s="1">
        <v>52.59</v>
      </c>
      <c r="O1158" s="1">
        <v>14.96</v>
      </c>
      <c r="P1158" s="1">
        <v>217</v>
      </c>
      <c r="Q1158" s="1">
        <v>15.25</v>
      </c>
      <c r="R1158" s="1">
        <v>14.16</v>
      </c>
      <c r="S1158" s="1">
        <v>20.74</v>
      </c>
      <c r="T1158" s="1">
        <v>36.97</v>
      </c>
      <c r="U1158" s="1" t="s">
        <v>0</v>
      </c>
      <c r="V1158" s="1">
        <v>66.58</v>
      </c>
      <c r="W1158" s="1">
        <v>473.41</v>
      </c>
      <c r="X1158" s="1">
        <v>125.38</v>
      </c>
      <c r="Y1158" s="1">
        <v>21.08</v>
      </c>
      <c r="Z1158" s="1">
        <v>21.55</v>
      </c>
      <c r="AA1158" s="1">
        <v>0.90159999999999996</v>
      </c>
      <c r="AB1158" s="1">
        <v>0.71179999999999999</v>
      </c>
      <c r="AC1158" s="1" t="s">
        <v>0</v>
      </c>
      <c r="AD1158" s="1">
        <v>47.76</v>
      </c>
      <c r="AE1158" s="1">
        <v>240.85</v>
      </c>
      <c r="AF1158" s="1">
        <v>10.76</v>
      </c>
      <c r="AG1158" s="1">
        <v>9.1999999999999993</v>
      </c>
      <c r="AH1158" s="1">
        <v>5.83</v>
      </c>
      <c r="AI1158" s="1">
        <v>66.95</v>
      </c>
      <c r="AJ1158" s="1">
        <v>247.16</v>
      </c>
      <c r="AK1158" s="1">
        <v>579.78</v>
      </c>
    </row>
    <row r="1159" spans="1:37" x14ac:dyDescent="0.45">
      <c r="A1159" s="2">
        <v>45581</v>
      </c>
      <c r="B1159" s="1">
        <v>6.16</v>
      </c>
      <c r="C1159" s="1">
        <v>231.78</v>
      </c>
      <c r="D1159" s="1">
        <v>18.97</v>
      </c>
      <c r="E1159" s="1">
        <v>101.52</v>
      </c>
      <c r="F1159" s="1">
        <v>39.29</v>
      </c>
      <c r="G1159" s="1">
        <v>66.569999999999993</v>
      </c>
      <c r="H1159" s="1">
        <v>56.38</v>
      </c>
      <c r="I1159" s="1">
        <v>6.66</v>
      </c>
      <c r="J1159" s="1">
        <v>126.73</v>
      </c>
      <c r="K1159" s="1">
        <v>46</v>
      </c>
      <c r="L1159" s="1">
        <v>30.56</v>
      </c>
      <c r="M1159" s="1">
        <v>4.68</v>
      </c>
      <c r="N1159" s="1">
        <v>53.42</v>
      </c>
      <c r="O1159" s="1">
        <v>14.97</v>
      </c>
      <c r="P1159" s="1">
        <v>215.86</v>
      </c>
      <c r="Q1159" s="1">
        <v>14.82</v>
      </c>
      <c r="R1159" s="1">
        <v>14.3</v>
      </c>
      <c r="S1159" s="1">
        <v>20.89</v>
      </c>
      <c r="T1159" s="1">
        <v>37.18</v>
      </c>
      <c r="U1159" s="1" t="s">
        <v>0</v>
      </c>
      <c r="V1159" s="1">
        <v>68.78</v>
      </c>
      <c r="W1159" s="1">
        <v>476.55</v>
      </c>
      <c r="X1159" s="1">
        <v>125.875</v>
      </c>
      <c r="Y1159" s="1">
        <v>21.65</v>
      </c>
      <c r="Z1159" s="1">
        <v>21.7</v>
      </c>
      <c r="AA1159" s="1">
        <v>0.92330000000000001</v>
      </c>
      <c r="AB1159" s="1">
        <v>0.76</v>
      </c>
      <c r="AC1159" s="1" t="s">
        <v>0</v>
      </c>
      <c r="AD1159" s="1">
        <v>48.75</v>
      </c>
      <c r="AE1159" s="1">
        <v>248.38</v>
      </c>
      <c r="AF1159" s="1">
        <v>11.06</v>
      </c>
      <c r="AG1159" s="1">
        <v>9.25</v>
      </c>
      <c r="AH1159" s="1">
        <v>5.74</v>
      </c>
      <c r="AI1159" s="1">
        <v>67.790000000000006</v>
      </c>
      <c r="AJ1159" s="1">
        <v>247.32</v>
      </c>
      <c r="AK1159" s="1">
        <v>582.29999999999995</v>
      </c>
    </row>
    <row r="1160" spans="1:37" x14ac:dyDescent="0.45">
      <c r="A1160" s="2">
        <v>45582</v>
      </c>
      <c r="B1160" s="1">
        <v>6.31</v>
      </c>
      <c r="C1160" s="1">
        <v>232.15</v>
      </c>
      <c r="D1160" s="1">
        <v>19</v>
      </c>
      <c r="E1160" s="1">
        <v>101.8475</v>
      </c>
      <c r="F1160" s="1">
        <v>39.9</v>
      </c>
      <c r="G1160" s="1">
        <v>66.510000000000005</v>
      </c>
      <c r="H1160" s="1">
        <v>56.4</v>
      </c>
      <c r="I1160" s="1">
        <v>6.75</v>
      </c>
      <c r="J1160" s="1">
        <v>129.18</v>
      </c>
      <c r="K1160" s="1">
        <v>46</v>
      </c>
      <c r="L1160" s="1">
        <v>30.75</v>
      </c>
      <c r="M1160" s="1">
        <v>4.6900000000000004</v>
      </c>
      <c r="N1160" s="1">
        <v>56.49</v>
      </c>
      <c r="O1160" s="1">
        <v>15.15</v>
      </c>
      <c r="P1160" s="1">
        <v>217</v>
      </c>
      <c r="Q1160" s="1">
        <v>14.95</v>
      </c>
      <c r="R1160" s="1">
        <v>14.43</v>
      </c>
      <c r="S1160" s="1">
        <v>20.94</v>
      </c>
      <c r="T1160" s="1">
        <v>37.58</v>
      </c>
      <c r="U1160" s="1" t="s">
        <v>0</v>
      </c>
      <c r="V1160" s="1">
        <v>69.62</v>
      </c>
      <c r="W1160" s="1">
        <v>477.62</v>
      </c>
      <c r="X1160" s="1">
        <v>126.69</v>
      </c>
      <c r="Y1160" s="1">
        <v>21.84</v>
      </c>
      <c r="Z1160" s="1">
        <v>21.54</v>
      </c>
      <c r="AA1160" s="1">
        <v>0.94</v>
      </c>
      <c r="AB1160" s="1">
        <v>0.87</v>
      </c>
      <c r="AC1160" s="1" t="s">
        <v>0</v>
      </c>
      <c r="AD1160" s="1">
        <v>47.585000000000001</v>
      </c>
      <c r="AE1160" s="1">
        <v>249.8</v>
      </c>
      <c r="AF1160" s="1">
        <v>11.56</v>
      </c>
      <c r="AG1160" s="1">
        <v>9.33</v>
      </c>
      <c r="AH1160" s="1">
        <v>5.65</v>
      </c>
      <c r="AI1160" s="1">
        <v>67.349999999999994</v>
      </c>
      <c r="AJ1160" s="1">
        <v>251.58</v>
      </c>
      <c r="AK1160" s="1">
        <v>582.35</v>
      </c>
    </row>
    <row r="1161" spans="1:37" x14ac:dyDescent="0.45">
      <c r="A1161" s="2">
        <v>45583</v>
      </c>
      <c r="B1161" s="1">
        <v>6.32</v>
      </c>
      <c r="C1161" s="1">
        <v>235</v>
      </c>
      <c r="D1161" s="1">
        <v>18.57</v>
      </c>
      <c r="E1161" s="1">
        <v>100.5</v>
      </c>
      <c r="F1161" s="1">
        <v>39.119999999999997</v>
      </c>
      <c r="G1161" s="1">
        <v>65.33</v>
      </c>
      <c r="H1161" s="1">
        <v>56.76</v>
      </c>
      <c r="I1161" s="1">
        <v>6.67</v>
      </c>
      <c r="J1161" s="1">
        <v>126.46</v>
      </c>
      <c r="K1161" s="1">
        <v>45.79</v>
      </c>
      <c r="L1161" s="1">
        <v>30.7</v>
      </c>
      <c r="M1161" s="1">
        <v>4.74</v>
      </c>
      <c r="N1161" s="1">
        <v>57.07</v>
      </c>
      <c r="O1161" s="1">
        <v>15.06</v>
      </c>
      <c r="P1161" s="1">
        <v>217.48</v>
      </c>
      <c r="Q1161" s="1">
        <v>15.08</v>
      </c>
      <c r="R1161" s="1">
        <v>14.45</v>
      </c>
      <c r="S1161" s="1">
        <v>20.69</v>
      </c>
      <c r="T1161" s="1">
        <v>37.28</v>
      </c>
      <c r="U1161" s="1" t="s">
        <v>0</v>
      </c>
      <c r="V1161" s="1">
        <v>66.23</v>
      </c>
      <c r="W1161" s="1">
        <v>475.2</v>
      </c>
      <c r="X1161" s="1">
        <v>126.53</v>
      </c>
      <c r="Y1161" s="1">
        <v>21.52</v>
      </c>
      <c r="Z1161" s="1">
        <v>21.52</v>
      </c>
      <c r="AA1161" s="1">
        <v>0.91569999999999996</v>
      </c>
      <c r="AB1161" s="1">
        <v>0.92</v>
      </c>
      <c r="AC1161" s="1" t="s">
        <v>0</v>
      </c>
      <c r="AD1161" s="1">
        <v>47.26</v>
      </c>
      <c r="AE1161" s="1">
        <v>251.45</v>
      </c>
      <c r="AF1161" s="1">
        <v>11.12</v>
      </c>
      <c r="AG1161" s="1">
        <v>9.34</v>
      </c>
      <c r="AH1161" s="1">
        <v>6.05</v>
      </c>
      <c r="AI1161" s="1">
        <v>67.03</v>
      </c>
      <c r="AJ1161" s="1">
        <v>251.51</v>
      </c>
      <c r="AK1161" s="1">
        <v>584.59</v>
      </c>
    </row>
    <row r="1162" spans="1:37" x14ac:dyDescent="0.45">
      <c r="A1162" s="2">
        <v>45584</v>
      </c>
      <c r="B1162" s="1">
        <v>6.32</v>
      </c>
      <c r="C1162" s="1">
        <v>235</v>
      </c>
      <c r="D1162" s="1">
        <v>18.57</v>
      </c>
      <c r="E1162" s="1">
        <v>100.5</v>
      </c>
      <c r="F1162" s="1">
        <v>39.119999999999997</v>
      </c>
      <c r="G1162" s="1">
        <v>65.33</v>
      </c>
      <c r="H1162" s="1">
        <v>56.76</v>
      </c>
      <c r="I1162" s="1">
        <v>6.67</v>
      </c>
      <c r="J1162" s="1">
        <v>126.46</v>
      </c>
      <c r="K1162" s="1">
        <v>45.79</v>
      </c>
      <c r="L1162" s="1">
        <v>30.7</v>
      </c>
      <c r="M1162" s="1">
        <v>4.74</v>
      </c>
      <c r="N1162" s="1">
        <v>57.07</v>
      </c>
      <c r="O1162" s="1">
        <v>15.06</v>
      </c>
      <c r="P1162" s="1">
        <v>217.48</v>
      </c>
      <c r="Q1162" s="1">
        <v>15.08</v>
      </c>
      <c r="R1162" s="1">
        <v>14.45</v>
      </c>
      <c r="S1162" s="1">
        <v>20.69</v>
      </c>
      <c r="T1162" s="1">
        <v>37.28</v>
      </c>
      <c r="U1162" s="1" t="s">
        <v>0</v>
      </c>
      <c r="V1162" s="1">
        <v>66.23</v>
      </c>
      <c r="W1162" s="1">
        <v>475.2</v>
      </c>
      <c r="X1162" s="1">
        <v>126.53</v>
      </c>
      <c r="Y1162" s="1">
        <v>21.52</v>
      </c>
      <c r="Z1162" s="1">
        <v>21.52</v>
      </c>
      <c r="AA1162" s="1">
        <v>0.91569999999999996</v>
      </c>
      <c r="AB1162" s="1">
        <v>0.92</v>
      </c>
      <c r="AC1162" s="1" t="s">
        <v>0</v>
      </c>
      <c r="AD1162" s="1">
        <v>47.26</v>
      </c>
      <c r="AE1162" s="1">
        <v>251.45</v>
      </c>
      <c r="AF1162" s="1">
        <v>11.12</v>
      </c>
      <c r="AG1162" s="1">
        <v>9.34</v>
      </c>
      <c r="AH1162" s="1">
        <v>6.05</v>
      </c>
      <c r="AI1162" s="1">
        <v>67.03</v>
      </c>
      <c r="AJ1162" s="1">
        <v>251.51</v>
      </c>
      <c r="AK1162" s="1">
        <v>584.59</v>
      </c>
    </row>
    <row r="1163" spans="1:37" x14ac:dyDescent="0.45">
      <c r="A1163" s="2">
        <v>45585</v>
      </c>
      <c r="B1163" s="1">
        <v>6.32</v>
      </c>
      <c r="C1163" s="1">
        <v>235</v>
      </c>
      <c r="D1163" s="1">
        <v>18.57</v>
      </c>
      <c r="E1163" s="1">
        <v>100.5</v>
      </c>
      <c r="F1163" s="1">
        <v>39.119999999999997</v>
      </c>
      <c r="G1163" s="1">
        <v>65.33</v>
      </c>
      <c r="H1163" s="1">
        <v>56.76</v>
      </c>
      <c r="I1163" s="1">
        <v>6.67</v>
      </c>
      <c r="J1163" s="1">
        <v>126.46</v>
      </c>
      <c r="K1163" s="1">
        <v>45.79</v>
      </c>
      <c r="L1163" s="1">
        <v>30.7</v>
      </c>
      <c r="M1163" s="1">
        <v>4.74</v>
      </c>
      <c r="N1163" s="1">
        <v>57.07</v>
      </c>
      <c r="O1163" s="1">
        <v>15.06</v>
      </c>
      <c r="P1163" s="1">
        <v>217.48</v>
      </c>
      <c r="Q1163" s="1">
        <v>15.08</v>
      </c>
      <c r="R1163" s="1">
        <v>14.45</v>
      </c>
      <c r="S1163" s="1">
        <v>20.69</v>
      </c>
      <c r="T1163" s="1">
        <v>37.28</v>
      </c>
      <c r="U1163" s="1" t="s">
        <v>0</v>
      </c>
      <c r="V1163" s="1">
        <v>66.23</v>
      </c>
      <c r="W1163" s="1">
        <v>475.2</v>
      </c>
      <c r="X1163" s="1">
        <v>126.53</v>
      </c>
      <c r="Y1163" s="1">
        <v>21.52</v>
      </c>
      <c r="Z1163" s="1">
        <v>21.52</v>
      </c>
      <c r="AA1163" s="1">
        <v>0.91569999999999996</v>
      </c>
      <c r="AB1163" s="1">
        <v>0.92</v>
      </c>
      <c r="AC1163" s="1" t="s">
        <v>0</v>
      </c>
      <c r="AD1163" s="1">
        <v>47.26</v>
      </c>
      <c r="AE1163" s="1">
        <v>251.45</v>
      </c>
      <c r="AF1163" s="1">
        <v>11.12</v>
      </c>
      <c r="AG1163" s="1">
        <v>9.34</v>
      </c>
      <c r="AH1163" s="1">
        <v>6.05</v>
      </c>
      <c r="AI1163" s="1">
        <v>67.03</v>
      </c>
      <c r="AJ1163" s="1">
        <v>251.51</v>
      </c>
      <c r="AK1163" s="1">
        <v>584.59</v>
      </c>
    </row>
    <row r="1164" spans="1:37" x14ac:dyDescent="0.45">
      <c r="A1164" s="2">
        <v>45586</v>
      </c>
      <c r="B1164" s="1">
        <v>6.26</v>
      </c>
      <c r="C1164" s="1">
        <v>236.48</v>
      </c>
      <c r="D1164" s="1">
        <v>18.510000000000002</v>
      </c>
      <c r="E1164" s="1">
        <v>101.5025</v>
      </c>
      <c r="F1164" s="1">
        <v>38.630000000000003</v>
      </c>
      <c r="G1164" s="1">
        <v>66.56</v>
      </c>
      <c r="H1164" s="1">
        <v>56.59</v>
      </c>
      <c r="I1164" s="1">
        <v>6.53</v>
      </c>
      <c r="J1164" s="1">
        <v>125.66</v>
      </c>
      <c r="K1164" s="1">
        <v>44.75</v>
      </c>
      <c r="L1164" s="1">
        <v>30.67</v>
      </c>
      <c r="M1164" s="1">
        <v>4.7300000000000004</v>
      </c>
      <c r="N1164" s="1">
        <v>57.56</v>
      </c>
      <c r="O1164" s="1">
        <v>14.81</v>
      </c>
      <c r="P1164" s="1">
        <v>217.95</v>
      </c>
      <c r="Q1164" s="1">
        <v>15.41</v>
      </c>
      <c r="R1164" s="1">
        <v>14.37</v>
      </c>
      <c r="S1164" s="1">
        <v>19.97</v>
      </c>
      <c r="T1164" s="1">
        <v>36.46</v>
      </c>
      <c r="U1164" s="1" t="s">
        <v>0</v>
      </c>
      <c r="V1164" s="1">
        <v>65.56</v>
      </c>
      <c r="W1164" s="1">
        <v>477.1</v>
      </c>
      <c r="X1164" s="1">
        <v>125.32</v>
      </c>
      <c r="Y1164" s="1">
        <v>21.19</v>
      </c>
      <c r="Z1164" s="1">
        <v>21.29</v>
      </c>
      <c r="AA1164" s="1">
        <v>0.91500000000000004</v>
      </c>
      <c r="AB1164" s="1">
        <v>1.1399999999999999</v>
      </c>
      <c r="AC1164" s="1" t="s">
        <v>0</v>
      </c>
      <c r="AD1164" s="1">
        <v>47.8</v>
      </c>
      <c r="AE1164" s="1">
        <v>254.84</v>
      </c>
      <c r="AF1164" s="1">
        <v>10.79</v>
      </c>
      <c r="AG1164" s="1">
        <v>9.31</v>
      </c>
      <c r="AH1164" s="1">
        <v>5.9</v>
      </c>
      <c r="AI1164" s="1">
        <v>67.260000000000005</v>
      </c>
      <c r="AJ1164" s="1">
        <v>252.84</v>
      </c>
      <c r="AK1164" s="1">
        <v>583.63</v>
      </c>
    </row>
    <row r="1165" spans="1:37" x14ac:dyDescent="0.45">
      <c r="A1165" s="2">
        <v>45587</v>
      </c>
      <c r="B1165" s="1">
        <v>6.29</v>
      </c>
      <c r="C1165" s="1">
        <v>235.86</v>
      </c>
      <c r="D1165" s="1">
        <v>17.63</v>
      </c>
      <c r="E1165" s="1">
        <v>99.14</v>
      </c>
      <c r="F1165" s="1">
        <v>37.979999999999997</v>
      </c>
      <c r="G1165" s="1">
        <v>66.150000000000006</v>
      </c>
      <c r="H1165" s="1">
        <v>56.6</v>
      </c>
      <c r="I1165" s="1">
        <v>6.5549999999999997</v>
      </c>
      <c r="J1165" s="1">
        <v>120.4</v>
      </c>
      <c r="K1165" s="1">
        <v>45.3</v>
      </c>
      <c r="L1165" s="1">
        <v>30.17</v>
      </c>
      <c r="M1165" s="1">
        <v>4.7</v>
      </c>
      <c r="N1165" s="1">
        <v>53.01</v>
      </c>
      <c r="O1165" s="1">
        <v>14.62</v>
      </c>
      <c r="P1165" s="1">
        <v>217.06</v>
      </c>
      <c r="Q1165" s="1">
        <v>15.35</v>
      </c>
      <c r="R1165" s="1">
        <v>14.54</v>
      </c>
      <c r="S1165" s="1">
        <v>19.89</v>
      </c>
      <c r="T1165" s="1">
        <v>36.229999999999997</v>
      </c>
      <c r="U1165" s="1" t="s">
        <v>0</v>
      </c>
      <c r="V1165" s="1">
        <v>66.540000000000006</v>
      </c>
      <c r="W1165" s="1">
        <v>470.18</v>
      </c>
      <c r="X1165" s="1">
        <v>119.75</v>
      </c>
      <c r="Y1165" s="1">
        <v>20.97</v>
      </c>
      <c r="Z1165" s="1">
        <v>21.39</v>
      </c>
      <c r="AA1165" s="1">
        <v>0.90100000000000002</v>
      </c>
      <c r="AB1165" s="1">
        <v>1.1299999999999999</v>
      </c>
      <c r="AC1165" s="1" t="s">
        <v>0</v>
      </c>
      <c r="AD1165" s="1">
        <v>45.97</v>
      </c>
      <c r="AE1165" s="1">
        <v>251.59</v>
      </c>
      <c r="AF1165" s="1">
        <v>10.605</v>
      </c>
      <c r="AG1165" s="1">
        <v>9.24</v>
      </c>
      <c r="AH1165" s="1">
        <v>5.97</v>
      </c>
      <c r="AI1165" s="1">
        <v>67.760000000000005</v>
      </c>
      <c r="AJ1165" s="1">
        <v>251.69</v>
      </c>
      <c r="AK1165" s="1">
        <v>583.32000000000005</v>
      </c>
    </row>
    <row r="1166" spans="1:37" x14ac:dyDescent="0.45">
      <c r="A1166" s="2">
        <v>45588</v>
      </c>
      <c r="B1166" s="1">
        <v>6.11</v>
      </c>
      <c r="C1166" s="1">
        <v>230.76</v>
      </c>
      <c r="D1166" s="1">
        <v>17.010000000000002</v>
      </c>
      <c r="E1166" s="1">
        <v>98.51</v>
      </c>
      <c r="F1166" s="1">
        <v>37.049999999999997</v>
      </c>
      <c r="G1166" s="1">
        <v>66.25</v>
      </c>
      <c r="H1166" s="1">
        <v>56.28</v>
      </c>
      <c r="I1166" s="1">
        <v>6.3</v>
      </c>
      <c r="J1166" s="1">
        <v>119.49</v>
      </c>
      <c r="K1166" s="1">
        <v>45.49</v>
      </c>
      <c r="L1166" s="1">
        <v>30</v>
      </c>
      <c r="M1166" s="1">
        <v>4.6900000000000004</v>
      </c>
      <c r="N1166" s="1">
        <v>52.38</v>
      </c>
      <c r="O1166" s="1">
        <v>14.71</v>
      </c>
      <c r="P1166" s="1">
        <v>215.41</v>
      </c>
      <c r="Q1166" s="1">
        <v>15.27</v>
      </c>
      <c r="R1166" s="1">
        <v>14.45</v>
      </c>
      <c r="S1166" s="1">
        <v>19.309999999999999</v>
      </c>
      <c r="T1166" s="1">
        <v>35.85</v>
      </c>
      <c r="U1166" s="1" t="s">
        <v>0</v>
      </c>
      <c r="V1166" s="1">
        <v>65.66</v>
      </c>
      <c r="W1166" s="1">
        <v>467.08</v>
      </c>
      <c r="X1166" s="1">
        <v>119.01</v>
      </c>
      <c r="Y1166" s="1">
        <v>20.329999999999998</v>
      </c>
      <c r="Z1166" s="1">
        <v>20.9</v>
      </c>
      <c r="AA1166" s="1">
        <v>0.85550000000000004</v>
      </c>
      <c r="AB1166" s="1">
        <v>1.04</v>
      </c>
      <c r="AC1166" s="1" t="s">
        <v>0</v>
      </c>
      <c r="AD1166" s="1">
        <v>45.36</v>
      </c>
      <c r="AE1166" s="1">
        <v>253.67</v>
      </c>
      <c r="AF1166" s="1">
        <v>10.29</v>
      </c>
      <c r="AG1166" s="1">
        <v>9.18</v>
      </c>
      <c r="AH1166" s="1">
        <v>6.18</v>
      </c>
      <c r="AI1166" s="1">
        <v>66.61</v>
      </c>
      <c r="AJ1166" s="1">
        <v>249.01</v>
      </c>
      <c r="AK1166" s="1">
        <v>577.99</v>
      </c>
    </row>
    <row r="1167" spans="1:37" x14ac:dyDescent="0.45">
      <c r="A1167" s="2">
        <v>45589</v>
      </c>
      <c r="B1167" s="1">
        <v>6.18</v>
      </c>
      <c r="C1167" s="1">
        <v>230.57</v>
      </c>
      <c r="D1167" s="1">
        <v>17.45</v>
      </c>
      <c r="E1167" s="1">
        <v>98.924999999999997</v>
      </c>
      <c r="F1167" s="1">
        <v>37.9</v>
      </c>
      <c r="G1167" s="1">
        <v>66.06</v>
      </c>
      <c r="H1167" s="1">
        <v>55.96</v>
      </c>
      <c r="I1167" s="1">
        <v>6.32</v>
      </c>
      <c r="J1167" s="1">
        <v>120.57</v>
      </c>
      <c r="K1167" s="1">
        <v>45.97</v>
      </c>
      <c r="L1167" s="1">
        <v>29.97</v>
      </c>
      <c r="M1167" s="1">
        <v>4.72</v>
      </c>
      <c r="N1167" s="1">
        <v>53.45</v>
      </c>
      <c r="O1167" s="1">
        <v>14.44</v>
      </c>
      <c r="P1167" s="1">
        <v>213.57</v>
      </c>
      <c r="Q1167" s="1">
        <v>15.3</v>
      </c>
      <c r="R1167" s="1">
        <v>14.7</v>
      </c>
      <c r="S1167" s="1">
        <v>19.399999999999999</v>
      </c>
      <c r="T1167" s="1">
        <v>36.47</v>
      </c>
      <c r="U1167" s="1" t="s">
        <v>0</v>
      </c>
      <c r="V1167" s="1">
        <v>64.64</v>
      </c>
      <c r="W1167" s="1">
        <v>465.38</v>
      </c>
      <c r="X1167" s="1">
        <v>119.84</v>
      </c>
      <c r="Y1167" s="1">
        <v>20.16</v>
      </c>
      <c r="Z1167" s="1">
        <v>20.46</v>
      </c>
      <c r="AA1167" s="1">
        <v>0.91359999999999997</v>
      </c>
      <c r="AB1167" s="1">
        <v>1.1000000000000001</v>
      </c>
      <c r="AC1167" s="1" t="s">
        <v>0</v>
      </c>
      <c r="AD1167" s="1">
        <v>46.23</v>
      </c>
      <c r="AE1167" s="1">
        <v>251.86</v>
      </c>
      <c r="AF1167" s="1">
        <v>10.23</v>
      </c>
      <c r="AG1167" s="1">
        <v>9.1999999999999993</v>
      </c>
      <c r="AH1167" s="1">
        <v>6.35</v>
      </c>
      <c r="AI1167" s="1">
        <v>66.319999999999993</v>
      </c>
      <c r="AJ1167" s="1">
        <v>250.06</v>
      </c>
      <c r="AK1167" s="1">
        <v>579.24</v>
      </c>
    </row>
    <row r="1168" spans="1:37" x14ac:dyDescent="0.45">
      <c r="A1168" s="2">
        <v>45590</v>
      </c>
      <c r="B1168" s="1">
        <v>6.29</v>
      </c>
      <c r="C1168" s="1">
        <v>231.41</v>
      </c>
      <c r="D1168" s="1">
        <v>17.440000000000001</v>
      </c>
      <c r="E1168" s="1">
        <v>98.522499999999994</v>
      </c>
      <c r="F1168" s="1">
        <v>38.020000000000003</v>
      </c>
      <c r="G1168" s="1">
        <v>64.12</v>
      </c>
      <c r="H1168" s="1">
        <v>55.74</v>
      </c>
      <c r="I1168" s="1">
        <v>6.3</v>
      </c>
      <c r="J1168" s="1">
        <v>122.55</v>
      </c>
      <c r="K1168" s="1">
        <v>46.75</v>
      </c>
      <c r="L1168" s="1">
        <v>29.86</v>
      </c>
      <c r="M1168" s="1">
        <v>4.68</v>
      </c>
      <c r="N1168" s="1">
        <v>54.05</v>
      </c>
      <c r="O1168" s="1">
        <v>14.35</v>
      </c>
      <c r="P1168" s="1">
        <v>216.87</v>
      </c>
      <c r="Q1168" s="1">
        <v>15.2</v>
      </c>
      <c r="R1168" s="1">
        <v>14.78</v>
      </c>
      <c r="S1168" s="1">
        <v>19.46</v>
      </c>
      <c r="T1168" s="1">
        <v>36.880000000000003</v>
      </c>
      <c r="U1168" s="1" t="s">
        <v>0</v>
      </c>
      <c r="V1168" s="1">
        <v>64.37</v>
      </c>
      <c r="W1168" s="1">
        <v>462.32</v>
      </c>
      <c r="X1168" s="1">
        <v>119.41</v>
      </c>
      <c r="Y1168" s="1">
        <v>20.22</v>
      </c>
      <c r="Z1168" s="1">
        <v>20.64</v>
      </c>
      <c r="AA1168" s="1">
        <v>0.85770000000000002</v>
      </c>
      <c r="AB1168" s="1">
        <v>1.0900000000000001</v>
      </c>
      <c r="AC1168" s="1" t="s">
        <v>0</v>
      </c>
      <c r="AD1168" s="1">
        <v>47.27</v>
      </c>
      <c r="AE1168" s="1">
        <v>255.92</v>
      </c>
      <c r="AF1168" s="1">
        <v>10.23</v>
      </c>
      <c r="AG1168" s="1">
        <v>9.14</v>
      </c>
      <c r="AH1168" s="1">
        <v>6.22</v>
      </c>
      <c r="AI1168" s="1">
        <v>69.45</v>
      </c>
      <c r="AJ1168" s="1">
        <v>252.96</v>
      </c>
      <c r="AK1168" s="1">
        <v>579.04</v>
      </c>
    </row>
    <row r="1169" spans="1:37" x14ac:dyDescent="0.45">
      <c r="A1169" s="2">
        <v>45591</v>
      </c>
      <c r="B1169" s="1">
        <v>6.29</v>
      </c>
      <c r="C1169" s="1">
        <v>231.41</v>
      </c>
      <c r="D1169" s="1">
        <v>17.440000000000001</v>
      </c>
      <c r="E1169" s="1">
        <v>98.522499999999994</v>
      </c>
      <c r="F1169" s="1">
        <v>38.020000000000003</v>
      </c>
      <c r="G1169" s="1">
        <v>64.12</v>
      </c>
      <c r="H1169" s="1">
        <v>55.74</v>
      </c>
      <c r="I1169" s="1">
        <v>6.3</v>
      </c>
      <c r="J1169" s="1">
        <v>122.55</v>
      </c>
      <c r="K1169" s="1">
        <v>46.75</v>
      </c>
      <c r="L1169" s="1">
        <v>29.86</v>
      </c>
      <c r="M1169" s="1">
        <v>4.68</v>
      </c>
      <c r="N1169" s="1">
        <v>54.05</v>
      </c>
      <c r="O1169" s="1">
        <v>14.35</v>
      </c>
      <c r="P1169" s="1">
        <v>216.87</v>
      </c>
      <c r="Q1169" s="1">
        <v>15.2</v>
      </c>
      <c r="R1169" s="1">
        <v>14.78</v>
      </c>
      <c r="S1169" s="1">
        <v>19.46</v>
      </c>
      <c r="T1169" s="1">
        <v>36.880000000000003</v>
      </c>
      <c r="U1169" s="1" t="s">
        <v>0</v>
      </c>
      <c r="V1169" s="1">
        <v>64.37</v>
      </c>
      <c r="W1169" s="1">
        <v>462.32</v>
      </c>
      <c r="X1169" s="1">
        <v>119.41</v>
      </c>
      <c r="Y1169" s="1">
        <v>20.22</v>
      </c>
      <c r="Z1169" s="1">
        <v>20.64</v>
      </c>
      <c r="AA1169" s="1">
        <v>0.85770000000000002</v>
      </c>
      <c r="AB1169" s="1">
        <v>1.0900000000000001</v>
      </c>
      <c r="AC1169" s="1" t="s">
        <v>0</v>
      </c>
      <c r="AD1169" s="1">
        <v>47.27</v>
      </c>
      <c r="AE1169" s="1">
        <v>255.92</v>
      </c>
      <c r="AF1169" s="1">
        <v>10.23</v>
      </c>
      <c r="AG1169" s="1">
        <v>9.14</v>
      </c>
      <c r="AH1169" s="1">
        <v>6.22</v>
      </c>
      <c r="AI1169" s="1">
        <v>69.45</v>
      </c>
      <c r="AJ1169" s="1">
        <v>252.96</v>
      </c>
      <c r="AK1169" s="1">
        <v>579.04</v>
      </c>
    </row>
    <row r="1170" spans="1:37" x14ac:dyDescent="0.45">
      <c r="A1170" s="2">
        <v>45592</v>
      </c>
      <c r="B1170" s="1">
        <v>6.29</v>
      </c>
      <c r="C1170" s="1">
        <v>231.41</v>
      </c>
      <c r="D1170" s="1">
        <v>17.440000000000001</v>
      </c>
      <c r="E1170" s="1">
        <v>98.522499999999994</v>
      </c>
      <c r="F1170" s="1">
        <v>38.020000000000003</v>
      </c>
      <c r="G1170" s="1">
        <v>64.12</v>
      </c>
      <c r="H1170" s="1">
        <v>55.74</v>
      </c>
      <c r="I1170" s="1">
        <v>6.3</v>
      </c>
      <c r="J1170" s="1">
        <v>122.55</v>
      </c>
      <c r="K1170" s="1">
        <v>46.75</v>
      </c>
      <c r="L1170" s="1">
        <v>29.86</v>
      </c>
      <c r="M1170" s="1">
        <v>4.68</v>
      </c>
      <c r="N1170" s="1">
        <v>54.05</v>
      </c>
      <c r="O1170" s="1">
        <v>14.35</v>
      </c>
      <c r="P1170" s="1">
        <v>216.87</v>
      </c>
      <c r="Q1170" s="1">
        <v>15.2</v>
      </c>
      <c r="R1170" s="1">
        <v>14.78</v>
      </c>
      <c r="S1170" s="1">
        <v>19.46</v>
      </c>
      <c r="T1170" s="1">
        <v>36.880000000000003</v>
      </c>
      <c r="U1170" s="1" t="s">
        <v>0</v>
      </c>
      <c r="V1170" s="1">
        <v>64.37</v>
      </c>
      <c r="W1170" s="1">
        <v>462.32</v>
      </c>
      <c r="X1170" s="1">
        <v>119.41</v>
      </c>
      <c r="Y1170" s="1">
        <v>20.22</v>
      </c>
      <c r="Z1170" s="1">
        <v>20.64</v>
      </c>
      <c r="AA1170" s="1">
        <v>0.85770000000000002</v>
      </c>
      <c r="AB1170" s="1">
        <v>1.0900000000000001</v>
      </c>
      <c r="AC1170" s="1" t="s">
        <v>0</v>
      </c>
      <c r="AD1170" s="1">
        <v>47.27</v>
      </c>
      <c r="AE1170" s="1">
        <v>255.92</v>
      </c>
      <c r="AF1170" s="1">
        <v>10.23</v>
      </c>
      <c r="AG1170" s="1">
        <v>9.14</v>
      </c>
      <c r="AH1170" s="1">
        <v>6.22</v>
      </c>
      <c r="AI1170" s="1">
        <v>69.45</v>
      </c>
      <c r="AJ1170" s="1">
        <v>252.96</v>
      </c>
      <c r="AK1170" s="1">
        <v>579.04</v>
      </c>
    </row>
    <row r="1171" spans="1:37" x14ac:dyDescent="0.45">
      <c r="A1171" s="2">
        <v>45593</v>
      </c>
      <c r="B1171" s="1">
        <v>6.36</v>
      </c>
      <c r="C1171" s="1">
        <v>233.4</v>
      </c>
      <c r="D1171" s="1">
        <v>16.600000000000001</v>
      </c>
      <c r="E1171" s="1">
        <v>98.094999999999999</v>
      </c>
      <c r="F1171" s="1">
        <v>39.47</v>
      </c>
      <c r="G1171" s="1">
        <v>64.09</v>
      </c>
      <c r="H1171" s="1">
        <v>55.28</v>
      </c>
      <c r="I1171" s="1">
        <v>6.63</v>
      </c>
      <c r="J1171" s="1">
        <v>120.66</v>
      </c>
      <c r="K1171" s="1">
        <v>47</v>
      </c>
      <c r="L1171" s="1">
        <v>30.51</v>
      </c>
      <c r="M1171" s="1">
        <v>5.05</v>
      </c>
      <c r="N1171" s="1">
        <v>54.07</v>
      </c>
      <c r="O1171" s="1">
        <v>14.25</v>
      </c>
      <c r="P1171" s="1">
        <v>218.36</v>
      </c>
      <c r="Q1171" s="1">
        <v>15.57</v>
      </c>
      <c r="R1171" s="1">
        <v>14.82</v>
      </c>
      <c r="S1171" s="1">
        <v>19.73</v>
      </c>
      <c r="T1171" s="1">
        <v>37.42</v>
      </c>
      <c r="U1171" s="1" t="s">
        <v>0</v>
      </c>
      <c r="V1171" s="1">
        <v>64.959999999999994</v>
      </c>
      <c r="W1171" s="1">
        <v>457.39</v>
      </c>
      <c r="X1171" s="1">
        <v>120.41</v>
      </c>
      <c r="Y1171" s="1">
        <v>20.420000000000002</v>
      </c>
      <c r="Z1171" s="1">
        <v>21.19</v>
      </c>
      <c r="AA1171" s="1">
        <v>0.87</v>
      </c>
      <c r="AB1171" s="1">
        <v>1.28</v>
      </c>
      <c r="AC1171" s="1" t="s">
        <v>0</v>
      </c>
      <c r="AD1171" s="1">
        <v>47.72</v>
      </c>
      <c r="AE1171" s="1">
        <v>258.61</v>
      </c>
      <c r="AF1171" s="1">
        <v>10.33</v>
      </c>
      <c r="AG1171" s="1">
        <v>9.25</v>
      </c>
      <c r="AH1171" s="1">
        <v>6.7</v>
      </c>
      <c r="AI1171" s="1">
        <v>69.709999999999994</v>
      </c>
      <c r="AJ1171" s="1">
        <v>251.21</v>
      </c>
      <c r="AK1171" s="1">
        <v>580.83000000000004</v>
      </c>
    </row>
    <row r="1172" spans="1:37" x14ac:dyDescent="0.45">
      <c r="A1172" s="2">
        <v>45594</v>
      </c>
      <c r="B1172" s="1">
        <v>6.45</v>
      </c>
      <c r="C1172" s="1">
        <v>233.67</v>
      </c>
      <c r="D1172" s="1">
        <v>15.67</v>
      </c>
      <c r="E1172" s="1">
        <v>100.3925</v>
      </c>
      <c r="F1172" s="1">
        <v>37.74</v>
      </c>
      <c r="G1172" s="1">
        <v>65.319999999999993</v>
      </c>
      <c r="H1172" s="1">
        <v>55.68</v>
      </c>
      <c r="I1172" s="1">
        <v>6.74</v>
      </c>
      <c r="J1172" s="1">
        <v>121.63</v>
      </c>
      <c r="K1172" s="1">
        <v>47.29</v>
      </c>
      <c r="L1172" s="1">
        <v>30.59</v>
      </c>
      <c r="M1172" s="1">
        <v>4.9400000000000004</v>
      </c>
      <c r="N1172" s="1">
        <v>55.07</v>
      </c>
      <c r="O1172" s="1">
        <v>14.22</v>
      </c>
      <c r="P1172" s="1">
        <v>240.33</v>
      </c>
      <c r="Q1172" s="1">
        <v>15.205</v>
      </c>
      <c r="R1172" s="1">
        <v>11.1</v>
      </c>
      <c r="S1172" s="1">
        <v>19.87</v>
      </c>
      <c r="T1172" s="1">
        <v>37.06</v>
      </c>
      <c r="U1172" s="1" t="s">
        <v>0</v>
      </c>
      <c r="V1172" s="1">
        <v>65.760000000000005</v>
      </c>
      <c r="W1172" s="1">
        <v>458.23</v>
      </c>
      <c r="X1172" s="1">
        <v>121.24</v>
      </c>
      <c r="Y1172" s="1">
        <v>20.440000000000001</v>
      </c>
      <c r="Z1172" s="1">
        <v>21.21</v>
      </c>
      <c r="AA1172" s="1">
        <v>0.82299999999999995</v>
      </c>
      <c r="AB1172" s="1">
        <v>1.22</v>
      </c>
      <c r="AC1172" s="1" t="s">
        <v>0</v>
      </c>
      <c r="AD1172" s="1">
        <v>49.12</v>
      </c>
      <c r="AE1172" s="1">
        <v>262.73</v>
      </c>
      <c r="AF1172" s="1">
        <v>10.28</v>
      </c>
      <c r="AG1172" s="1">
        <v>9.48</v>
      </c>
      <c r="AH1172" s="1">
        <v>6.87</v>
      </c>
      <c r="AI1172" s="1">
        <v>68.3</v>
      </c>
      <c r="AJ1172" s="1">
        <v>256.92</v>
      </c>
      <c r="AK1172" s="1">
        <v>581.77</v>
      </c>
    </row>
    <row r="1173" spans="1:37" x14ac:dyDescent="0.45">
      <c r="A1173" s="2">
        <v>45595</v>
      </c>
      <c r="B1173" s="1">
        <v>6.38</v>
      </c>
      <c r="C1173" s="1">
        <v>230.1</v>
      </c>
      <c r="D1173" s="1">
        <v>16.350000000000001</v>
      </c>
      <c r="E1173" s="1">
        <v>99</v>
      </c>
      <c r="F1173" s="1">
        <v>36.25</v>
      </c>
      <c r="G1173" s="1">
        <v>64.63</v>
      </c>
      <c r="H1173" s="1">
        <v>55.59</v>
      </c>
      <c r="I1173" s="1">
        <v>6.6</v>
      </c>
      <c r="J1173" s="1">
        <v>129.4</v>
      </c>
      <c r="K1173" s="1">
        <v>47.55</v>
      </c>
      <c r="L1173" s="1">
        <v>29.83</v>
      </c>
      <c r="M1173" s="1">
        <v>4.8</v>
      </c>
      <c r="N1173" s="1">
        <v>53.41</v>
      </c>
      <c r="O1173" s="1">
        <v>15.92</v>
      </c>
      <c r="P1173" s="1">
        <v>238.95</v>
      </c>
      <c r="Q1173" s="1">
        <v>15.15</v>
      </c>
      <c r="R1173" s="1">
        <v>11.58</v>
      </c>
      <c r="S1173" s="1">
        <v>20.34</v>
      </c>
      <c r="T1173" s="1">
        <v>36.54</v>
      </c>
      <c r="U1173" s="1" t="s">
        <v>0</v>
      </c>
      <c r="V1173" s="1">
        <v>65.349999999999994</v>
      </c>
      <c r="W1173" s="1">
        <v>453</v>
      </c>
      <c r="X1173" s="1">
        <v>118.76</v>
      </c>
      <c r="Y1173" s="1">
        <v>20.68</v>
      </c>
      <c r="Z1173" s="1">
        <v>21.26</v>
      </c>
      <c r="AA1173" s="1">
        <v>0.78</v>
      </c>
      <c r="AB1173" s="1">
        <v>1.25</v>
      </c>
      <c r="AC1173" s="1" t="s">
        <v>0</v>
      </c>
      <c r="AD1173" s="1">
        <v>33.07</v>
      </c>
      <c r="AE1173" s="1">
        <v>262.36</v>
      </c>
      <c r="AF1173" s="1">
        <v>10.220000000000001</v>
      </c>
      <c r="AG1173" s="1">
        <v>9.4499999999999993</v>
      </c>
      <c r="AH1173" s="1">
        <v>6.95</v>
      </c>
      <c r="AI1173" s="1">
        <v>67.02</v>
      </c>
      <c r="AJ1173" s="1">
        <v>250.68</v>
      </c>
      <c r="AK1173" s="1">
        <v>580.01</v>
      </c>
    </row>
    <row r="1174" spans="1:37" x14ac:dyDescent="0.45">
      <c r="A1174" s="2">
        <v>45596</v>
      </c>
      <c r="B1174" s="1">
        <v>6.0750000000000002</v>
      </c>
      <c r="C1174" s="1">
        <v>225.91</v>
      </c>
      <c r="D1174" s="1">
        <v>15.62</v>
      </c>
      <c r="E1174" s="1">
        <v>96.61</v>
      </c>
      <c r="F1174" s="1">
        <v>35.380000000000003</v>
      </c>
      <c r="G1174" s="1">
        <v>63.51</v>
      </c>
      <c r="H1174" s="1">
        <v>54.77</v>
      </c>
      <c r="I1174" s="1">
        <v>6.415</v>
      </c>
      <c r="J1174" s="1">
        <v>123.63</v>
      </c>
      <c r="K1174" s="1">
        <v>46.28</v>
      </c>
      <c r="L1174" s="1">
        <v>28.97</v>
      </c>
      <c r="M1174" s="1">
        <v>4.72</v>
      </c>
      <c r="N1174" s="1">
        <v>50.05</v>
      </c>
      <c r="O1174" s="1">
        <v>14.93</v>
      </c>
      <c r="P1174" s="1">
        <v>233.88</v>
      </c>
      <c r="Q1174" s="1">
        <v>15.11</v>
      </c>
      <c r="R1174" s="1">
        <v>11.09</v>
      </c>
      <c r="S1174" s="1">
        <v>19.489999999999998</v>
      </c>
      <c r="T1174" s="1">
        <v>35.520000000000003</v>
      </c>
      <c r="U1174" s="1" t="s">
        <v>0</v>
      </c>
      <c r="V1174" s="1">
        <v>63.87</v>
      </c>
      <c r="W1174" s="1">
        <v>449.35</v>
      </c>
      <c r="X1174" s="1">
        <v>115.31</v>
      </c>
      <c r="Y1174" s="1">
        <v>21.92</v>
      </c>
      <c r="Z1174" s="1">
        <v>21.03</v>
      </c>
      <c r="AA1174" s="1">
        <v>0.76600000000000001</v>
      </c>
      <c r="AB1174" s="1">
        <v>1.1200000000000001</v>
      </c>
      <c r="AC1174" s="1" t="s">
        <v>0</v>
      </c>
      <c r="AD1174" s="1">
        <v>29.11</v>
      </c>
      <c r="AE1174" s="1">
        <v>265.69</v>
      </c>
      <c r="AF1174" s="1">
        <v>9.6</v>
      </c>
      <c r="AG1174" s="1">
        <v>9.2200000000000006</v>
      </c>
      <c r="AH1174" s="1">
        <v>6.73</v>
      </c>
      <c r="AI1174" s="1">
        <v>65.31</v>
      </c>
      <c r="AJ1174" s="1">
        <v>241.68</v>
      </c>
      <c r="AK1174" s="1">
        <v>568.64</v>
      </c>
    </row>
    <row r="1175" spans="1:37" x14ac:dyDescent="0.45">
      <c r="A1175" s="2">
        <v>45597</v>
      </c>
      <c r="B1175" s="1">
        <v>6.18</v>
      </c>
      <c r="C1175" s="1">
        <v>222.91</v>
      </c>
      <c r="D1175" s="1">
        <v>16.84</v>
      </c>
      <c r="E1175" s="1">
        <v>98.542500000000004</v>
      </c>
      <c r="F1175" s="1">
        <v>35.5</v>
      </c>
      <c r="G1175" s="1">
        <v>63.97</v>
      </c>
      <c r="H1175" s="1">
        <v>55.5</v>
      </c>
      <c r="I1175" s="1">
        <v>6.71</v>
      </c>
      <c r="J1175" s="1">
        <v>130.87</v>
      </c>
      <c r="K1175" s="1">
        <v>46.54</v>
      </c>
      <c r="L1175" s="1">
        <v>29.05</v>
      </c>
      <c r="M1175" s="1">
        <v>4.72</v>
      </c>
      <c r="N1175" s="1">
        <v>50.95</v>
      </c>
      <c r="O1175" s="1">
        <v>15.09</v>
      </c>
      <c r="P1175" s="1">
        <v>232.2</v>
      </c>
      <c r="Q1175" s="1">
        <v>14.95</v>
      </c>
      <c r="R1175" s="1">
        <v>10.96</v>
      </c>
      <c r="S1175" s="1">
        <v>20.059999999999999</v>
      </c>
      <c r="T1175" s="1">
        <v>36.28</v>
      </c>
      <c r="U1175" s="1" t="s">
        <v>0</v>
      </c>
      <c r="V1175" s="1">
        <v>65.349999999999994</v>
      </c>
      <c r="W1175" s="1">
        <v>453.89</v>
      </c>
      <c r="X1175" s="1">
        <v>116.1</v>
      </c>
      <c r="Y1175" s="1">
        <v>22.78</v>
      </c>
      <c r="Z1175" s="1">
        <v>20.46</v>
      </c>
      <c r="AA1175" s="1">
        <v>0.73760000000000003</v>
      </c>
      <c r="AB1175" s="1">
        <v>1.1299999999999999</v>
      </c>
      <c r="AC1175" s="1" t="s">
        <v>0</v>
      </c>
      <c r="AD1175" s="1">
        <v>26.05</v>
      </c>
      <c r="AE1175" s="1">
        <v>270.41000000000003</v>
      </c>
      <c r="AF1175" s="1">
        <v>9.5</v>
      </c>
      <c r="AG1175" s="1">
        <v>9.86</v>
      </c>
      <c r="AH1175" s="1">
        <v>6.79</v>
      </c>
      <c r="AI1175" s="1">
        <v>65.88</v>
      </c>
      <c r="AJ1175" s="1">
        <v>244.75</v>
      </c>
      <c r="AK1175" s="1">
        <v>571.04</v>
      </c>
    </row>
    <row r="1176" spans="1:37" x14ac:dyDescent="0.45">
      <c r="A1176" s="2">
        <v>45598</v>
      </c>
      <c r="B1176" s="1">
        <v>6.18</v>
      </c>
      <c r="C1176" s="1">
        <v>222.91</v>
      </c>
      <c r="D1176" s="1">
        <v>16.84</v>
      </c>
      <c r="E1176" s="1">
        <v>98.542500000000004</v>
      </c>
      <c r="F1176" s="1">
        <v>35.5</v>
      </c>
      <c r="G1176" s="1">
        <v>63.97</v>
      </c>
      <c r="H1176" s="1">
        <v>55.5</v>
      </c>
      <c r="I1176" s="1">
        <v>6.71</v>
      </c>
      <c r="J1176" s="1">
        <v>130.87</v>
      </c>
      <c r="K1176" s="1">
        <v>46.54</v>
      </c>
      <c r="L1176" s="1">
        <v>29.05</v>
      </c>
      <c r="M1176" s="1">
        <v>4.72</v>
      </c>
      <c r="N1176" s="1">
        <v>50.95</v>
      </c>
      <c r="O1176" s="1">
        <v>15.09</v>
      </c>
      <c r="P1176" s="1">
        <v>232.2</v>
      </c>
      <c r="Q1176" s="1">
        <v>14.95</v>
      </c>
      <c r="R1176" s="1">
        <v>10.96</v>
      </c>
      <c r="S1176" s="1">
        <v>20.059999999999999</v>
      </c>
      <c r="T1176" s="1">
        <v>36.28</v>
      </c>
      <c r="U1176" s="1" t="s">
        <v>0</v>
      </c>
      <c r="V1176" s="1">
        <v>65.349999999999994</v>
      </c>
      <c r="W1176" s="1">
        <v>453.89</v>
      </c>
      <c r="X1176" s="1">
        <v>116.1</v>
      </c>
      <c r="Y1176" s="1">
        <v>22.78</v>
      </c>
      <c r="Z1176" s="1">
        <v>20.46</v>
      </c>
      <c r="AA1176" s="1">
        <v>0.73760000000000003</v>
      </c>
      <c r="AB1176" s="1">
        <v>1.1299999999999999</v>
      </c>
      <c r="AC1176" s="1" t="s">
        <v>0</v>
      </c>
      <c r="AD1176" s="1">
        <v>26.05</v>
      </c>
      <c r="AE1176" s="1">
        <v>270.41000000000003</v>
      </c>
      <c r="AF1176" s="1">
        <v>9.5</v>
      </c>
      <c r="AG1176" s="1">
        <v>9.86</v>
      </c>
      <c r="AH1176" s="1">
        <v>6.79</v>
      </c>
      <c r="AI1176" s="1">
        <v>65.88</v>
      </c>
      <c r="AJ1176" s="1">
        <v>244.75</v>
      </c>
      <c r="AK1176" s="1">
        <v>571.04</v>
      </c>
    </row>
    <row r="1177" spans="1:37" x14ac:dyDescent="0.45">
      <c r="A1177" s="2">
        <v>45599</v>
      </c>
      <c r="B1177" s="1">
        <v>6.18</v>
      </c>
      <c r="C1177" s="1">
        <v>222.91</v>
      </c>
      <c r="D1177" s="1">
        <v>16.84</v>
      </c>
      <c r="E1177" s="1">
        <v>98.542500000000004</v>
      </c>
      <c r="F1177" s="1">
        <v>35.5</v>
      </c>
      <c r="G1177" s="1">
        <v>63.97</v>
      </c>
      <c r="H1177" s="1">
        <v>55.5</v>
      </c>
      <c r="I1177" s="1">
        <v>6.71</v>
      </c>
      <c r="J1177" s="1">
        <v>130.87</v>
      </c>
      <c r="K1177" s="1">
        <v>46.54</v>
      </c>
      <c r="L1177" s="1">
        <v>29.05</v>
      </c>
      <c r="M1177" s="1">
        <v>4.72</v>
      </c>
      <c r="N1177" s="1">
        <v>50.95</v>
      </c>
      <c r="O1177" s="1">
        <v>15.09</v>
      </c>
      <c r="P1177" s="1">
        <v>232.2</v>
      </c>
      <c r="Q1177" s="1">
        <v>14.95</v>
      </c>
      <c r="R1177" s="1">
        <v>10.96</v>
      </c>
      <c r="S1177" s="1">
        <v>20.059999999999999</v>
      </c>
      <c r="T1177" s="1">
        <v>36.28</v>
      </c>
      <c r="U1177" s="1" t="s">
        <v>0</v>
      </c>
      <c r="V1177" s="1">
        <v>65.349999999999994</v>
      </c>
      <c r="W1177" s="1">
        <v>453.89</v>
      </c>
      <c r="X1177" s="1">
        <v>116.1</v>
      </c>
      <c r="Y1177" s="1">
        <v>22.78</v>
      </c>
      <c r="Z1177" s="1">
        <v>20.46</v>
      </c>
      <c r="AA1177" s="1">
        <v>0.73760000000000003</v>
      </c>
      <c r="AB1177" s="1">
        <v>1.1299999999999999</v>
      </c>
      <c r="AC1177" s="1" t="s">
        <v>0</v>
      </c>
      <c r="AD1177" s="1">
        <v>26.05</v>
      </c>
      <c r="AE1177" s="1">
        <v>270.41000000000003</v>
      </c>
      <c r="AF1177" s="1">
        <v>9.5</v>
      </c>
      <c r="AG1177" s="1">
        <v>9.86</v>
      </c>
      <c r="AH1177" s="1">
        <v>6.79</v>
      </c>
      <c r="AI1177" s="1">
        <v>65.88</v>
      </c>
      <c r="AJ1177" s="1">
        <v>244.75</v>
      </c>
      <c r="AK1177" s="1">
        <v>571.04</v>
      </c>
    </row>
    <row r="1178" spans="1:37" x14ac:dyDescent="0.45">
      <c r="A1178" s="2">
        <v>45600</v>
      </c>
      <c r="B1178" s="1">
        <v>6.2</v>
      </c>
      <c r="C1178" s="1">
        <v>222.01</v>
      </c>
      <c r="D1178" s="1">
        <v>16.399999999999999</v>
      </c>
      <c r="E1178" s="1">
        <v>98.72</v>
      </c>
      <c r="F1178" s="1">
        <v>35.14</v>
      </c>
      <c r="G1178" s="1">
        <v>63.24</v>
      </c>
      <c r="H1178" s="1">
        <v>55.83</v>
      </c>
      <c r="I1178" s="1">
        <v>6.7</v>
      </c>
      <c r="J1178" s="1">
        <v>129.85</v>
      </c>
      <c r="K1178" s="1">
        <v>46.93</v>
      </c>
      <c r="L1178" s="1">
        <v>29.34</v>
      </c>
      <c r="M1178" s="1">
        <v>4.7</v>
      </c>
      <c r="N1178" s="1">
        <v>49.72</v>
      </c>
      <c r="O1178" s="1">
        <v>15.2</v>
      </c>
      <c r="P1178" s="1">
        <v>231.2</v>
      </c>
      <c r="Q1178" s="1">
        <v>15.02</v>
      </c>
      <c r="R1178" s="1">
        <v>11.12</v>
      </c>
      <c r="S1178" s="1">
        <v>20.010000000000002</v>
      </c>
      <c r="T1178" s="1">
        <v>35.99</v>
      </c>
      <c r="U1178" s="1" t="s">
        <v>0</v>
      </c>
      <c r="V1178" s="1">
        <v>64.17</v>
      </c>
      <c r="W1178" s="1">
        <v>458.18</v>
      </c>
      <c r="X1178" s="1">
        <v>115.45</v>
      </c>
      <c r="Y1178" s="1">
        <v>23.17</v>
      </c>
      <c r="Z1178" s="1">
        <v>20.350000000000001</v>
      </c>
      <c r="AA1178" s="1">
        <v>0.74</v>
      </c>
      <c r="AB1178" s="1">
        <v>1.05</v>
      </c>
      <c r="AC1178" s="1" t="s">
        <v>0</v>
      </c>
      <c r="AD1178" s="1">
        <v>26.03</v>
      </c>
      <c r="AE1178" s="1">
        <v>265.8</v>
      </c>
      <c r="AF1178" s="1">
        <v>10.17</v>
      </c>
      <c r="AG1178" s="1">
        <v>9.58</v>
      </c>
      <c r="AH1178" s="1">
        <v>6.42</v>
      </c>
      <c r="AI1178" s="1">
        <v>65.22</v>
      </c>
      <c r="AJ1178" s="1">
        <v>244.27</v>
      </c>
      <c r="AK1178" s="1">
        <v>569.80999999999995</v>
      </c>
    </row>
    <row r="1179" spans="1:37" x14ac:dyDescent="0.45">
      <c r="A1179" s="2">
        <v>45601</v>
      </c>
      <c r="B1179" s="1">
        <v>6.19</v>
      </c>
      <c r="C1179" s="1">
        <v>223.45</v>
      </c>
      <c r="D1179" s="1">
        <v>16.54</v>
      </c>
      <c r="E1179" s="1">
        <v>101.28</v>
      </c>
      <c r="F1179" s="1">
        <v>36.01</v>
      </c>
      <c r="G1179" s="1">
        <v>65.86</v>
      </c>
      <c r="H1179" s="1">
        <v>56.16</v>
      </c>
      <c r="I1179" s="1">
        <v>6.88</v>
      </c>
      <c r="J1179" s="1">
        <v>133.46</v>
      </c>
      <c r="K1179" s="1">
        <v>48.31</v>
      </c>
      <c r="L1179" s="1">
        <v>29.37</v>
      </c>
      <c r="M1179" s="1">
        <v>5.0199999999999996</v>
      </c>
      <c r="N1179" s="1">
        <v>51.15</v>
      </c>
      <c r="O1179" s="1">
        <v>15.3</v>
      </c>
      <c r="P1179" s="1">
        <v>232.92</v>
      </c>
      <c r="Q1179" s="1">
        <v>15.27</v>
      </c>
      <c r="R1179" s="1">
        <v>11.63</v>
      </c>
      <c r="S1179" s="1">
        <v>20</v>
      </c>
      <c r="T1179" s="1">
        <v>36.64</v>
      </c>
      <c r="U1179" s="1" t="s">
        <v>0</v>
      </c>
      <c r="V1179" s="1">
        <v>66.180000000000007</v>
      </c>
      <c r="W1179" s="1">
        <v>462.09</v>
      </c>
      <c r="X1179" s="1">
        <v>116.4</v>
      </c>
      <c r="Y1179" s="1">
        <v>23.09</v>
      </c>
      <c r="Z1179" s="1">
        <v>21.02</v>
      </c>
      <c r="AA1179" s="1">
        <v>0.74199999999999999</v>
      </c>
      <c r="AB1179" s="1">
        <v>1.1599999999999999</v>
      </c>
      <c r="AC1179" s="1" t="s">
        <v>0</v>
      </c>
      <c r="AD1179" s="1">
        <v>27.7</v>
      </c>
      <c r="AE1179" s="1">
        <v>260.66000000000003</v>
      </c>
      <c r="AF1179" s="1">
        <v>10.5</v>
      </c>
      <c r="AG1179" s="1">
        <v>9.77</v>
      </c>
      <c r="AH1179" s="1">
        <v>6.64</v>
      </c>
      <c r="AI1179" s="1">
        <v>66.83</v>
      </c>
      <c r="AJ1179" s="1">
        <v>248.31</v>
      </c>
      <c r="AK1179" s="1">
        <v>576.70000000000005</v>
      </c>
    </row>
    <row r="1180" spans="1:37" x14ac:dyDescent="0.45">
      <c r="A1180" s="2">
        <v>45602</v>
      </c>
      <c r="B1180" s="1">
        <v>6.33</v>
      </c>
      <c r="C1180" s="1">
        <v>222.72</v>
      </c>
      <c r="D1180" s="1">
        <v>16.21</v>
      </c>
      <c r="E1180" s="1">
        <v>105.78</v>
      </c>
      <c r="F1180" s="1">
        <v>34.53</v>
      </c>
      <c r="G1180" s="1">
        <v>68.5</v>
      </c>
      <c r="H1180" s="1">
        <v>57.87</v>
      </c>
      <c r="I1180" s="1">
        <v>7.12</v>
      </c>
      <c r="J1180" s="1">
        <v>138.35</v>
      </c>
      <c r="K1180" s="1">
        <v>49.89</v>
      </c>
      <c r="L1180" s="1">
        <v>32.21</v>
      </c>
      <c r="M1180" s="1">
        <v>5.52</v>
      </c>
      <c r="N1180" s="1">
        <v>54.07</v>
      </c>
      <c r="O1180" s="1">
        <v>16.45</v>
      </c>
      <c r="P1180" s="1">
        <v>240.12</v>
      </c>
      <c r="Q1180" s="1">
        <v>15.48</v>
      </c>
      <c r="R1180" s="1">
        <v>12.02</v>
      </c>
      <c r="S1180" s="1">
        <v>21.33</v>
      </c>
      <c r="T1180" s="1">
        <v>36.909999999999997</v>
      </c>
      <c r="U1180" s="1" t="s">
        <v>0</v>
      </c>
      <c r="V1180" s="1">
        <v>71.97</v>
      </c>
      <c r="W1180" s="1">
        <v>469.13</v>
      </c>
      <c r="X1180" s="1">
        <v>121.13</v>
      </c>
      <c r="Y1180" s="1">
        <v>23.49</v>
      </c>
      <c r="Z1180" s="1">
        <v>22.67</v>
      </c>
      <c r="AA1180" s="1">
        <v>0.7833</v>
      </c>
      <c r="AB1180" s="1">
        <v>1.08</v>
      </c>
      <c r="AC1180" s="1" t="s">
        <v>0</v>
      </c>
      <c r="AD1180" s="1">
        <v>22.7</v>
      </c>
      <c r="AE1180" s="1">
        <v>252.1</v>
      </c>
      <c r="AF1180" s="1">
        <v>10.28</v>
      </c>
      <c r="AG1180" s="1">
        <v>10.23</v>
      </c>
      <c r="AH1180" s="1">
        <v>6.95</v>
      </c>
      <c r="AI1180" s="1">
        <v>69.91</v>
      </c>
      <c r="AJ1180" s="1">
        <v>254.81</v>
      </c>
      <c r="AK1180" s="1">
        <v>591.04</v>
      </c>
    </row>
    <row r="1181" spans="1:37" x14ac:dyDescent="0.45">
      <c r="A1181" s="2">
        <v>45603</v>
      </c>
      <c r="B1181" s="1">
        <v>7.55</v>
      </c>
      <c r="C1181" s="1">
        <v>227.48</v>
      </c>
      <c r="D1181" s="1">
        <v>17.899999999999999</v>
      </c>
      <c r="E1181" s="1">
        <v>107.755</v>
      </c>
      <c r="F1181" s="1">
        <v>34.08</v>
      </c>
      <c r="G1181" s="1">
        <v>70.319999999999993</v>
      </c>
      <c r="H1181" s="1">
        <v>58.08</v>
      </c>
      <c r="I1181" s="1">
        <v>6.85</v>
      </c>
      <c r="J1181" s="1">
        <v>137.87</v>
      </c>
      <c r="K1181" s="1">
        <v>43.04</v>
      </c>
      <c r="L1181" s="1">
        <v>32</v>
      </c>
      <c r="M1181" s="1">
        <v>5.44</v>
      </c>
      <c r="N1181" s="1">
        <v>53.93</v>
      </c>
      <c r="O1181" s="1">
        <v>16.850000000000001</v>
      </c>
      <c r="P1181" s="1">
        <v>241.88</v>
      </c>
      <c r="Q1181" s="1">
        <v>15.63</v>
      </c>
      <c r="R1181" s="1">
        <v>11.95</v>
      </c>
      <c r="S1181" s="1">
        <v>21.44</v>
      </c>
      <c r="T1181" s="1">
        <v>37.340000000000003</v>
      </c>
      <c r="U1181" s="1" t="s">
        <v>0</v>
      </c>
      <c r="V1181" s="1">
        <v>73.64</v>
      </c>
      <c r="W1181" s="1">
        <v>469.95</v>
      </c>
      <c r="X1181" s="1">
        <v>122.83</v>
      </c>
      <c r="Y1181" s="1">
        <v>23.43</v>
      </c>
      <c r="Z1181" s="1">
        <v>22.16</v>
      </c>
      <c r="AA1181" s="1">
        <v>0.74609999999999999</v>
      </c>
      <c r="AB1181" s="1">
        <v>1.35</v>
      </c>
      <c r="AC1181" s="1" t="s">
        <v>0</v>
      </c>
      <c r="AD1181" s="1">
        <v>25.48</v>
      </c>
      <c r="AE1181" s="1">
        <v>261.26</v>
      </c>
      <c r="AF1181" s="1">
        <v>9.48</v>
      </c>
      <c r="AG1181" s="1">
        <v>10.5</v>
      </c>
      <c r="AH1181" s="1">
        <v>5.2</v>
      </c>
      <c r="AI1181" s="1">
        <v>70.44</v>
      </c>
      <c r="AJ1181" s="1">
        <v>261.02</v>
      </c>
      <c r="AK1181" s="1">
        <v>595.61</v>
      </c>
    </row>
    <row r="1182" spans="1:37" x14ac:dyDescent="0.45">
      <c r="A1182" s="2">
        <v>45604</v>
      </c>
      <c r="B1182" s="1">
        <v>8.08</v>
      </c>
      <c r="C1182" s="1">
        <v>226.96</v>
      </c>
      <c r="D1182" s="1">
        <v>27.76</v>
      </c>
      <c r="E1182" s="1">
        <v>100.1125</v>
      </c>
      <c r="F1182" s="1">
        <v>33.54</v>
      </c>
      <c r="G1182" s="1">
        <v>71.91</v>
      </c>
      <c r="H1182" s="1">
        <v>58.06</v>
      </c>
      <c r="I1182" s="1">
        <v>6.54</v>
      </c>
      <c r="J1182" s="1">
        <v>134.22999999999999</v>
      </c>
      <c r="K1182" s="1">
        <v>41.05</v>
      </c>
      <c r="L1182" s="1">
        <v>32.335000000000001</v>
      </c>
      <c r="M1182" s="1">
        <v>5.36</v>
      </c>
      <c r="N1182" s="1">
        <v>52.91</v>
      </c>
      <c r="O1182" s="1">
        <v>16.760000000000002</v>
      </c>
      <c r="P1182" s="1">
        <v>241.31</v>
      </c>
      <c r="Q1182" s="1">
        <v>13.94</v>
      </c>
      <c r="R1182" s="1">
        <v>12.05</v>
      </c>
      <c r="S1182" s="1">
        <v>22.04</v>
      </c>
      <c r="T1182" s="1">
        <v>36.82</v>
      </c>
      <c r="U1182" s="1" t="s">
        <v>0</v>
      </c>
      <c r="V1182" s="1">
        <v>83.85</v>
      </c>
      <c r="W1182" s="1">
        <v>504.6</v>
      </c>
      <c r="X1182" s="1">
        <v>124.01</v>
      </c>
      <c r="Y1182" s="1">
        <v>24.31</v>
      </c>
      <c r="Z1182" s="1">
        <v>22.45</v>
      </c>
      <c r="AA1182" s="1">
        <v>0.754</v>
      </c>
      <c r="AB1182" s="1">
        <v>1.43</v>
      </c>
      <c r="AC1182" s="1" t="s">
        <v>0</v>
      </c>
      <c r="AD1182" s="1">
        <v>24.52</v>
      </c>
      <c r="AE1182" s="1">
        <v>312.91000000000003</v>
      </c>
      <c r="AF1182" s="1">
        <v>8.99</v>
      </c>
      <c r="AG1182" s="1">
        <v>10.53</v>
      </c>
      <c r="AH1182" s="1">
        <v>4.7</v>
      </c>
      <c r="AI1182" s="1">
        <v>69.61</v>
      </c>
      <c r="AJ1182" s="1">
        <v>259.33999999999997</v>
      </c>
      <c r="AK1182" s="1">
        <v>598.19000000000005</v>
      </c>
    </row>
    <row r="1183" spans="1:37" x14ac:dyDescent="0.45">
      <c r="A1183" s="2">
        <v>45605</v>
      </c>
      <c r="B1183" s="1">
        <v>8.08</v>
      </c>
      <c r="C1183" s="1">
        <v>226.96</v>
      </c>
      <c r="D1183" s="1">
        <v>27.76</v>
      </c>
      <c r="E1183" s="1">
        <v>100.1125</v>
      </c>
      <c r="F1183" s="1">
        <v>33.54</v>
      </c>
      <c r="G1183" s="1">
        <v>71.91</v>
      </c>
      <c r="H1183" s="1">
        <v>58.06</v>
      </c>
      <c r="I1183" s="1">
        <v>6.54</v>
      </c>
      <c r="J1183" s="1">
        <v>134.22999999999999</v>
      </c>
      <c r="K1183" s="1">
        <v>41.05</v>
      </c>
      <c r="L1183" s="1">
        <v>32.335000000000001</v>
      </c>
      <c r="M1183" s="1">
        <v>5.36</v>
      </c>
      <c r="N1183" s="1">
        <v>52.91</v>
      </c>
      <c r="O1183" s="1">
        <v>16.760000000000002</v>
      </c>
      <c r="P1183" s="1">
        <v>241.31</v>
      </c>
      <c r="Q1183" s="1">
        <v>13.94</v>
      </c>
      <c r="R1183" s="1">
        <v>12.05</v>
      </c>
      <c r="S1183" s="1">
        <v>22.04</v>
      </c>
      <c r="T1183" s="1">
        <v>36.82</v>
      </c>
      <c r="U1183" s="1" t="s">
        <v>0</v>
      </c>
      <c r="V1183" s="1">
        <v>83.85</v>
      </c>
      <c r="W1183" s="1">
        <v>504.6</v>
      </c>
      <c r="X1183" s="1">
        <v>124.01</v>
      </c>
      <c r="Y1183" s="1">
        <v>24.31</v>
      </c>
      <c r="Z1183" s="1">
        <v>22.45</v>
      </c>
      <c r="AA1183" s="1">
        <v>0.754</v>
      </c>
      <c r="AB1183" s="1">
        <v>1.43</v>
      </c>
      <c r="AC1183" s="1" t="s">
        <v>0</v>
      </c>
      <c r="AD1183" s="1">
        <v>24.52</v>
      </c>
      <c r="AE1183" s="1">
        <v>312.91000000000003</v>
      </c>
      <c r="AF1183" s="1">
        <v>8.99</v>
      </c>
      <c r="AG1183" s="1">
        <v>10.53</v>
      </c>
      <c r="AH1183" s="1">
        <v>4.7</v>
      </c>
      <c r="AI1183" s="1">
        <v>69.61</v>
      </c>
      <c r="AJ1183" s="1">
        <v>259.33999999999997</v>
      </c>
      <c r="AK1183" s="1">
        <v>598.19000000000005</v>
      </c>
    </row>
    <row r="1184" spans="1:37" x14ac:dyDescent="0.45">
      <c r="A1184" s="2">
        <v>45606</v>
      </c>
      <c r="B1184" s="1">
        <v>8.08</v>
      </c>
      <c r="C1184" s="1">
        <v>226.96</v>
      </c>
      <c r="D1184" s="1">
        <v>27.76</v>
      </c>
      <c r="E1184" s="1">
        <v>100.1125</v>
      </c>
      <c r="F1184" s="1">
        <v>33.54</v>
      </c>
      <c r="G1184" s="1">
        <v>71.91</v>
      </c>
      <c r="H1184" s="1">
        <v>58.06</v>
      </c>
      <c r="I1184" s="1">
        <v>6.54</v>
      </c>
      <c r="J1184" s="1">
        <v>134.22999999999999</v>
      </c>
      <c r="K1184" s="1">
        <v>41.05</v>
      </c>
      <c r="L1184" s="1">
        <v>32.335000000000001</v>
      </c>
      <c r="M1184" s="1">
        <v>5.36</v>
      </c>
      <c r="N1184" s="1">
        <v>52.91</v>
      </c>
      <c r="O1184" s="1">
        <v>16.760000000000002</v>
      </c>
      <c r="P1184" s="1">
        <v>241.31</v>
      </c>
      <c r="Q1184" s="1">
        <v>13.94</v>
      </c>
      <c r="R1184" s="1">
        <v>12.05</v>
      </c>
      <c r="S1184" s="1">
        <v>22.04</v>
      </c>
      <c r="T1184" s="1">
        <v>36.82</v>
      </c>
      <c r="U1184" s="1" t="s">
        <v>0</v>
      </c>
      <c r="V1184" s="1">
        <v>83.85</v>
      </c>
      <c r="W1184" s="1">
        <v>504.6</v>
      </c>
      <c r="X1184" s="1">
        <v>124.01</v>
      </c>
      <c r="Y1184" s="1">
        <v>24.31</v>
      </c>
      <c r="Z1184" s="1">
        <v>22.45</v>
      </c>
      <c r="AA1184" s="1">
        <v>0.754</v>
      </c>
      <c r="AB1184" s="1">
        <v>1.43</v>
      </c>
      <c r="AC1184" s="1" t="s">
        <v>0</v>
      </c>
      <c r="AD1184" s="1">
        <v>24.52</v>
      </c>
      <c r="AE1184" s="1">
        <v>312.91000000000003</v>
      </c>
      <c r="AF1184" s="1">
        <v>8.99</v>
      </c>
      <c r="AG1184" s="1">
        <v>10.53</v>
      </c>
      <c r="AH1184" s="1">
        <v>4.7</v>
      </c>
      <c r="AI1184" s="1">
        <v>69.61</v>
      </c>
      <c r="AJ1184" s="1">
        <v>259.33999999999997</v>
      </c>
      <c r="AK1184" s="1">
        <v>598.19000000000005</v>
      </c>
    </row>
    <row r="1185" spans="1:37" x14ac:dyDescent="0.45">
      <c r="A1185" s="2">
        <v>45607</v>
      </c>
      <c r="B1185" s="1">
        <v>8.17</v>
      </c>
      <c r="C1185" s="1">
        <v>224.23</v>
      </c>
      <c r="D1185" s="1">
        <v>28.29</v>
      </c>
      <c r="E1185" s="1">
        <v>99.327500000000001</v>
      </c>
      <c r="F1185" s="1">
        <v>33.270000000000003</v>
      </c>
      <c r="G1185" s="1">
        <v>72.05</v>
      </c>
      <c r="H1185" s="1">
        <v>58.63</v>
      </c>
      <c r="I1185" s="1">
        <v>7.05</v>
      </c>
      <c r="J1185" s="1">
        <v>138.51</v>
      </c>
      <c r="K1185" s="1">
        <v>40.32</v>
      </c>
      <c r="L1185" s="1">
        <v>33.22</v>
      </c>
      <c r="M1185" s="1">
        <v>5.59</v>
      </c>
      <c r="N1185" s="1">
        <v>52.62</v>
      </c>
      <c r="O1185" s="1">
        <v>16.89</v>
      </c>
      <c r="P1185" s="1">
        <v>242.67</v>
      </c>
      <c r="Q1185" s="1">
        <v>14.13</v>
      </c>
      <c r="R1185" s="1">
        <v>12.54</v>
      </c>
      <c r="S1185" s="1">
        <v>22.02</v>
      </c>
      <c r="T1185" s="1">
        <v>37.67</v>
      </c>
      <c r="U1185" s="1" t="s">
        <v>0</v>
      </c>
      <c r="V1185" s="1">
        <v>86.72</v>
      </c>
      <c r="W1185" s="1">
        <v>496.96</v>
      </c>
      <c r="X1185" s="1">
        <v>121.93</v>
      </c>
      <c r="Y1185" s="1">
        <v>24.67</v>
      </c>
      <c r="Z1185" s="1">
        <v>22.81</v>
      </c>
      <c r="AA1185" s="1">
        <v>0.80100000000000005</v>
      </c>
      <c r="AB1185" s="1">
        <v>1.41</v>
      </c>
      <c r="AC1185" s="1" t="s">
        <v>0</v>
      </c>
      <c r="AD1185" s="1">
        <v>23.23</v>
      </c>
      <c r="AE1185" s="1">
        <v>340.35</v>
      </c>
      <c r="AF1185" s="1">
        <v>9</v>
      </c>
      <c r="AG1185" s="1">
        <v>10.63</v>
      </c>
      <c r="AH1185" s="1">
        <v>4.7450000000000001</v>
      </c>
      <c r="AI1185" s="1">
        <v>67.38</v>
      </c>
      <c r="AJ1185" s="1">
        <v>253.53</v>
      </c>
      <c r="AK1185" s="1">
        <v>598.76</v>
      </c>
    </row>
    <row r="1186" spans="1:37" x14ac:dyDescent="0.45">
      <c r="A1186" s="2">
        <v>45608</v>
      </c>
      <c r="B1186" s="1">
        <v>8.07</v>
      </c>
      <c r="C1186" s="1">
        <v>224.23</v>
      </c>
      <c r="D1186" s="1">
        <v>28.54</v>
      </c>
      <c r="E1186" s="1">
        <v>98.887500000000003</v>
      </c>
      <c r="F1186" s="1">
        <v>32.5</v>
      </c>
      <c r="G1186" s="1">
        <v>70.930000000000007</v>
      </c>
      <c r="H1186" s="1">
        <v>58.71</v>
      </c>
      <c r="I1186" s="1">
        <v>7.09</v>
      </c>
      <c r="J1186" s="1">
        <v>136.47</v>
      </c>
      <c r="K1186" s="1">
        <v>40.51</v>
      </c>
      <c r="L1186" s="1">
        <v>32.619999999999997</v>
      </c>
      <c r="M1186" s="1">
        <v>5.5</v>
      </c>
      <c r="N1186" s="1">
        <v>50.15</v>
      </c>
      <c r="O1186" s="1">
        <v>16.579999999999998</v>
      </c>
      <c r="P1186" s="1">
        <v>244</v>
      </c>
      <c r="Q1186" s="1">
        <v>14.23</v>
      </c>
      <c r="R1186" s="1">
        <v>12.58</v>
      </c>
      <c r="S1186" s="1">
        <v>21.73</v>
      </c>
      <c r="T1186" s="1">
        <v>37.11</v>
      </c>
      <c r="U1186" s="1" t="s">
        <v>0</v>
      </c>
      <c r="V1186" s="1">
        <v>86.65</v>
      </c>
      <c r="W1186" s="1">
        <v>497.45</v>
      </c>
      <c r="X1186" s="1">
        <v>120.92</v>
      </c>
      <c r="Y1186" s="1">
        <v>24.2</v>
      </c>
      <c r="Z1186" s="1">
        <v>22.74</v>
      </c>
      <c r="AA1186" s="1">
        <v>0.78500000000000003</v>
      </c>
      <c r="AB1186" s="1">
        <v>1.38</v>
      </c>
      <c r="AC1186" s="1" t="s">
        <v>0</v>
      </c>
      <c r="AD1186" s="1">
        <v>21.7</v>
      </c>
      <c r="AE1186" s="1">
        <v>349.48</v>
      </c>
      <c r="AF1186" s="1">
        <v>8.41</v>
      </c>
      <c r="AG1186" s="1">
        <v>10.31</v>
      </c>
      <c r="AH1186" s="1">
        <v>4.68</v>
      </c>
      <c r="AI1186" s="1">
        <v>63.96</v>
      </c>
      <c r="AJ1186" s="1">
        <v>251.86</v>
      </c>
      <c r="AK1186" s="1">
        <v>596.9</v>
      </c>
    </row>
    <row r="1187" spans="1:37" x14ac:dyDescent="0.45">
      <c r="A1187" s="2">
        <v>45609</v>
      </c>
      <c r="B1187" s="1">
        <v>7.99</v>
      </c>
      <c r="C1187" s="1">
        <v>225.12</v>
      </c>
      <c r="D1187" s="1">
        <v>27.26</v>
      </c>
      <c r="E1187" s="1">
        <v>98.79</v>
      </c>
      <c r="F1187" s="1">
        <v>30.82</v>
      </c>
      <c r="G1187" s="1">
        <v>71.400000000000006</v>
      </c>
      <c r="H1187" s="1">
        <v>59.18</v>
      </c>
      <c r="I1187" s="1">
        <v>6.9</v>
      </c>
      <c r="J1187" s="1">
        <v>134.53</v>
      </c>
      <c r="K1187" s="1">
        <v>39.68</v>
      </c>
      <c r="L1187" s="1">
        <v>31.97</v>
      </c>
      <c r="M1187" s="1">
        <v>4.59</v>
      </c>
      <c r="N1187" s="1">
        <v>49.87</v>
      </c>
      <c r="O1187" s="1">
        <v>16.649999999999999</v>
      </c>
      <c r="P1187" s="1">
        <v>246.86</v>
      </c>
      <c r="Q1187" s="1">
        <v>13.73</v>
      </c>
      <c r="R1187" s="1">
        <v>12.32</v>
      </c>
      <c r="S1187" s="1">
        <v>21.85</v>
      </c>
      <c r="T1187" s="1">
        <v>36.81</v>
      </c>
      <c r="U1187" s="1" t="s">
        <v>0</v>
      </c>
      <c r="V1187" s="1">
        <v>88.06</v>
      </c>
      <c r="W1187" s="1">
        <v>496.7</v>
      </c>
      <c r="X1187" s="1">
        <v>119.68</v>
      </c>
      <c r="Y1187" s="1">
        <v>23.78</v>
      </c>
      <c r="Z1187" s="1">
        <v>22.75</v>
      </c>
      <c r="AA1187" s="1">
        <v>0.75739999999999996</v>
      </c>
      <c r="AB1187" s="1">
        <v>2.66</v>
      </c>
      <c r="AC1187" s="1" t="s">
        <v>0</v>
      </c>
      <c r="AD1187" s="1">
        <v>20.329999999999998</v>
      </c>
      <c r="AE1187" s="1">
        <v>337.45</v>
      </c>
      <c r="AF1187" s="1">
        <v>7.9</v>
      </c>
      <c r="AG1187" s="1">
        <v>10.23</v>
      </c>
      <c r="AH1187" s="1">
        <v>4.47</v>
      </c>
      <c r="AI1187" s="1">
        <v>62.73</v>
      </c>
      <c r="AJ1187" s="1">
        <v>247.63</v>
      </c>
      <c r="AK1187" s="1">
        <v>597.19000000000005</v>
      </c>
    </row>
    <row r="1188" spans="1:37" x14ac:dyDescent="0.45">
      <c r="A1188" s="2">
        <v>45610</v>
      </c>
      <c r="B1188" s="1">
        <v>7.97</v>
      </c>
      <c r="C1188" s="1">
        <v>228.22</v>
      </c>
      <c r="D1188" s="1">
        <v>28.15</v>
      </c>
      <c r="E1188" s="1">
        <v>96.487499999999997</v>
      </c>
      <c r="F1188" s="1">
        <v>30.13</v>
      </c>
      <c r="G1188" s="1">
        <v>69.75</v>
      </c>
      <c r="H1188" s="1">
        <v>57.92</v>
      </c>
      <c r="I1188" s="1">
        <v>6.89</v>
      </c>
      <c r="J1188" s="1">
        <v>134.43</v>
      </c>
      <c r="K1188" s="1">
        <v>39.11</v>
      </c>
      <c r="L1188" s="1">
        <v>31.68</v>
      </c>
      <c r="M1188" s="1">
        <v>4.5599999999999996</v>
      </c>
      <c r="N1188" s="1">
        <v>49.83</v>
      </c>
      <c r="O1188" s="1">
        <v>16.100000000000001</v>
      </c>
      <c r="P1188" s="1">
        <v>242.05</v>
      </c>
      <c r="Q1188" s="1">
        <v>13.94</v>
      </c>
      <c r="R1188" s="1">
        <v>12.4</v>
      </c>
      <c r="S1188" s="1">
        <v>21.34</v>
      </c>
      <c r="T1188" s="1">
        <v>36.49</v>
      </c>
      <c r="U1188" s="1" t="s">
        <v>0</v>
      </c>
      <c r="V1188" s="1">
        <v>85.13</v>
      </c>
      <c r="W1188" s="1">
        <v>493.7</v>
      </c>
      <c r="X1188" s="1">
        <v>118.07</v>
      </c>
      <c r="Y1188" s="1">
        <v>24.15</v>
      </c>
      <c r="Z1188" s="1">
        <v>22.42</v>
      </c>
      <c r="AA1188" s="1">
        <v>0.73980000000000001</v>
      </c>
      <c r="AB1188" s="1">
        <v>4.4000000000000004</v>
      </c>
      <c r="AC1188" s="1" t="s">
        <v>0</v>
      </c>
      <c r="AD1188" s="1">
        <v>18.010000000000002</v>
      </c>
      <c r="AE1188" s="1">
        <v>343.12</v>
      </c>
      <c r="AF1188" s="1">
        <v>7.73</v>
      </c>
      <c r="AG1188" s="1">
        <v>10.06</v>
      </c>
      <c r="AH1188" s="1">
        <v>4.4400000000000004</v>
      </c>
      <c r="AI1188" s="1">
        <v>63.22</v>
      </c>
      <c r="AJ1188" s="1">
        <v>248.18</v>
      </c>
      <c r="AK1188" s="1">
        <v>593.35</v>
      </c>
    </row>
    <row r="1189" spans="1:37" x14ac:dyDescent="0.45">
      <c r="A1189" s="2">
        <v>45611</v>
      </c>
      <c r="B1189" s="1">
        <v>7.75</v>
      </c>
      <c r="C1189" s="1">
        <v>225</v>
      </c>
      <c r="D1189" s="1">
        <v>26.8</v>
      </c>
      <c r="E1189" s="1">
        <v>93.597499999999997</v>
      </c>
      <c r="F1189" s="1">
        <v>29.31</v>
      </c>
      <c r="G1189" s="1">
        <v>67.22</v>
      </c>
      <c r="H1189" s="1">
        <v>57.46</v>
      </c>
      <c r="I1189" s="1">
        <v>6.7</v>
      </c>
      <c r="J1189" s="1">
        <v>131.63999999999999</v>
      </c>
      <c r="K1189" s="1">
        <v>40.58</v>
      </c>
      <c r="L1189" s="1">
        <v>31.41</v>
      </c>
      <c r="M1189" s="1">
        <v>4.5</v>
      </c>
      <c r="N1189" s="1">
        <v>48.19</v>
      </c>
      <c r="O1189" s="1">
        <v>15.61</v>
      </c>
      <c r="P1189" s="1">
        <v>238.36</v>
      </c>
      <c r="Q1189" s="1">
        <v>13.81</v>
      </c>
      <c r="R1189" s="1">
        <v>11.92</v>
      </c>
      <c r="S1189" s="1">
        <v>21.07</v>
      </c>
      <c r="T1189" s="1">
        <v>36.72</v>
      </c>
      <c r="U1189" s="1" t="s">
        <v>0</v>
      </c>
      <c r="V1189" s="1">
        <v>81.45</v>
      </c>
      <c r="W1189" s="1">
        <v>489</v>
      </c>
      <c r="X1189" s="1">
        <v>117.21</v>
      </c>
      <c r="Y1189" s="1">
        <v>24.15</v>
      </c>
      <c r="Z1189" s="1">
        <v>21.86</v>
      </c>
      <c r="AA1189" s="1">
        <v>0.71309999999999996</v>
      </c>
      <c r="AB1189" s="1">
        <v>3.1</v>
      </c>
      <c r="AC1189" s="1" t="s">
        <v>0</v>
      </c>
      <c r="AD1189" s="1">
        <v>18.579999999999998</v>
      </c>
      <c r="AE1189" s="1">
        <v>335.14</v>
      </c>
      <c r="AF1189" s="1">
        <v>7.4</v>
      </c>
      <c r="AG1189" s="1">
        <v>9.8699999999999992</v>
      </c>
      <c r="AH1189" s="1">
        <v>4.1500000000000004</v>
      </c>
      <c r="AI1189" s="1">
        <v>62.8</v>
      </c>
      <c r="AJ1189" s="1">
        <v>239.95</v>
      </c>
      <c r="AK1189" s="1">
        <v>585.75</v>
      </c>
    </row>
    <row r="1190" spans="1:37" x14ac:dyDescent="0.45">
      <c r="A1190" s="2">
        <v>45612</v>
      </c>
      <c r="B1190" s="1">
        <v>7.75</v>
      </c>
      <c r="C1190" s="1">
        <v>225</v>
      </c>
      <c r="D1190" s="1">
        <v>26.8</v>
      </c>
      <c r="E1190" s="1">
        <v>93.597499999999997</v>
      </c>
      <c r="F1190" s="1">
        <v>29.31</v>
      </c>
      <c r="G1190" s="1">
        <v>67.22</v>
      </c>
      <c r="H1190" s="1">
        <v>57.46</v>
      </c>
      <c r="I1190" s="1">
        <v>6.7</v>
      </c>
      <c r="J1190" s="1">
        <v>131.63999999999999</v>
      </c>
      <c r="K1190" s="1">
        <v>40.58</v>
      </c>
      <c r="L1190" s="1">
        <v>31.41</v>
      </c>
      <c r="M1190" s="1">
        <v>4.5</v>
      </c>
      <c r="N1190" s="1">
        <v>48.19</v>
      </c>
      <c r="O1190" s="1">
        <v>15.61</v>
      </c>
      <c r="P1190" s="1">
        <v>238.36</v>
      </c>
      <c r="Q1190" s="1">
        <v>13.81</v>
      </c>
      <c r="R1190" s="1">
        <v>11.92</v>
      </c>
      <c r="S1190" s="1">
        <v>21.07</v>
      </c>
      <c r="T1190" s="1">
        <v>36.72</v>
      </c>
      <c r="U1190" s="1" t="s">
        <v>0</v>
      </c>
      <c r="V1190" s="1">
        <v>81.45</v>
      </c>
      <c r="W1190" s="1">
        <v>489</v>
      </c>
      <c r="X1190" s="1">
        <v>117.21</v>
      </c>
      <c r="Y1190" s="1">
        <v>24.15</v>
      </c>
      <c r="Z1190" s="1">
        <v>21.86</v>
      </c>
      <c r="AA1190" s="1">
        <v>0.71309999999999996</v>
      </c>
      <c r="AB1190" s="1">
        <v>3.1</v>
      </c>
      <c r="AC1190" s="1" t="s">
        <v>0</v>
      </c>
      <c r="AD1190" s="1">
        <v>18.579999999999998</v>
      </c>
      <c r="AE1190" s="1">
        <v>335.14</v>
      </c>
      <c r="AF1190" s="1">
        <v>7.4</v>
      </c>
      <c r="AG1190" s="1">
        <v>9.8699999999999992</v>
      </c>
      <c r="AH1190" s="1">
        <v>4.1500000000000004</v>
      </c>
      <c r="AI1190" s="1">
        <v>62.8</v>
      </c>
      <c r="AJ1190" s="1">
        <v>239.95</v>
      </c>
      <c r="AK1190" s="1">
        <v>585.75</v>
      </c>
    </row>
    <row r="1191" spans="1:37" x14ac:dyDescent="0.45">
      <c r="A1191" s="2">
        <v>45613</v>
      </c>
      <c r="B1191" s="1">
        <v>7.75</v>
      </c>
      <c r="C1191" s="1">
        <v>225</v>
      </c>
      <c r="D1191" s="1">
        <v>26.8</v>
      </c>
      <c r="E1191" s="1">
        <v>93.597499999999997</v>
      </c>
      <c r="F1191" s="1">
        <v>29.31</v>
      </c>
      <c r="G1191" s="1">
        <v>67.22</v>
      </c>
      <c r="H1191" s="1">
        <v>57.46</v>
      </c>
      <c r="I1191" s="1">
        <v>6.7</v>
      </c>
      <c r="J1191" s="1">
        <v>131.63999999999999</v>
      </c>
      <c r="K1191" s="1">
        <v>40.58</v>
      </c>
      <c r="L1191" s="1">
        <v>31.41</v>
      </c>
      <c r="M1191" s="1">
        <v>4.5</v>
      </c>
      <c r="N1191" s="1">
        <v>48.19</v>
      </c>
      <c r="O1191" s="1">
        <v>15.61</v>
      </c>
      <c r="P1191" s="1">
        <v>238.36</v>
      </c>
      <c r="Q1191" s="1">
        <v>13.81</v>
      </c>
      <c r="R1191" s="1">
        <v>11.92</v>
      </c>
      <c r="S1191" s="1">
        <v>21.07</v>
      </c>
      <c r="T1191" s="1">
        <v>36.72</v>
      </c>
      <c r="U1191" s="1" t="s">
        <v>0</v>
      </c>
      <c r="V1191" s="1">
        <v>81.45</v>
      </c>
      <c r="W1191" s="1">
        <v>489</v>
      </c>
      <c r="X1191" s="1">
        <v>117.21</v>
      </c>
      <c r="Y1191" s="1">
        <v>24.15</v>
      </c>
      <c r="Z1191" s="1">
        <v>21.86</v>
      </c>
      <c r="AA1191" s="1">
        <v>0.71309999999999996</v>
      </c>
      <c r="AB1191" s="1">
        <v>3.1</v>
      </c>
      <c r="AC1191" s="1" t="s">
        <v>0</v>
      </c>
      <c r="AD1191" s="1">
        <v>18.579999999999998</v>
      </c>
      <c r="AE1191" s="1">
        <v>335.14</v>
      </c>
      <c r="AF1191" s="1">
        <v>7.4</v>
      </c>
      <c r="AG1191" s="1">
        <v>9.8699999999999992</v>
      </c>
      <c r="AH1191" s="1">
        <v>4.1500000000000004</v>
      </c>
      <c r="AI1191" s="1">
        <v>62.8</v>
      </c>
      <c r="AJ1191" s="1">
        <v>239.95</v>
      </c>
      <c r="AK1191" s="1">
        <v>585.75</v>
      </c>
    </row>
    <row r="1192" spans="1:37" x14ac:dyDescent="0.45">
      <c r="A1192" s="2">
        <v>45614</v>
      </c>
      <c r="B1192" s="1">
        <v>7.73</v>
      </c>
      <c r="C1192" s="1">
        <v>228.02</v>
      </c>
      <c r="D1192" s="1">
        <v>27.32</v>
      </c>
      <c r="E1192" s="1">
        <v>92.617500000000007</v>
      </c>
      <c r="F1192" s="1">
        <v>29.03</v>
      </c>
      <c r="G1192" s="1">
        <v>66.58</v>
      </c>
      <c r="H1192" s="1">
        <v>57.31</v>
      </c>
      <c r="I1192" s="1">
        <v>6.59</v>
      </c>
      <c r="J1192" s="1">
        <v>136.01</v>
      </c>
      <c r="K1192" s="1">
        <v>41.31</v>
      </c>
      <c r="L1192" s="1">
        <v>31</v>
      </c>
      <c r="M1192" s="1">
        <v>4.57</v>
      </c>
      <c r="N1192" s="1">
        <v>49.52</v>
      </c>
      <c r="O1192" s="1">
        <v>15.33</v>
      </c>
      <c r="P1192" s="1">
        <v>239.99</v>
      </c>
      <c r="Q1192" s="1">
        <v>14.44</v>
      </c>
      <c r="R1192" s="1">
        <v>11.95</v>
      </c>
      <c r="S1192" s="1">
        <v>21.38</v>
      </c>
      <c r="T1192" s="1">
        <v>37.43</v>
      </c>
      <c r="U1192" s="1" t="s">
        <v>0</v>
      </c>
      <c r="V1192" s="1">
        <v>80.540000000000006</v>
      </c>
      <c r="W1192" s="1">
        <v>490.35</v>
      </c>
      <c r="X1192" s="1">
        <v>119.34</v>
      </c>
      <c r="Y1192" s="1">
        <v>24.46</v>
      </c>
      <c r="Z1192" s="1">
        <v>21.69</v>
      </c>
      <c r="AA1192" s="1">
        <v>0.67479999999999996</v>
      </c>
      <c r="AB1192" s="1">
        <v>2.39</v>
      </c>
      <c r="AC1192" s="1" t="s">
        <v>0</v>
      </c>
      <c r="AD1192" s="1">
        <v>21.54</v>
      </c>
      <c r="AE1192" s="1">
        <v>335.22</v>
      </c>
      <c r="AF1192" s="1">
        <v>7.28</v>
      </c>
      <c r="AG1192" s="1">
        <v>9.8000000000000007</v>
      </c>
      <c r="AH1192" s="1">
        <v>4.12</v>
      </c>
      <c r="AI1192" s="1">
        <v>64.58</v>
      </c>
      <c r="AJ1192" s="1">
        <v>241.54</v>
      </c>
      <c r="AK1192" s="1">
        <v>588.15</v>
      </c>
    </row>
    <row r="1193" spans="1:37" x14ac:dyDescent="0.45">
      <c r="A1193" s="2">
        <v>45615</v>
      </c>
      <c r="B1193" s="1">
        <v>7.92</v>
      </c>
      <c r="C1193" s="1">
        <v>228.28</v>
      </c>
      <c r="D1193" s="1">
        <v>28.55</v>
      </c>
      <c r="E1193" s="1">
        <v>94.424999999999997</v>
      </c>
      <c r="F1193" s="1">
        <v>32.35</v>
      </c>
      <c r="G1193" s="1">
        <v>67.099999999999994</v>
      </c>
      <c r="H1193" s="1">
        <v>57.01</v>
      </c>
      <c r="I1193" s="1">
        <v>6.59</v>
      </c>
      <c r="J1193" s="1">
        <v>135.9</v>
      </c>
      <c r="K1193" s="1">
        <v>41.97</v>
      </c>
      <c r="L1193" s="1">
        <v>31.18</v>
      </c>
      <c r="M1193" s="1">
        <v>5.26</v>
      </c>
      <c r="N1193" s="1">
        <v>49.9</v>
      </c>
      <c r="O1193" s="1">
        <v>15.42</v>
      </c>
      <c r="P1193" s="1">
        <v>239.67</v>
      </c>
      <c r="Q1193" s="1">
        <v>15.28</v>
      </c>
      <c r="R1193" s="1">
        <v>12.21</v>
      </c>
      <c r="S1193" s="1">
        <v>21.53</v>
      </c>
      <c r="T1193" s="1">
        <v>36.869999999999997</v>
      </c>
      <c r="U1193" s="1" t="s">
        <v>0</v>
      </c>
      <c r="V1193" s="1">
        <v>82.48</v>
      </c>
      <c r="W1193" s="1">
        <v>487.46</v>
      </c>
      <c r="X1193" s="1">
        <v>122.2</v>
      </c>
      <c r="Y1193" s="1">
        <v>24.17</v>
      </c>
      <c r="Z1193" s="1">
        <v>21.17</v>
      </c>
      <c r="AA1193" s="1">
        <v>0.67100000000000004</v>
      </c>
      <c r="AB1193" s="1">
        <v>2.54</v>
      </c>
      <c r="AC1193" s="1" t="s">
        <v>0</v>
      </c>
      <c r="AD1193" s="1">
        <v>28.27</v>
      </c>
      <c r="AE1193" s="1">
        <v>343.99</v>
      </c>
      <c r="AF1193" s="1">
        <v>6.83</v>
      </c>
      <c r="AG1193" s="1">
        <v>9.75</v>
      </c>
      <c r="AH1193" s="1">
        <v>4.53</v>
      </c>
      <c r="AI1193" s="1">
        <v>65.290000000000006</v>
      </c>
      <c r="AJ1193" s="1">
        <v>244.18</v>
      </c>
      <c r="AK1193" s="1">
        <v>590.29999999999995</v>
      </c>
    </row>
    <row r="1194" spans="1:37" x14ac:dyDescent="0.45">
      <c r="A1194" s="2">
        <v>45616</v>
      </c>
      <c r="B1194" s="1">
        <v>7.73</v>
      </c>
      <c r="C1194" s="1">
        <v>229</v>
      </c>
      <c r="D1194" s="1">
        <v>34.07</v>
      </c>
      <c r="E1194" s="1">
        <v>95.427499999999995</v>
      </c>
      <c r="F1194" s="1">
        <v>30.42</v>
      </c>
      <c r="G1194" s="1">
        <v>66.48</v>
      </c>
      <c r="H1194" s="1">
        <v>57.5</v>
      </c>
      <c r="I1194" s="1">
        <v>6.75</v>
      </c>
      <c r="J1194" s="1">
        <v>133.96</v>
      </c>
      <c r="K1194" s="1">
        <v>42.8</v>
      </c>
      <c r="L1194" s="1">
        <v>31.55</v>
      </c>
      <c r="M1194" s="1">
        <v>5.49</v>
      </c>
      <c r="N1194" s="1">
        <v>49.78</v>
      </c>
      <c r="O1194" s="1">
        <v>15.43</v>
      </c>
      <c r="P1194" s="1">
        <v>242.02</v>
      </c>
      <c r="Q1194" s="1">
        <v>15.4</v>
      </c>
      <c r="R1194" s="1">
        <v>12.08</v>
      </c>
      <c r="S1194" s="1">
        <v>21.18</v>
      </c>
      <c r="T1194" s="1">
        <v>36.68</v>
      </c>
      <c r="U1194" s="1" t="s">
        <v>0</v>
      </c>
      <c r="V1194" s="1">
        <v>82.47</v>
      </c>
      <c r="W1194" s="1">
        <v>492.6</v>
      </c>
      <c r="X1194" s="1">
        <v>123.45</v>
      </c>
      <c r="Y1194" s="1">
        <v>24.1</v>
      </c>
      <c r="Z1194" s="1">
        <v>21.25</v>
      </c>
      <c r="AA1194" s="1">
        <v>0.71099999999999997</v>
      </c>
      <c r="AB1194" s="1">
        <v>3.68</v>
      </c>
      <c r="AC1194" s="1" t="s">
        <v>0</v>
      </c>
      <c r="AD1194" s="1">
        <v>25.8</v>
      </c>
      <c r="AE1194" s="1">
        <v>340.99</v>
      </c>
      <c r="AF1194" s="1">
        <v>6.93</v>
      </c>
      <c r="AG1194" s="1">
        <v>9.82</v>
      </c>
      <c r="AH1194" s="1">
        <v>4.34</v>
      </c>
      <c r="AI1194" s="1">
        <v>63.84</v>
      </c>
      <c r="AJ1194" s="1">
        <v>242.54</v>
      </c>
      <c r="AK1194" s="1">
        <v>590.5</v>
      </c>
    </row>
    <row r="1195" spans="1:37" x14ac:dyDescent="0.45">
      <c r="A1195" s="2">
        <v>45617</v>
      </c>
      <c r="B1195" s="1">
        <v>8.16</v>
      </c>
      <c r="C1195" s="1">
        <v>228.52</v>
      </c>
      <c r="D1195" s="1">
        <v>35.5</v>
      </c>
      <c r="E1195" s="1">
        <v>101.24250000000001</v>
      </c>
      <c r="F1195" s="1">
        <v>32.119999999999997</v>
      </c>
      <c r="G1195" s="1">
        <v>68.17</v>
      </c>
      <c r="H1195" s="1">
        <v>57.56</v>
      </c>
      <c r="I1195" s="1">
        <v>7.22</v>
      </c>
      <c r="J1195" s="1">
        <v>138.91999999999999</v>
      </c>
      <c r="K1195" s="1">
        <v>44.23</v>
      </c>
      <c r="L1195" s="1">
        <v>31.48</v>
      </c>
      <c r="M1195" s="1">
        <v>5.17</v>
      </c>
      <c r="N1195" s="1">
        <v>51.56</v>
      </c>
      <c r="O1195" s="1">
        <v>15.66</v>
      </c>
      <c r="P1195" s="1">
        <v>244.29</v>
      </c>
      <c r="Q1195" s="1">
        <v>15.52</v>
      </c>
      <c r="R1195" s="1">
        <v>12.39</v>
      </c>
      <c r="S1195" s="1">
        <v>21.74</v>
      </c>
      <c r="T1195" s="1">
        <v>37.909999999999997</v>
      </c>
      <c r="U1195" s="1" t="s">
        <v>0</v>
      </c>
      <c r="V1195" s="1">
        <v>85.61</v>
      </c>
      <c r="W1195" s="1">
        <v>494.84</v>
      </c>
      <c r="X1195" s="1">
        <v>126.68</v>
      </c>
      <c r="Y1195" s="1">
        <v>23.91</v>
      </c>
      <c r="Z1195" s="1">
        <v>21.56</v>
      </c>
      <c r="AA1195" s="1">
        <v>0.81130000000000002</v>
      </c>
      <c r="AB1195" s="1">
        <v>4.76</v>
      </c>
      <c r="AC1195" s="1" t="s">
        <v>0</v>
      </c>
      <c r="AD1195" s="1">
        <v>29.7</v>
      </c>
      <c r="AE1195" s="1">
        <v>345.72</v>
      </c>
      <c r="AF1195" s="1">
        <v>8.33</v>
      </c>
      <c r="AG1195" s="1">
        <v>9.9</v>
      </c>
      <c r="AH1195" s="1">
        <v>4.38</v>
      </c>
      <c r="AI1195" s="1">
        <v>65.88</v>
      </c>
      <c r="AJ1195" s="1">
        <v>246.1</v>
      </c>
      <c r="AK1195" s="1">
        <v>593.66999999999996</v>
      </c>
    </row>
    <row r="1196" spans="1:37" x14ac:dyDescent="0.45">
      <c r="A1196" s="2">
        <v>45618</v>
      </c>
      <c r="B1196" s="1">
        <v>8.6199999999999992</v>
      </c>
      <c r="C1196" s="1">
        <v>229.87</v>
      </c>
      <c r="D1196" s="1">
        <v>37.99</v>
      </c>
      <c r="E1196" s="1">
        <v>101.62</v>
      </c>
      <c r="F1196" s="1">
        <v>33.229999999999997</v>
      </c>
      <c r="G1196" s="1">
        <v>70.13</v>
      </c>
      <c r="H1196" s="1">
        <v>58.55</v>
      </c>
      <c r="I1196" s="1">
        <v>7.38</v>
      </c>
      <c r="J1196" s="1">
        <v>144.21</v>
      </c>
      <c r="K1196" s="1">
        <v>45.69</v>
      </c>
      <c r="L1196" s="1">
        <v>32.950000000000003</v>
      </c>
      <c r="M1196" s="1">
        <v>5.27</v>
      </c>
      <c r="N1196" s="1">
        <v>51.66</v>
      </c>
      <c r="O1196" s="1">
        <v>16.03</v>
      </c>
      <c r="P1196" s="1">
        <v>246.98</v>
      </c>
      <c r="Q1196" s="1">
        <v>16.04</v>
      </c>
      <c r="R1196" s="1">
        <v>12.47</v>
      </c>
      <c r="S1196" s="1">
        <v>22.1</v>
      </c>
      <c r="T1196" s="1">
        <v>38.130000000000003</v>
      </c>
      <c r="U1196" s="1" t="s">
        <v>0</v>
      </c>
      <c r="V1196" s="1">
        <v>89.09</v>
      </c>
      <c r="W1196" s="1">
        <v>500.9</v>
      </c>
      <c r="X1196" s="1">
        <v>122.34</v>
      </c>
      <c r="Y1196" s="1">
        <v>24.3</v>
      </c>
      <c r="Z1196" s="1">
        <v>21.81</v>
      </c>
      <c r="AA1196" s="1">
        <v>0.88700000000000001</v>
      </c>
      <c r="AB1196" s="1">
        <v>6.1</v>
      </c>
      <c r="AC1196" s="1" t="s">
        <v>0</v>
      </c>
      <c r="AD1196" s="1">
        <v>33.15</v>
      </c>
      <c r="AE1196" s="1">
        <v>358.48</v>
      </c>
      <c r="AF1196" s="1">
        <v>9.41</v>
      </c>
      <c r="AG1196" s="1">
        <v>10.1</v>
      </c>
      <c r="AH1196" s="1">
        <v>4.68</v>
      </c>
      <c r="AI1196" s="1">
        <v>66.430000000000007</v>
      </c>
      <c r="AJ1196" s="1">
        <v>244.62</v>
      </c>
      <c r="AK1196" s="1">
        <v>595.51</v>
      </c>
    </row>
    <row r="1197" spans="1:37" x14ac:dyDescent="0.45">
      <c r="A1197" s="2">
        <v>45619</v>
      </c>
      <c r="B1197" s="1">
        <v>8.6199999999999992</v>
      </c>
      <c r="C1197" s="1">
        <v>229.87</v>
      </c>
      <c r="D1197" s="1">
        <v>37.99</v>
      </c>
      <c r="E1197" s="1">
        <v>101.62</v>
      </c>
      <c r="F1197" s="1">
        <v>33.229999999999997</v>
      </c>
      <c r="G1197" s="1">
        <v>70.13</v>
      </c>
      <c r="H1197" s="1">
        <v>58.55</v>
      </c>
      <c r="I1197" s="1">
        <v>7.38</v>
      </c>
      <c r="J1197" s="1">
        <v>144.21</v>
      </c>
      <c r="K1197" s="1">
        <v>45.69</v>
      </c>
      <c r="L1197" s="1">
        <v>32.950000000000003</v>
      </c>
      <c r="M1197" s="1">
        <v>5.27</v>
      </c>
      <c r="N1197" s="1">
        <v>51.66</v>
      </c>
      <c r="O1197" s="1">
        <v>16.03</v>
      </c>
      <c r="P1197" s="1">
        <v>246.98</v>
      </c>
      <c r="Q1197" s="1">
        <v>16.04</v>
      </c>
      <c r="R1197" s="1">
        <v>12.47</v>
      </c>
      <c r="S1197" s="1">
        <v>22.1</v>
      </c>
      <c r="T1197" s="1">
        <v>38.130000000000003</v>
      </c>
      <c r="U1197" s="1" t="s">
        <v>0</v>
      </c>
      <c r="V1197" s="1">
        <v>89.09</v>
      </c>
      <c r="W1197" s="1">
        <v>500.9</v>
      </c>
      <c r="X1197" s="1">
        <v>122.34</v>
      </c>
      <c r="Y1197" s="1">
        <v>24.3</v>
      </c>
      <c r="Z1197" s="1">
        <v>21.81</v>
      </c>
      <c r="AA1197" s="1">
        <v>0.88700000000000001</v>
      </c>
      <c r="AB1197" s="1">
        <v>6.1</v>
      </c>
      <c r="AC1197" s="1" t="s">
        <v>0</v>
      </c>
      <c r="AD1197" s="1">
        <v>33.15</v>
      </c>
      <c r="AE1197" s="1">
        <v>358.48</v>
      </c>
      <c r="AF1197" s="1">
        <v>9.41</v>
      </c>
      <c r="AG1197" s="1">
        <v>10.1</v>
      </c>
      <c r="AH1197" s="1">
        <v>4.68</v>
      </c>
      <c r="AI1197" s="1">
        <v>66.430000000000007</v>
      </c>
      <c r="AJ1197" s="1">
        <v>244.62</v>
      </c>
      <c r="AK1197" s="1">
        <v>595.51</v>
      </c>
    </row>
    <row r="1198" spans="1:37" x14ac:dyDescent="0.45">
      <c r="A1198" s="2">
        <v>45620</v>
      </c>
      <c r="B1198" s="1">
        <v>8.6199999999999992</v>
      </c>
      <c r="C1198" s="1">
        <v>229.87</v>
      </c>
      <c r="D1198" s="1">
        <v>37.99</v>
      </c>
      <c r="E1198" s="1">
        <v>101.62</v>
      </c>
      <c r="F1198" s="1">
        <v>33.229999999999997</v>
      </c>
      <c r="G1198" s="1">
        <v>70.13</v>
      </c>
      <c r="H1198" s="1">
        <v>58.55</v>
      </c>
      <c r="I1198" s="1">
        <v>7.38</v>
      </c>
      <c r="J1198" s="1">
        <v>144.21</v>
      </c>
      <c r="K1198" s="1">
        <v>45.69</v>
      </c>
      <c r="L1198" s="1">
        <v>32.950000000000003</v>
      </c>
      <c r="M1198" s="1">
        <v>5.27</v>
      </c>
      <c r="N1198" s="1">
        <v>51.66</v>
      </c>
      <c r="O1198" s="1">
        <v>16.03</v>
      </c>
      <c r="P1198" s="1">
        <v>246.98</v>
      </c>
      <c r="Q1198" s="1">
        <v>16.04</v>
      </c>
      <c r="R1198" s="1">
        <v>12.47</v>
      </c>
      <c r="S1198" s="1">
        <v>22.1</v>
      </c>
      <c r="T1198" s="1">
        <v>38.130000000000003</v>
      </c>
      <c r="U1198" s="1" t="s">
        <v>0</v>
      </c>
      <c r="V1198" s="1">
        <v>89.09</v>
      </c>
      <c r="W1198" s="1">
        <v>500.9</v>
      </c>
      <c r="X1198" s="1">
        <v>122.34</v>
      </c>
      <c r="Y1198" s="1">
        <v>24.3</v>
      </c>
      <c r="Z1198" s="1">
        <v>21.81</v>
      </c>
      <c r="AA1198" s="1">
        <v>0.88700000000000001</v>
      </c>
      <c r="AB1198" s="1">
        <v>6.1</v>
      </c>
      <c r="AC1198" s="1" t="s">
        <v>0</v>
      </c>
      <c r="AD1198" s="1">
        <v>33.15</v>
      </c>
      <c r="AE1198" s="1">
        <v>358.48</v>
      </c>
      <c r="AF1198" s="1">
        <v>9.41</v>
      </c>
      <c r="AG1198" s="1">
        <v>10.1</v>
      </c>
      <c r="AH1198" s="1">
        <v>4.68</v>
      </c>
      <c r="AI1198" s="1">
        <v>66.430000000000007</v>
      </c>
      <c r="AJ1198" s="1">
        <v>244.62</v>
      </c>
      <c r="AK1198" s="1">
        <v>595.51</v>
      </c>
    </row>
    <row r="1199" spans="1:37" x14ac:dyDescent="0.45">
      <c r="A1199" s="2">
        <v>45621</v>
      </c>
      <c r="B1199" s="1">
        <v>8.68</v>
      </c>
      <c r="C1199" s="1">
        <v>232.87</v>
      </c>
      <c r="D1199" s="1">
        <v>37.909999999999997</v>
      </c>
      <c r="E1199" s="1">
        <v>99.93</v>
      </c>
      <c r="F1199" s="1">
        <v>33.75</v>
      </c>
      <c r="G1199" s="1">
        <v>70.180000000000007</v>
      </c>
      <c r="H1199" s="1">
        <v>58.74</v>
      </c>
      <c r="I1199" s="1">
        <v>7.6349999999999998</v>
      </c>
      <c r="J1199" s="1">
        <v>144.16</v>
      </c>
      <c r="K1199" s="1">
        <v>46.68</v>
      </c>
      <c r="L1199" s="1">
        <v>33.64</v>
      </c>
      <c r="M1199" s="1">
        <v>6.25</v>
      </c>
      <c r="N1199" s="1">
        <v>53.74</v>
      </c>
      <c r="O1199" s="1">
        <v>16.489999999999998</v>
      </c>
      <c r="P1199" s="1">
        <v>248.74</v>
      </c>
      <c r="Q1199" s="1">
        <v>15.7</v>
      </c>
      <c r="R1199" s="1">
        <v>12.39</v>
      </c>
      <c r="S1199" s="1">
        <v>22.21</v>
      </c>
      <c r="T1199" s="1">
        <v>39.299999999999997</v>
      </c>
      <c r="U1199" s="1" t="s">
        <v>0</v>
      </c>
      <c r="V1199" s="1">
        <v>87.2</v>
      </c>
      <c r="W1199" s="1">
        <v>488.37</v>
      </c>
      <c r="X1199" s="1">
        <v>126.18</v>
      </c>
      <c r="Y1199" s="1">
        <v>24.31</v>
      </c>
      <c r="Z1199" s="1">
        <v>21.94</v>
      </c>
      <c r="AA1199" s="1">
        <v>0.86399999999999999</v>
      </c>
      <c r="AB1199" s="1">
        <v>7.7</v>
      </c>
      <c r="AC1199" s="1" t="s">
        <v>0</v>
      </c>
      <c r="AD1199" s="1">
        <v>38.409999999999997</v>
      </c>
      <c r="AE1199" s="1">
        <v>362.72</v>
      </c>
      <c r="AF1199" s="1">
        <v>9.7100000000000009</v>
      </c>
      <c r="AG1199" s="1">
        <v>10.18</v>
      </c>
      <c r="AH1199" s="1">
        <v>5.09</v>
      </c>
      <c r="AI1199" s="1">
        <v>69.424999999999997</v>
      </c>
      <c r="AJ1199" s="1">
        <v>243.66</v>
      </c>
      <c r="AK1199" s="1">
        <v>597.53</v>
      </c>
    </row>
    <row r="1200" spans="1:37" x14ac:dyDescent="0.45">
      <c r="A1200" s="2">
        <v>45622</v>
      </c>
      <c r="B1200" s="1">
        <v>8.57</v>
      </c>
      <c r="C1200" s="1">
        <v>235.06</v>
      </c>
      <c r="D1200" s="1">
        <v>37.020000000000003</v>
      </c>
      <c r="E1200" s="1">
        <v>102.0825</v>
      </c>
      <c r="F1200" s="1">
        <v>32.28</v>
      </c>
      <c r="G1200" s="1">
        <v>70.86</v>
      </c>
      <c r="H1200" s="1">
        <v>59.59</v>
      </c>
      <c r="I1200" s="1">
        <v>7.31</v>
      </c>
      <c r="J1200" s="1">
        <v>141.74</v>
      </c>
      <c r="K1200" s="1">
        <v>46.97</v>
      </c>
      <c r="L1200" s="1">
        <v>32.64</v>
      </c>
      <c r="M1200" s="1">
        <v>6.62</v>
      </c>
      <c r="N1200" s="1">
        <v>54.6</v>
      </c>
      <c r="O1200" s="1">
        <v>16.940000000000001</v>
      </c>
      <c r="P1200" s="1">
        <v>251.92</v>
      </c>
      <c r="Q1200" s="1">
        <v>16.190000000000001</v>
      </c>
      <c r="R1200" s="1">
        <v>12.48</v>
      </c>
      <c r="S1200" s="1">
        <v>22.13</v>
      </c>
      <c r="T1200" s="1">
        <v>39.1</v>
      </c>
      <c r="U1200" s="1" t="s">
        <v>0</v>
      </c>
      <c r="V1200" s="1">
        <v>86.98</v>
      </c>
      <c r="W1200" s="1">
        <v>496.58</v>
      </c>
      <c r="X1200" s="1">
        <v>129.6</v>
      </c>
      <c r="Y1200" s="1">
        <v>25.07</v>
      </c>
      <c r="Z1200" s="1">
        <v>22.11</v>
      </c>
      <c r="AA1200" s="1">
        <v>0.83499999999999996</v>
      </c>
      <c r="AB1200" s="1">
        <v>6.65</v>
      </c>
      <c r="AC1200" s="1" t="s">
        <v>0</v>
      </c>
      <c r="AD1200" s="1">
        <v>34.43</v>
      </c>
      <c r="AE1200" s="1">
        <v>356.51</v>
      </c>
      <c r="AF1200" s="1">
        <v>8.69</v>
      </c>
      <c r="AG1200" s="1">
        <v>10.19</v>
      </c>
      <c r="AH1200" s="1">
        <v>4.97</v>
      </c>
      <c r="AI1200" s="1">
        <v>73.02</v>
      </c>
      <c r="AJ1200" s="1">
        <v>241.42</v>
      </c>
      <c r="AK1200" s="1">
        <v>600.65</v>
      </c>
    </row>
    <row r="1201" spans="1:37" x14ac:dyDescent="0.45">
      <c r="A1201" s="2">
        <v>45623</v>
      </c>
      <c r="B1201" s="1">
        <v>8.39</v>
      </c>
      <c r="C1201" s="1">
        <v>234.93</v>
      </c>
      <c r="D1201" s="1">
        <v>36.42</v>
      </c>
      <c r="E1201" s="1">
        <v>100.57250000000001</v>
      </c>
      <c r="F1201" s="1">
        <v>32.130000000000003</v>
      </c>
      <c r="G1201" s="1">
        <v>69.17</v>
      </c>
      <c r="H1201" s="1">
        <v>59.29</v>
      </c>
      <c r="I1201" s="1">
        <v>7.31</v>
      </c>
      <c r="J1201" s="1">
        <v>124.38</v>
      </c>
      <c r="K1201" s="1">
        <v>46.53</v>
      </c>
      <c r="L1201" s="1">
        <v>32.67</v>
      </c>
      <c r="M1201" s="1">
        <v>7.14</v>
      </c>
      <c r="N1201" s="1">
        <v>52.89</v>
      </c>
      <c r="O1201" s="1">
        <v>16.420000000000002</v>
      </c>
      <c r="P1201" s="1">
        <v>250.07</v>
      </c>
      <c r="Q1201" s="1">
        <v>16.170000000000002</v>
      </c>
      <c r="R1201" s="1">
        <v>12.56</v>
      </c>
      <c r="S1201" s="1">
        <v>20.8</v>
      </c>
      <c r="T1201" s="1">
        <v>34.659999999999997</v>
      </c>
      <c r="U1201" s="1" t="s">
        <v>0</v>
      </c>
      <c r="V1201" s="1">
        <v>83.77</v>
      </c>
      <c r="W1201" s="1">
        <v>500.66</v>
      </c>
      <c r="X1201" s="1">
        <v>122.43</v>
      </c>
      <c r="Y1201" s="1">
        <v>24.04</v>
      </c>
      <c r="Z1201" s="1">
        <v>22.02</v>
      </c>
      <c r="AA1201" s="1">
        <v>0.86670000000000003</v>
      </c>
      <c r="AB1201" s="1">
        <v>6.75</v>
      </c>
      <c r="AC1201" s="1" t="s">
        <v>0</v>
      </c>
      <c r="AD1201" s="1">
        <v>35.07</v>
      </c>
      <c r="AE1201" s="1">
        <v>352.51</v>
      </c>
      <c r="AF1201" s="1">
        <v>9.6</v>
      </c>
      <c r="AG1201" s="1">
        <v>9.8800000000000008</v>
      </c>
      <c r="AH1201" s="1">
        <v>5.08</v>
      </c>
      <c r="AI1201" s="1">
        <v>71.5</v>
      </c>
      <c r="AJ1201" s="1">
        <v>238.25</v>
      </c>
      <c r="AK1201" s="1">
        <v>598.83000000000004</v>
      </c>
    </row>
    <row r="1202" spans="1:37" x14ac:dyDescent="0.45">
      <c r="A1202" s="2">
        <v>45624</v>
      </c>
      <c r="B1202" s="1">
        <v>8.39</v>
      </c>
      <c r="C1202" s="1">
        <v>234.93</v>
      </c>
      <c r="D1202" s="1">
        <v>36.42</v>
      </c>
      <c r="E1202" s="1">
        <v>100.57250000000001</v>
      </c>
      <c r="F1202" s="1">
        <v>32.130000000000003</v>
      </c>
      <c r="G1202" s="1">
        <v>69.17</v>
      </c>
      <c r="H1202" s="1">
        <v>59.29</v>
      </c>
      <c r="I1202" s="1">
        <v>7.31</v>
      </c>
      <c r="J1202" s="1">
        <v>124.38</v>
      </c>
      <c r="K1202" s="1">
        <v>46.53</v>
      </c>
      <c r="L1202" s="1">
        <v>32.67</v>
      </c>
      <c r="M1202" s="1">
        <v>7.14</v>
      </c>
      <c r="N1202" s="1">
        <v>52.89</v>
      </c>
      <c r="O1202" s="1">
        <v>16.420000000000002</v>
      </c>
      <c r="P1202" s="1">
        <v>250.07</v>
      </c>
      <c r="Q1202" s="1">
        <v>16.170000000000002</v>
      </c>
      <c r="R1202" s="1">
        <v>12.56</v>
      </c>
      <c r="S1202" s="1">
        <v>20.8</v>
      </c>
      <c r="T1202" s="1">
        <v>34.659999999999997</v>
      </c>
      <c r="U1202" s="1" t="s">
        <v>0</v>
      </c>
      <c r="V1202" s="1">
        <v>83.77</v>
      </c>
      <c r="W1202" s="1">
        <v>500.66</v>
      </c>
      <c r="X1202" s="1">
        <v>122.43</v>
      </c>
      <c r="Y1202" s="1">
        <v>24.04</v>
      </c>
      <c r="Z1202" s="1">
        <v>22.02</v>
      </c>
      <c r="AA1202" s="1">
        <v>0.86670000000000003</v>
      </c>
      <c r="AB1202" s="1">
        <v>6.75</v>
      </c>
      <c r="AC1202" s="1" t="s">
        <v>0</v>
      </c>
      <c r="AD1202" s="1">
        <v>35.07</v>
      </c>
      <c r="AE1202" s="1">
        <v>352.51</v>
      </c>
      <c r="AF1202" s="1">
        <v>9.6</v>
      </c>
      <c r="AG1202" s="1">
        <v>9.8800000000000008</v>
      </c>
      <c r="AH1202" s="1">
        <v>5.08</v>
      </c>
      <c r="AI1202" s="1">
        <v>71.5</v>
      </c>
      <c r="AJ1202" s="1">
        <v>238.25</v>
      </c>
      <c r="AK1202" s="1">
        <v>598.83000000000004</v>
      </c>
    </row>
    <row r="1203" spans="1:37" x14ac:dyDescent="0.45">
      <c r="A1203" s="2">
        <v>45625</v>
      </c>
      <c r="B1203" s="1">
        <v>8.5</v>
      </c>
      <c r="C1203" s="1">
        <v>237.33</v>
      </c>
      <c r="D1203" s="1">
        <v>41.22</v>
      </c>
      <c r="E1203" s="1">
        <v>101.455</v>
      </c>
      <c r="F1203" s="1">
        <v>32.53</v>
      </c>
      <c r="G1203" s="1">
        <v>69.72</v>
      </c>
      <c r="H1203" s="1">
        <v>59.21</v>
      </c>
      <c r="I1203" s="1">
        <v>7.35</v>
      </c>
      <c r="J1203" s="1">
        <v>127.59</v>
      </c>
      <c r="K1203" s="1">
        <v>46.22</v>
      </c>
      <c r="L1203" s="1">
        <v>33.22</v>
      </c>
      <c r="M1203" s="1">
        <v>7.25</v>
      </c>
      <c r="N1203" s="1">
        <v>52.99</v>
      </c>
      <c r="O1203" s="1">
        <v>16.600000000000001</v>
      </c>
      <c r="P1203" s="1">
        <v>250.35</v>
      </c>
      <c r="Q1203" s="1">
        <v>15.95</v>
      </c>
      <c r="R1203" s="1">
        <v>12.82</v>
      </c>
      <c r="S1203" s="1">
        <v>21.22</v>
      </c>
      <c r="T1203" s="1">
        <v>35.43</v>
      </c>
      <c r="U1203" s="1" t="s">
        <v>0</v>
      </c>
      <c r="V1203" s="1">
        <v>86.97</v>
      </c>
      <c r="W1203" s="1">
        <v>499.7</v>
      </c>
      <c r="X1203" s="1">
        <v>122.64</v>
      </c>
      <c r="Y1203" s="1">
        <v>24.6</v>
      </c>
      <c r="Z1203" s="1">
        <v>21.88</v>
      </c>
      <c r="AA1203" s="1">
        <v>0.98409999999999997</v>
      </c>
      <c r="AB1203" s="1">
        <v>7.06</v>
      </c>
      <c r="AC1203" s="1" t="s">
        <v>0</v>
      </c>
      <c r="AD1203" s="1">
        <v>32.64</v>
      </c>
      <c r="AE1203" s="1">
        <v>346.49</v>
      </c>
      <c r="AF1203" s="1">
        <v>9.33</v>
      </c>
      <c r="AG1203" s="1">
        <v>9.94</v>
      </c>
      <c r="AH1203" s="1">
        <v>4.7699999999999996</v>
      </c>
      <c r="AI1203" s="1">
        <v>72.989999999999995</v>
      </c>
      <c r="AJ1203" s="1">
        <v>242.13</v>
      </c>
      <c r="AK1203" s="1">
        <v>602.54999999999995</v>
      </c>
    </row>
    <row r="1204" spans="1:37" x14ac:dyDescent="0.45">
      <c r="A1204" s="2">
        <v>45626</v>
      </c>
      <c r="B1204" s="1">
        <v>8.5</v>
      </c>
      <c r="C1204" s="1">
        <v>237.33</v>
      </c>
      <c r="D1204" s="1">
        <v>41.22</v>
      </c>
      <c r="E1204" s="1">
        <v>101.455</v>
      </c>
      <c r="F1204" s="1">
        <v>32.53</v>
      </c>
      <c r="G1204" s="1">
        <v>69.72</v>
      </c>
      <c r="H1204" s="1">
        <v>59.21</v>
      </c>
      <c r="I1204" s="1">
        <v>7.35</v>
      </c>
      <c r="J1204" s="1">
        <v>127.59</v>
      </c>
      <c r="K1204" s="1">
        <v>46.22</v>
      </c>
      <c r="L1204" s="1">
        <v>33.22</v>
      </c>
      <c r="M1204" s="1">
        <v>7.25</v>
      </c>
      <c r="N1204" s="1">
        <v>52.99</v>
      </c>
      <c r="O1204" s="1">
        <v>16.600000000000001</v>
      </c>
      <c r="P1204" s="1">
        <v>250.35</v>
      </c>
      <c r="Q1204" s="1">
        <v>15.95</v>
      </c>
      <c r="R1204" s="1">
        <v>12.82</v>
      </c>
      <c r="S1204" s="1">
        <v>21.22</v>
      </c>
      <c r="T1204" s="1">
        <v>35.43</v>
      </c>
      <c r="U1204" s="1" t="s">
        <v>0</v>
      </c>
      <c r="V1204" s="1">
        <v>86.97</v>
      </c>
      <c r="W1204" s="1">
        <v>499.7</v>
      </c>
      <c r="X1204" s="1">
        <v>122.64</v>
      </c>
      <c r="Y1204" s="1">
        <v>24.6</v>
      </c>
      <c r="Z1204" s="1">
        <v>21.88</v>
      </c>
      <c r="AA1204" s="1">
        <v>0.98409999999999997</v>
      </c>
      <c r="AB1204" s="1">
        <v>7.06</v>
      </c>
      <c r="AC1204" s="1" t="s">
        <v>0</v>
      </c>
      <c r="AD1204" s="1">
        <v>32.64</v>
      </c>
      <c r="AE1204" s="1">
        <v>346.49</v>
      </c>
      <c r="AF1204" s="1">
        <v>9.33</v>
      </c>
      <c r="AG1204" s="1">
        <v>9.94</v>
      </c>
      <c r="AH1204" s="1">
        <v>4.7699999999999996</v>
      </c>
      <c r="AI1204" s="1">
        <v>72.989999999999995</v>
      </c>
      <c r="AJ1204" s="1">
        <v>242.13</v>
      </c>
      <c r="AK1204" s="1">
        <v>602.54999999999995</v>
      </c>
    </row>
    <row r="1205" spans="1:37" x14ac:dyDescent="0.45">
      <c r="A1205" s="2">
        <v>45627</v>
      </c>
      <c r="B1205" s="1">
        <v>8.5</v>
      </c>
      <c r="C1205" s="1">
        <v>237.33</v>
      </c>
      <c r="D1205" s="1">
        <v>41.22</v>
      </c>
      <c r="E1205" s="1">
        <v>101.455</v>
      </c>
      <c r="F1205" s="1">
        <v>32.53</v>
      </c>
      <c r="G1205" s="1">
        <v>69.72</v>
      </c>
      <c r="H1205" s="1">
        <v>59.21</v>
      </c>
      <c r="I1205" s="1">
        <v>7.35</v>
      </c>
      <c r="J1205" s="1">
        <v>127.59</v>
      </c>
      <c r="K1205" s="1">
        <v>46.22</v>
      </c>
      <c r="L1205" s="1">
        <v>33.22</v>
      </c>
      <c r="M1205" s="1">
        <v>7.25</v>
      </c>
      <c r="N1205" s="1">
        <v>52.99</v>
      </c>
      <c r="O1205" s="1">
        <v>16.600000000000001</v>
      </c>
      <c r="P1205" s="1">
        <v>250.35</v>
      </c>
      <c r="Q1205" s="1">
        <v>15.95</v>
      </c>
      <c r="R1205" s="1">
        <v>12.82</v>
      </c>
      <c r="S1205" s="1">
        <v>21.22</v>
      </c>
      <c r="T1205" s="1">
        <v>35.43</v>
      </c>
      <c r="U1205" s="1" t="s">
        <v>0</v>
      </c>
      <c r="V1205" s="1">
        <v>86.97</v>
      </c>
      <c r="W1205" s="1">
        <v>499.7</v>
      </c>
      <c r="X1205" s="1">
        <v>122.64</v>
      </c>
      <c r="Y1205" s="1">
        <v>24.6</v>
      </c>
      <c r="Z1205" s="1">
        <v>21.88</v>
      </c>
      <c r="AA1205" s="1">
        <v>0.98409999999999997</v>
      </c>
      <c r="AB1205" s="1">
        <v>7.06</v>
      </c>
      <c r="AC1205" s="1" t="s">
        <v>0</v>
      </c>
      <c r="AD1205" s="1">
        <v>32.64</v>
      </c>
      <c r="AE1205" s="1">
        <v>346.49</v>
      </c>
      <c r="AF1205" s="1">
        <v>9.33</v>
      </c>
      <c r="AG1205" s="1">
        <v>9.94</v>
      </c>
      <c r="AH1205" s="1">
        <v>4.7699999999999996</v>
      </c>
      <c r="AI1205" s="1">
        <v>72.989999999999995</v>
      </c>
      <c r="AJ1205" s="1">
        <v>242.13</v>
      </c>
      <c r="AK1205" s="1">
        <v>602.54999999999995</v>
      </c>
    </row>
    <row r="1206" spans="1:37" x14ac:dyDescent="0.45">
      <c r="A1206" s="2">
        <v>45628</v>
      </c>
      <c r="B1206" s="1">
        <v>8.65</v>
      </c>
      <c r="C1206" s="1">
        <v>239.59</v>
      </c>
      <c r="D1206" s="1">
        <v>40.74</v>
      </c>
      <c r="E1206" s="1">
        <v>102.52500000000001</v>
      </c>
      <c r="F1206" s="1">
        <v>33.020000000000003</v>
      </c>
      <c r="G1206" s="1">
        <v>69.52</v>
      </c>
      <c r="H1206" s="1">
        <v>59.43</v>
      </c>
      <c r="I1206" s="1">
        <v>7.99</v>
      </c>
      <c r="J1206" s="1">
        <v>125.84</v>
      </c>
      <c r="K1206" s="1">
        <v>47.1</v>
      </c>
      <c r="L1206" s="1">
        <v>33.479999999999997</v>
      </c>
      <c r="M1206" s="1">
        <v>7.22</v>
      </c>
      <c r="N1206" s="1">
        <v>53.04</v>
      </c>
      <c r="O1206" s="1">
        <v>17.510000000000002</v>
      </c>
      <c r="P1206" s="1">
        <v>252.14</v>
      </c>
      <c r="Q1206" s="1">
        <v>16.149999999999999</v>
      </c>
      <c r="R1206" s="1">
        <v>12.94</v>
      </c>
      <c r="S1206" s="1">
        <v>21.25</v>
      </c>
      <c r="T1206" s="1">
        <v>36.450000000000003</v>
      </c>
      <c r="U1206" s="1" t="s">
        <v>0</v>
      </c>
      <c r="V1206" s="1">
        <v>86.37</v>
      </c>
      <c r="W1206" s="1">
        <v>496.7</v>
      </c>
      <c r="X1206" s="1">
        <v>123.29</v>
      </c>
      <c r="Y1206" s="1">
        <v>24.57</v>
      </c>
      <c r="Z1206" s="1">
        <v>22.37</v>
      </c>
      <c r="AA1206" s="1">
        <v>0.82010000000000005</v>
      </c>
      <c r="AB1206" s="1">
        <v>6.11</v>
      </c>
      <c r="AC1206" s="1" t="s">
        <v>0</v>
      </c>
      <c r="AD1206" s="1">
        <v>42</v>
      </c>
      <c r="AE1206" s="1">
        <v>351.67</v>
      </c>
      <c r="AF1206" s="1">
        <v>10.06</v>
      </c>
      <c r="AG1206" s="1">
        <v>10.37</v>
      </c>
      <c r="AH1206" s="1">
        <v>4.8600000000000003</v>
      </c>
      <c r="AI1206" s="1">
        <v>73.430000000000007</v>
      </c>
      <c r="AJ1206" s="1">
        <v>247.87</v>
      </c>
      <c r="AK1206" s="1">
        <v>603.63</v>
      </c>
    </row>
    <row r="1207" spans="1:37" x14ac:dyDescent="0.45">
      <c r="A1207" s="2">
        <v>45629</v>
      </c>
      <c r="B1207" s="1">
        <v>8.6300000000000008</v>
      </c>
      <c r="C1207" s="1">
        <v>242.65</v>
      </c>
      <c r="D1207" s="1">
        <v>41.74</v>
      </c>
      <c r="E1207" s="1">
        <v>103.61499999999999</v>
      </c>
      <c r="F1207" s="1">
        <v>33.5</v>
      </c>
      <c r="G1207" s="1">
        <v>71.05</v>
      </c>
      <c r="H1207" s="1">
        <v>59.48</v>
      </c>
      <c r="I1207" s="1">
        <v>7.84</v>
      </c>
      <c r="J1207" s="1">
        <v>125.56</v>
      </c>
      <c r="K1207" s="1">
        <v>46.35</v>
      </c>
      <c r="L1207" s="1">
        <v>33.24</v>
      </c>
      <c r="M1207" s="1">
        <v>6.68</v>
      </c>
      <c r="N1207" s="1">
        <v>53.54</v>
      </c>
      <c r="O1207" s="1">
        <v>17.27</v>
      </c>
      <c r="P1207" s="1">
        <v>251.13</v>
      </c>
      <c r="Q1207" s="1">
        <v>15.92</v>
      </c>
      <c r="R1207" s="1">
        <v>12.91</v>
      </c>
      <c r="S1207" s="1">
        <v>21.3</v>
      </c>
      <c r="T1207" s="1">
        <v>36.79</v>
      </c>
      <c r="U1207" s="1" t="s">
        <v>0</v>
      </c>
      <c r="V1207" s="1">
        <v>88.7</v>
      </c>
      <c r="W1207" s="1">
        <v>497.76</v>
      </c>
      <c r="X1207" s="1">
        <v>124.67</v>
      </c>
      <c r="Y1207" s="1">
        <v>25.51</v>
      </c>
      <c r="Z1207" s="1">
        <v>22.13</v>
      </c>
      <c r="AA1207" s="1">
        <v>0.79700000000000004</v>
      </c>
      <c r="AB1207" s="1">
        <v>6.17</v>
      </c>
      <c r="AC1207" s="1" t="s">
        <v>0</v>
      </c>
      <c r="AD1207" s="1">
        <v>40.21</v>
      </c>
      <c r="AE1207" s="1">
        <v>357.42</v>
      </c>
      <c r="AF1207" s="1">
        <v>9.7200000000000006</v>
      </c>
      <c r="AG1207" s="1">
        <v>10.62</v>
      </c>
      <c r="AH1207" s="1">
        <v>4.79</v>
      </c>
      <c r="AI1207" s="1">
        <v>71.69</v>
      </c>
      <c r="AJ1207" s="1">
        <v>248.42</v>
      </c>
      <c r="AK1207" s="1">
        <v>603.91</v>
      </c>
    </row>
    <row r="1208" spans="1:37" x14ac:dyDescent="0.45">
      <c r="A1208" s="2">
        <v>45630</v>
      </c>
      <c r="B1208" s="1">
        <v>8.77</v>
      </c>
      <c r="C1208" s="1">
        <v>243.01</v>
      </c>
      <c r="D1208" s="1">
        <v>44.03</v>
      </c>
      <c r="E1208" s="1">
        <v>105.43</v>
      </c>
      <c r="F1208" s="1">
        <v>33.71</v>
      </c>
      <c r="G1208" s="1">
        <v>73.150000000000006</v>
      </c>
      <c r="H1208" s="1">
        <v>59.62</v>
      </c>
      <c r="I1208" s="1">
        <v>7.75</v>
      </c>
      <c r="J1208" s="1">
        <v>126.1</v>
      </c>
      <c r="K1208" s="1">
        <v>46.75</v>
      </c>
      <c r="L1208" s="1">
        <v>32.950000000000003</v>
      </c>
      <c r="M1208" s="1">
        <v>6.96</v>
      </c>
      <c r="N1208" s="1">
        <v>65.349999999999994</v>
      </c>
      <c r="O1208" s="1">
        <v>18.010000000000002</v>
      </c>
      <c r="P1208" s="1">
        <v>254.13</v>
      </c>
      <c r="Q1208" s="1">
        <v>16.079999999999998</v>
      </c>
      <c r="R1208" s="1">
        <v>12.97</v>
      </c>
      <c r="S1208" s="1">
        <v>21.76</v>
      </c>
      <c r="T1208" s="1">
        <v>36.36</v>
      </c>
      <c r="U1208" s="1" t="s">
        <v>0</v>
      </c>
      <c r="V1208" s="1">
        <v>94.9</v>
      </c>
      <c r="W1208" s="1">
        <v>497.87</v>
      </c>
      <c r="X1208" s="1">
        <v>129.05000000000001</v>
      </c>
      <c r="Y1208" s="1">
        <v>25.32</v>
      </c>
      <c r="Z1208" s="1">
        <v>22.9</v>
      </c>
      <c r="AA1208" s="1">
        <v>0.79469999999999996</v>
      </c>
      <c r="AB1208" s="1">
        <v>7.01</v>
      </c>
      <c r="AC1208" s="1" t="s">
        <v>0</v>
      </c>
      <c r="AD1208" s="1">
        <v>41.81</v>
      </c>
      <c r="AE1208" s="1">
        <v>339.18</v>
      </c>
      <c r="AF1208" s="1">
        <v>9.23</v>
      </c>
      <c r="AG1208" s="1">
        <v>10.39</v>
      </c>
      <c r="AH1208" s="1">
        <v>5.36</v>
      </c>
      <c r="AI1208" s="1">
        <v>72.34</v>
      </c>
      <c r="AJ1208" s="1">
        <v>252.63</v>
      </c>
      <c r="AK1208" s="1">
        <v>607.66</v>
      </c>
    </row>
    <row r="1209" spans="1:37" x14ac:dyDescent="0.45">
      <c r="A1209" s="2">
        <v>45631</v>
      </c>
      <c r="B1209" s="1">
        <v>8.4</v>
      </c>
      <c r="C1209" s="1">
        <v>243.04</v>
      </c>
      <c r="D1209" s="1">
        <v>34.479999999999997</v>
      </c>
      <c r="E1209" s="1">
        <v>106.83</v>
      </c>
      <c r="F1209" s="1">
        <v>32.770000000000003</v>
      </c>
      <c r="G1209" s="1">
        <v>72.23</v>
      </c>
      <c r="H1209" s="1">
        <v>60.02</v>
      </c>
      <c r="I1209" s="1">
        <v>7.59</v>
      </c>
      <c r="J1209" s="1">
        <v>125.07</v>
      </c>
      <c r="K1209" s="1">
        <v>46.26</v>
      </c>
      <c r="L1209" s="1">
        <v>32.46</v>
      </c>
      <c r="M1209" s="1">
        <v>6.84</v>
      </c>
      <c r="N1209" s="1">
        <v>62.56</v>
      </c>
      <c r="O1209" s="1">
        <v>17.71</v>
      </c>
      <c r="P1209" s="1">
        <v>257.05</v>
      </c>
      <c r="Q1209" s="1">
        <v>16.2</v>
      </c>
      <c r="R1209" s="1">
        <v>12.83</v>
      </c>
      <c r="S1209" s="1">
        <v>21.65</v>
      </c>
      <c r="T1209" s="1">
        <v>36.17</v>
      </c>
      <c r="U1209" s="1" t="s">
        <v>0</v>
      </c>
      <c r="V1209" s="1">
        <v>92.64</v>
      </c>
      <c r="W1209" s="1">
        <v>494.97</v>
      </c>
      <c r="X1209" s="1">
        <v>128.79</v>
      </c>
      <c r="Y1209" s="1">
        <v>25.36</v>
      </c>
      <c r="Z1209" s="1">
        <v>22.49</v>
      </c>
      <c r="AA1209" s="1">
        <v>0.75990000000000002</v>
      </c>
      <c r="AB1209" s="1">
        <v>7.26</v>
      </c>
      <c r="AC1209" s="1" t="s">
        <v>0</v>
      </c>
      <c r="AD1209" s="1">
        <v>41.14</v>
      </c>
      <c r="AE1209" s="1">
        <v>341.2</v>
      </c>
      <c r="AF1209" s="1">
        <v>8.74</v>
      </c>
      <c r="AG1209" s="1">
        <v>10.39</v>
      </c>
      <c r="AH1209" s="1">
        <v>5.34</v>
      </c>
      <c r="AI1209" s="1">
        <v>72.11</v>
      </c>
      <c r="AJ1209" s="1">
        <v>248.3</v>
      </c>
      <c r="AK1209" s="1">
        <v>606.66</v>
      </c>
    </row>
    <row r="1210" spans="1:37" x14ac:dyDescent="0.45">
      <c r="A1210" s="2">
        <v>45632</v>
      </c>
      <c r="B1210" s="1">
        <v>8.43</v>
      </c>
      <c r="C1210" s="1">
        <v>242.84</v>
      </c>
      <c r="D1210" s="1">
        <v>38.880000000000003</v>
      </c>
      <c r="E1210" s="1">
        <v>108.25</v>
      </c>
      <c r="F1210" s="1">
        <v>34.06</v>
      </c>
      <c r="G1210" s="1">
        <v>73.58</v>
      </c>
      <c r="H1210" s="1">
        <v>59.89</v>
      </c>
      <c r="I1210" s="1">
        <v>7.48</v>
      </c>
      <c r="J1210" s="1">
        <v>123.4</v>
      </c>
      <c r="K1210" s="1">
        <v>46.89</v>
      </c>
      <c r="L1210" s="1">
        <v>32.49</v>
      </c>
      <c r="M1210" s="1">
        <v>7.11</v>
      </c>
      <c r="N1210" s="1">
        <v>64.92</v>
      </c>
      <c r="O1210" s="1">
        <v>17.489999999999998</v>
      </c>
      <c r="P1210" s="1">
        <v>257.14</v>
      </c>
      <c r="Q1210" s="1">
        <v>16.16</v>
      </c>
      <c r="R1210" s="1">
        <v>12.89</v>
      </c>
      <c r="S1210" s="1">
        <v>23.95</v>
      </c>
      <c r="T1210" s="1">
        <v>36.200000000000003</v>
      </c>
      <c r="U1210" s="1" t="s">
        <v>0</v>
      </c>
      <c r="V1210" s="1">
        <v>92.84</v>
      </c>
      <c r="W1210" s="1">
        <v>489.96</v>
      </c>
      <c r="X1210" s="1">
        <v>131.11000000000001</v>
      </c>
      <c r="Y1210" s="1">
        <v>24.71</v>
      </c>
      <c r="Z1210" s="1">
        <v>22.24</v>
      </c>
      <c r="AA1210" s="1">
        <v>0.80389999999999995</v>
      </c>
      <c r="AB1210" s="1">
        <v>7.93</v>
      </c>
      <c r="AC1210" s="1" t="s">
        <v>0</v>
      </c>
      <c r="AD1210" s="1">
        <v>43.93</v>
      </c>
      <c r="AE1210" s="1">
        <v>344.56</v>
      </c>
      <c r="AF1210" s="1">
        <v>8.8000000000000007</v>
      </c>
      <c r="AG1210" s="1">
        <v>10.47</v>
      </c>
      <c r="AH1210" s="1">
        <v>5.31</v>
      </c>
      <c r="AI1210" s="1">
        <v>71.069999999999993</v>
      </c>
      <c r="AJ1210" s="1">
        <v>248.61</v>
      </c>
      <c r="AK1210" s="1">
        <v>607.80999999999995</v>
      </c>
    </row>
    <row r="1211" spans="1:37" x14ac:dyDescent="0.45">
      <c r="A1211" s="2">
        <v>45633</v>
      </c>
      <c r="B1211" s="1">
        <v>8.43</v>
      </c>
      <c r="C1211" s="1">
        <v>242.84</v>
      </c>
      <c r="D1211" s="1">
        <v>38.880000000000003</v>
      </c>
      <c r="E1211" s="1">
        <v>108.25</v>
      </c>
      <c r="F1211" s="1">
        <v>34.06</v>
      </c>
      <c r="G1211" s="1">
        <v>73.58</v>
      </c>
      <c r="H1211" s="1">
        <v>59.89</v>
      </c>
      <c r="I1211" s="1">
        <v>7.48</v>
      </c>
      <c r="J1211" s="1">
        <v>123.4</v>
      </c>
      <c r="K1211" s="1">
        <v>46.89</v>
      </c>
      <c r="L1211" s="1">
        <v>32.49</v>
      </c>
      <c r="M1211" s="1">
        <v>7.11</v>
      </c>
      <c r="N1211" s="1">
        <v>64.92</v>
      </c>
      <c r="O1211" s="1">
        <v>17.489999999999998</v>
      </c>
      <c r="P1211" s="1">
        <v>257.14</v>
      </c>
      <c r="Q1211" s="1">
        <v>16.16</v>
      </c>
      <c r="R1211" s="1">
        <v>12.89</v>
      </c>
      <c r="S1211" s="1">
        <v>23.95</v>
      </c>
      <c r="T1211" s="1">
        <v>36.200000000000003</v>
      </c>
      <c r="U1211" s="1" t="s">
        <v>0</v>
      </c>
      <c r="V1211" s="1">
        <v>92.84</v>
      </c>
      <c r="W1211" s="1">
        <v>489.96</v>
      </c>
      <c r="X1211" s="1">
        <v>131.11000000000001</v>
      </c>
      <c r="Y1211" s="1">
        <v>24.71</v>
      </c>
      <c r="Z1211" s="1">
        <v>22.24</v>
      </c>
      <c r="AA1211" s="1">
        <v>0.80389999999999995</v>
      </c>
      <c r="AB1211" s="1">
        <v>7.93</v>
      </c>
      <c r="AC1211" s="1" t="s">
        <v>0</v>
      </c>
      <c r="AD1211" s="1">
        <v>43.93</v>
      </c>
      <c r="AE1211" s="1">
        <v>344.56</v>
      </c>
      <c r="AF1211" s="1">
        <v>8.8000000000000007</v>
      </c>
      <c r="AG1211" s="1">
        <v>10.47</v>
      </c>
      <c r="AH1211" s="1">
        <v>5.31</v>
      </c>
      <c r="AI1211" s="1">
        <v>71.069999999999993</v>
      </c>
      <c r="AJ1211" s="1">
        <v>248.61</v>
      </c>
      <c r="AK1211" s="1">
        <v>607.80999999999995</v>
      </c>
    </row>
    <row r="1212" spans="1:37" x14ac:dyDescent="0.45">
      <c r="A1212" s="2">
        <v>45634</v>
      </c>
      <c r="B1212" s="1">
        <v>8.43</v>
      </c>
      <c r="C1212" s="1">
        <v>242.84</v>
      </c>
      <c r="D1212" s="1">
        <v>38.880000000000003</v>
      </c>
      <c r="E1212" s="1">
        <v>108.25</v>
      </c>
      <c r="F1212" s="1">
        <v>34.06</v>
      </c>
      <c r="G1212" s="1">
        <v>73.58</v>
      </c>
      <c r="H1212" s="1">
        <v>59.89</v>
      </c>
      <c r="I1212" s="1">
        <v>7.48</v>
      </c>
      <c r="J1212" s="1">
        <v>123.4</v>
      </c>
      <c r="K1212" s="1">
        <v>46.89</v>
      </c>
      <c r="L1212" s="1">
        <v>32.49</v>
      </c>
      <c r="M1212" s="1">
        <v>7.11</v>
      </c>
      <c r="N1212" s="1">
        <v>64.92</v>
      </c>
      <c r="O1212" s="1">
        <v>17.489999999999998</v>
      </c>
      <c r="P1212" s="1">
        <v>257.14</v>
      </c>
      <c r="Q1212" s="1">
        <v>16.16</v>
      </c>
      <c r="R1212" s="1">
        <v>12.89</v>
      </c>
      <c r="S1212" s="1">
        <v>23.95</v>
      </c>
      <c r="T1212" s="1">
        <v>36.200000000000003</v>
      </c>
      <c r="U1212" s="1" t="s">
        <v>0</v>
      </c>
      <c r="V1212" s="1">
        <v>92.84</v>
      </c>
      <c r="W1212" s="1">
        <v>489.96</v>
      </c>
      <c r="X1212" s="1">
        <v>131.11000000000001</v>
      </c>
      <c r="Y1212" s="1">
        <v>24.71</v>
      </c>
      <c r="Z1212" s="1">
        <v>22.24</v>
      </c>
      <c r="AA1212" s="1">
        <v>0.80389999999999995</v>
      </c>
      <c r="AB1212" s="1">
        <v>7.93</v>
      </c>
      <c r="AC1212" s="1" t="s">
        <v>0</v>
      </c>
      <c r="AD1212" s="1">
        <v>43.93</v>
      </c>
      <c r="AE1212" s="1">
        <v>344.56</v>
      </c>
      <c r="AF1212" s="1">
        <v>8.8000000000000007</v>
      </c>
      <c r="AG1212" s="1">
        <v>10.47</v>
      </c>
      <c r="AH1212" s="1">
        <v>5.31</v>
      </c>
      <c r="AI1212" s="1">
        <v>71.069999999999993</v>
      </c>
      <c r="AJ1212" s="1">
        <v>248.61</v>
      </c>
      <c r="AK1212" s="1">
        <v>607.80999999999995</v>
      </c>
    </row>
    <row r="1213" spans="1:37" x14ac:dyDescent="0.45">
      <c r="A1213" s="2">
        <v>45635</v>
      </c>
      <c r="B1213" s="1">
        <v>8.58</v>
      </c>
      <c r="C1213" s="1">
        <v>246.75</v>
      </c>
      <c r="D1213" s="1">
        <v>36.159999999999997</v>
      </c>
      <c r="E1213" s="1">
        <v>105.92</v>
      </c>
      <c r="F1213" s="1">
        <v>34.97</v>
      </c>
      <c r="G1213" s="1">
        <v>73.02</v>
      </c>
      <c r="H1213" s="1">
        <v>58.95</v>
      </c>
      <c r="I1213" s="1">
        <v>8.0500000000000007</v>
      </c>
      <c r="J1213" s="1">
        <v>123.81</v>
      </c>
      <c r="K1213" s="1">
        <v>47.16</v>
      </c>
      <c r="L1213" s="1">
        <v>33</v>
      </c>
      <c r="M1213" s="1">
        <v>6.79</v>
      </c>
      <c r="N1213" s="1">
        <v>63.81</v>
      </c>
      <c r="O1213" s="1">
        <v>17.579999999999998</v>
      </c>
      <c r="P1213" s="1">
        <v>257.92</v>
      </c>
      <c r="Q1213" s="1">
        <v>15.99</v>
      </c>
      <c r="R1213" s="1">
        <v>13</v>
      </c>
      <c r="S1213" s="1">
        <v>23.11</v>
      </c>
      <c r="T1213" s="1">
        <v>36.450000000000003</v>
      </c>
      <c r="U1213" s="1" t="s">
        <v>0</v>
      </c>
      <c r="V1213" s="1">
        <v>89.8</v>
      </c>
      <c r="W1213" s="1">
        <v>478.91</v>
      </c>
      <c r="X1213" s="1">
        <v>127.6</v>
      </c>
      <c r="Y1213" s="1">
        <v>24.17</v>
      </c>
      <c r="Z1213" s="1">
        <v>22.32</v>
      </c>
      <c r="AA1213" s="1">
        <v>0.81320000000000003</v>
      </c>
      <c r="AB1213" s="1">
        <v>7.47</v>
      </c>
      <c r="AC1213" s="1" t="s">
        <v>0</v>
      </c>
      <c r="AD1213" s="1">
        <v>44.16</v>
      </c>
      <c r="AE1213" s="1">
        <v>328.97</v>
      </c>
      <c r="AF1213" s="1">
        <v>9.5299999999999994</v>
      </c>
      <c r="AG1213" s="1">
        <v>10.49</v>
      </c>
      <c r="AH1213" s="1">
        <v>5.26</v>
      </c>
      <c r="AI1213" s="1">
        <v>70.739999999999995</v>
      </c>
      <c r="AJ1213" s="1">
        <v>246.07</v>
      </c>
      <c r="AK1213" s="1">
        <v>604.67999999999995</v>
      </c>
    </row>
    <row r="1214" spans="1:37" x14ac:dyDescent="0.45">
      <c r="A1214" s="2">
        <v>45636</v>
      </c>
      <c r="B1214" s="1">
        <v>8.56</v>
      </c>
      <c r="C1214" s="1">
        <v>247.77</v>
      </c>
      <c r="D1214" s="1">
        <v>33.090000000000003</v>
      </c>
      <c r="E1214" s="1">
        <v>104.78</v>
      </c>
      <c r="F1214" s="1">
        <v>34.770000000000003</v>
      </c>
      <c r="G1214" s="1">
        <v>70.88</v>
      </c>
      <c r="H1214" s="1">
        <v>58.72</v>
      </c>
      <c r="I1214" s="1">
        <v>7.96</v>
      </c>
      <c r="J1214" s="1">
        <v>116.79</v>
      </c>
      <c r="K1214" s="1">
        <v>48.68</v>
      </c>
      <c r="L1214" s="1">
        <v>33.57</v>
      </c>
      <c r="M1214" s="1">
        <v>6.66</v>
      </c>
      <c r="N1214" s="1">
        <v>60.29</v>
      </c>
      <c r="O1214" s="1">
        <v>17.54</v>
      </c>
      <c r="P1214" s="1">
        <v>255.6</v>
      </c>
      <c r="Q1214" s="1">
        <v>16.29</v>
      </c>
      <c r="R1214" s="1">
        <v>12.94</v>
      </c>
      <c r="S1214" s="1">
        <v>21.92</v>
      </c>
      <c r="T1214" s="1">
        <v>34.94</v>
      </c>
      <c r="U1214" s="1" t="s">
        <v>0</v>
      </c>
      <c r="V1214" s="1">
        <v>86.97</v>
      </c>
      <c r="W1214" s="1">
        <v>477.02</v>
      </c>
      <c r="X1214" s="1">
        <v>121.22</v>
      </c>
      <c r="Y1214" s="1">
        <v>25.08</v>
      </c>
      <c r="Z1214" s="1">
        <v>22.77</v>
      </c>
      <c r="AA1214" s="1">
        <v>0.86680000000000001</v>
      </c>
      <c r="AB1214" s="1">
        <v>7.62</v>
      </c>
      <c r="AC1214" s="1" t="s">
        <v>0</v>
      </c>
      <c r="AD1214" s="1">
        <v>40.54</v>
      </c>
      <c r="AE1214" s="1">
        <v>332.89</v>
      </c>
      <c r="AF1214" s="1">
        <v>9.26</v>
      </c>
      <c r="AG1214" s="1">
        <v>10.33</v>
      </c>
      <c r="AH1214" s="1">
        <v>5.54</v>
      </c>
      <c r="AI1214" s="1">
        <v>68.819999999999993</v>
      </c>
      <c r="AJ1214" s="1">
        <v>239.88</v>
      </c>
      <c r="AK1214" s="1">
        <v>602.79999999999995</v>
      </c>
    </row>
    <row r="1215" spans="1:37" x14ac:dyDescent="0.45">
      <c r="A1215" s="2">
        <v>45637</v>
      </c>
      <c r="B1215" s="1">
        <v>8.67</v>
      </c>
      <c r="C1215" s="1">
        <v>246.49</v>
      </c>
      <c r="D1215" s="1">
        <v>33.674999999999997</v>
      </c>
      <c r="E1215" s="1">
        <v>107.23</v>
      </c>
      <c r="F1215" s="1">
        <v>35.270000000000003</v>
      </c>
      <c r="G1215" s="1">
        <v>73.209999999999994</v>
      </c>
      <c r="H1215" s="1">
        <v>58.59</v>
      </c>
      <c r="I1215" s="1">
        <v>7.65</v>
      </c>
      <c r="J1215" s="1">
        <v>118.69</v>
      </c>
      <c r="K1215" s="1">
        <v>49.38</v>
      </c>
      <c r="L1215" s="1">
        <v>33.880000000000003</v>
      </c>
      <c r="M1215" s="1">
        <v>6.72</v>
      </c>
      <c r="N1215" s="1">
        <v>62</v>
      </c>
      <c r="O1215" s="1">
        <v>17.78</v>
      </c>
      <c r="P1215" s="1">
        <v>260.07</v>
      </c>
      <c r="Q1215" s="1">
        <v>16.46</v>
      </c>
      <c r="R1215" s="1">
        <v>13.25</v>
      </c>
      <c r="S1215" s="1">
        <v>21.91</v>
      </c>
      <c r="T1215" s="1">
        <v>34.549999999999997</v>
      </c>
      <c r="U1215" s="1" t="s">
        <v>0</v>
      </c>
      <c r="V1215" s="1">
        <v>88.2</v>
      </c>
      <c r="W1215" s="1">
        <v>478.11</v>
      </c>
      <c r="X1215" s="1">
        <v>122.66</v>
      </c>
      <c r="Y1215" s="1">
        <v>25.23</v>
      </c>
      <c r="Z1215" s="1">
        <v>22.53</v>
      </c>
      <c r="AA1215" s="1">
        <v>1.05</v>
      </c>
      <c r="AB1215" s="1">
        <v>6.4</v>
      </c>
      <c r="AC1215" s="1" t="s">
        <v>0</v>
      </c>
      <c r="AD1215" s="1">
        <v>38.29</v>
      </c>
      <c r="AE1215" s="1">
        <v>342.06</v>
      </c>
      <c r="AF1215" s="1">
        <v>9.5500000000000007</v>
      </c>
      <c r="AG1215" s="1">
        <v>10.52</v>
      </c>
      <c r="AH1215" s="1">
        <v>5.79</v>
      </c>
      <c r="AI1215" s="1">
        <v>69.900000000000006</v>
      </c>
      <c r="AJ1215" s="1">
        <v>245.75</v>
      </c>
      <c r="AK1215" s="1">
        <v>607.46</v>
      </c>
    </row>
    <row r="1216" spans="1:37" x14ac:dyDescent="0.45">
      <c r="A1216" s="2">
        <v>45638</v>
      </c>
      <c r="B1216" s="1">
        <v>8.86</v>
      </c>
      <c r="C1216" s="1">
        <v>247.96</v>
      </c>
      <c r="D1216" s="1">
        <v>33</v>
      </c>
      <c r="E1216" s="1">
        <v>106.88</v>
      </c>
      <c r="F1216" s="1">
        <v>35.4</v>
      </c>
      <c r="G1216" s="1">
        <v>84.52</v>
      </c>
      <c r="H1216" s="1">
        <v>58.85</v>
      </c>
      <c r="I1216" s="1">
        <v>7.6749999999999998</v>
      </c>
      <c r="J1216" s="1">
        <v>119.18</v>
      </c>
      <c r="K1216" s="1">
        <v>47.77</v>
      </c>
      <c r="L1216" s="1">
        <v>33.33</v>
      </c>
      <c r="M1216" s="1">
        <v>6.72</v>
      </c>
      <c r="N1216" s="1">
        <v>62.52</v>
      </c>
      <c r="O1216" s="1">
        <v>18.18</v>
      </c>
      <c r="P1216" s="1">
        <v>261.57</v>
      </c>
      <c r="Q1216" s="1">
        <v>16.48</v>
      </c>
      <c r="R1216" s="1">
        <v>13.36</v>
      </c>
      <c r="S1216" s="1">
        <v>21.83</v>
      </c>
      <c r="T1216" s="1">
        <v>34.979999999999997</v>
      </c>
      <c r="U1216" s="1" t="s">
        <v>0</v>
      </c>
      <c r="V1216" s="1">
        <v>90.75</v>
      </c>
      <c r="W1216" s="1">
        <v>469.92</v>
      </c>
      <c r="X1216" s="1">
        <v>123.51</v>
      </c>
      <c r="Y1216" s="1">
        <v>25.38</v>
      </c>
      <c r="Z1216" s="1">
        <v>23.1</v>
      </c>
      <c r="AA1216" s="1">
        <v>1.02</v>
      </c>
      <c r="AB1216" s="1">
        <v>6.36</v>
      </c>
      <c r="AC1216" s="1" t="s">
        <v>0</v>
      </c>
      <c r="AD1216" s="1">
        <v>37.93</v>
      </c>
      <c r="AE1216" s="1">
        <v>346.6</v>
      </c>
      <c r="AF1216" s="1">
        <v>9.16</v>
      </c>
      <c r="AG1216" s="1">
        <v>11.11</v>
      </c>
      <c r="AH1216" s="1">
        <v>5.75</v>
      </c>
      <c r="AI1216" s="1">
        <v>65.989999999999995</v>
      </c>
      <c r="AJ1216" s="1">
        <v>243.37</v>
      </c>
      <c r="AK1216" s="1">
        <v>604.33000000000004</v>
      </c>
    </row>
    <row r="1217" spans="1:37" x14ac:dyDescent="0.45">
      <c r="A1217" s="2">
        <v>45639</v>
      </c>
      <c r="B1217" s="1">
        <v>8.5399999999999991</v>
      </c>
      <c r="C1217" s="1">
        <v>248.13</v>
      </c>
      <c r="D1217" s="1">
        <v>36.43</v>
      </c>
      <c r="E1217" s="1">
        <v>112.37</v>
      </c>
      <c r="F1217" s="1">
        <v>35.11</v>
      </c>
      <c r="G1217" s="1">
        <v>89.72</v>
      </c>
      <c r="H1217" s="1">
        <v>58.62</v>
      </c>
      <c r="I1217" s="1">
        <v>7.26</v>
      </c>
      <c r="J1217" s="1">
        <v>118.45</v>
      </c>
      <c r="K1217" s="1">
        <v>48.41</v>
      </c>
      <c r="L1217" s="1">
        <v>33.159999999999997</v>
      </c>
      <c r="M1217" s="1">
        <v>6.8</v>
      </c>
      <c r="N1217" s="1">
        <v>63.7</v>
      </c>
      <c r="O1217" s="1">
        <v>18.170000000000002</v>
      </c>
      <c r="P1217" s="1">
        <v>261.81</v>
      </c>
      <c r="Q1217" s="1">
        <v>16.55</v>
      </c>
      <c r="R1217" s="1">
        <v>13.18</v>
      </c>
      <c r="S1217" s="1">
        <v>21.83</v>
      </c>
      <c r="T1217" s="1">
        <v>34.549999999999997</v>
      </c>
      <c r="U1217" s="1" t="s">
        <v>0</v>
      </c>
      <c r="V1217" s="1">
        <v>92.92</v>
      </c>
      <c r="W1217" s="1">
        <v>469.79</v>
      </c>
      <c r="X1217" s="1">
        <v>121.95</v>
      </c>
      <c r="Y1217" s="1">
        <v>25.41</v>
      </c>
      <c r="Z1217" s="1">
        <v>22.38</v>
      </c>
      <c r="AA1217" s="1">
        <v>1.4</v>
      </c>
      <c r="AB1217" s="1">
        <v>6.7050000000000001</v>
      </c>
      <c r="AC1217" s="1" t="s">
        <v>0</v>
      </c>
      <c r="AD1217" s="1">
        <v>36.450000000000003</v>
      </c>
      <c r="AE1217" s="1">
        <v>344.89</v>
      </c>
      <c r="AF1217" s="1">
        <v>9.3350000000000009</v>
      </c>
      <c r="AG1217" s="1">
        <v>11.05</v>
      </c>
      <c r="AH1217" s="1">
        <v>5.74</v>
      </c>
      <c r="AI1217" s="1">
        <v>65.12</v>
      </c>
      <c r="AJ1217" s="1">
        <v>249.49</v>
      </c>
      <c r="AK1217" s="1">
        <v>604.21</v>
      </c>
    </row>
    <row r="1218" spans="1:37" x14ac:dyDescent="0.45">
      <c r="A1218" s="2">
        <v>45640</v>
      </c>
      <c r="B1218" s="1">
        <v>8.5399999999999991</v>
      </c>
      <c r="C1218" s="1">
        <v>248.13</v>
      </c>
      <c r="D1218" s="1">
        <v>36.43</v>
      </c>
      <c r="E1218" s="1">
        <v>112.37</v>
      </c>
      <c r="F1218" s="1">
        <v>35.11</v>
      </c>
      <c r="G1218" s="1">
        <v>89.72</v>
      </c>
      <c r="H1218" s="1">
        <v>58.62</v>
      </c>
      <c r="I1218" s="1">
        <v>7.26</v>
      </c>
      <c r="J1218" s="1">
        <v>118.45</v>
      </c>
      <c r="K1218" s="1">
        <v>48.41</v>
      </c>
      <c r="L1218" s="1">
        <v>33.159999999999997</v>
      </c>
      <c r="M1218" s="1">
        <v>6.8</v>
      </c>
      <c r="N1218" s="1">
        <v>63.7</v>
      </c>
      <c r="O1218" s="1">
        <v>18.170000000000002</v>
      </c>
      <c r="P1218" s="1">
        <v>261.81</v>
      </c>
      <c r="Q1218" s="1">
        <v>16.55</v>
      </c>
      <c r="R1218" s="1">
        <v>13.18</v>
      </c>
      <c r="S1218" s="1">
        <v>21.83</v>
      </c>
      <c r="T1218" s="1">
        <v>34.549999999999997</v>
      </c>
      <c r="U1218" s="1" t="s">
        <v>0</v>
      </c>
      <c r="V1218" s="1">
        <v>92.92</v>
      </c>
      <c r="W1218" s="1">
        <v>469.79</v>
      </c>
      <c r="X1218" s="1">
        <v>121.95</v>
      </c>
      <c r="Y1218" s="1">
        <v>25.41</v>
      </c>
      <c r="Z1218" s="1">
        <v>22.38</v>
      </c>
      <c r="AA1218" s="1">
        <v>1.4</v>
      </c>
      <c r="AB1218" s="1">
        <v>6.7050000000000001</v>
      </c>
      <c r="AC1218" s="1" t="s">
        <v>0</v>
      </c>
      <c r="AD1218" s="1">
        <v>36.450000000000003</v>
      </c>
      <c r="AE1218" s="1">
        <v>344.89</v>
      </c>
      <c r="AF1218" s="1">
        <v>9.3350000000000009</v>
      </c>
      <c r="AG1218" s="1">
        <v>11.05</v>
      </c>
      <c r="AH1218" s="1">
        <v>5.74</v>
      </c>
      <c r="AI1218" s="1">
        <v>65.12</v>
      </c>
      <c r="AJ1218" s="1">
        <v>249.49</v>
      </c>
      <c r="AK1218" s="1">
        <v>604.21</v>
      </c>
    </row>
    <row r="1219" spans="1:37" x14ac:dyDescent="0.45">
      <c r="A1219" s="2">
        <v>45641</v>
      </c>
      <c r="B1219" s="1">
        <v>8.5399999999999991</v>
      </c>
      <c r="C1219" s="1">
        <v>248.13</v>
      </c>
      <c r="D1219" s="1">
        <v>36.43</v>
      </c>
      <c r="E1219" s="1">
        <v>112.37</v>
      </c>
      <c r="F1219" s="1">
        <v>35.11</v>
      </c>
      <c r="G1219" s="1">
        <v>89.72</v>
      </c>
      <c r="H1219" s="1">
        <v>58.62</v>
      </c>
      <c r="I1219" s="1">
        <v>7.26</v>
      </c>
      <c r="J1219" s="1">
        <v>118.45</v>
      </c>
      <c r="K1219" s="1">
        <v>48.41</v>
      </c>
      <c r="L1219" s="1">
        <v>33.159999999999997</v>
      </c>
      <c r="M1219" s="1">
        <v>6.8</v>
      </c>
      <c r="N1219" s="1">
        <v>63.7</v>
      </c>
      <c r="O1219" s="1">
        <v>18.170000000000002</v>
      </c>
      <c r="P1219" s="1">
        <v>261.81</v>
      </c>
      <c r="Q1219" s="1">
        <v>16.55</v>
      </c>
      <c r="R1219" s="1">
        <v>13.18</v>
      </c>
      <c r="S1219" s="1">
        <v>21.83</v>
      </c>
      <c r="T1219" s="1">
        <v>34.549999999999997</v>
      </c>
      <c r="U1219" s="1" t="s">
        <v>0</v>
      </c>
      <c r="V1219" s="1">
        <v>92.92</v>
      </c>
      <c r="W1219" s="1">
        <v>469.79</v>
      </c>
      <c r="X1219" s="1">
        <v>121.95</v>
      </c>
      <c r="Y1219" s="1">
        <v>25.41</v>
      </c>
      <c r="Z1219" s="1">
        <v>22.38</v>
      </c>
      <c r="AA1219" s="1">
        <v>1.4</v>
      </c>
      <c r="AB1219" s="1">
        <v>6.7050000000000001</v>
      </c>
      <c r="AC1219" s="1" t="s">
        <v>0</v>
      </c>
      <c r="AD1219" s="1">
        <v>36.450000000000003</v>
      </c>
      <c r="AE1219" s="1">
        <v>344.89</v>
      </c>
      <c r="AF1219" s="1">
        <v>9.3350000000000009</v>
      </c>
      <c r="AG1219" s="1">
        <v>11.05</v>
      </c>
      <c r="AH1219" s="1">
        <v>5.74</v>
      </c>
      <c r="AI1219" s="1">
        <v>65.12</v>
      </c>
      <c r="AJ1219" s="1">
        <v>249.49</v>
      </c>
      <c r="AK1219" s="1">
        <v>604.21</v>
      </c>
    </row>
    <row r="1220" spans="1:37" x14ac:dyDescent="0.45">
      <c r="A1220" s="2">
        <v>45642</v>
      </c>
      <c r="B1220" s="1">
        <v>8.61</v>
      </c>
      <c r="C1220" s="1">
        <v>251.04</v>
      </c>
      <c r="D1220" s="1">
        <v>35.090000000000003</v>
      </c>
      <c r="E1220" s="1">
        <v>116.53</v>
      </c>
      <c r="F1220" s="1">
        <v>36.03</v>
      </c>
      <c r="G1220" s="1">
        <v>91.14</v>
      </c>
      <c r="H1220" s="1">
        <v>58.35</v>
      </c>
      <c r="I1220" s="1">
        <v>7.125</v>
      </c>
      <c r="J1220" s="1">
        <v>119.27</v>
      </c>
      <c r="K1220" s="1">
        <v>47.71</v>
      </c>
      <c r="L1220" s="1">
        <v>33.71</v>
      </c>
      <c r="M1220" s="1">
        <v>7.45</v>
      </c>
      <c r="N1220" s="1">
        <v>66.599999999999994</v>
      </c>
      <c r="O1220" s="1">
        <v>18.52</v>
      </c>
      <c r="P1220" s="1">
        <v>263.36</v>
      </c>
      <c r="Q1220" s="1">
        <v>16.47</v>
      </c>
      <c r="R1220" s="1">
        <v>13.36</v>
      </c>
      <c r="S1220" s="1">
        <v>21.85</v>
      </c>
      <c r="T1220" s="1">
        <v>34.19</v>
      </c>
      <c r="U1220" s="1" t="s">
        <v>0</v>
      </c>
      <c r="V1220" s="1">
        <v>93.18</v>
      </c>
      <c r="W1220" s="1">
        <v>467.26</v>
      </c>
      <c r="X1220" s="1">
        <v>126.1</v>
      </c>
      <c r="Y1220" s="1">
        <v>25.8</v>
      </c>
      <c r="Z1220" s="1">
        <v>22.69</v>
      </c>
      <c r="AA1220" s="1">
        <v>1.66</v>
      </c>
      <c r="AB1220" s="1">
        <v>11.08</v>
      </c>
      <c r="AC1220" s="1" t="s">
        <v>0</v>
      </c>
      <c r="AD1220" s="1">
        <v>33.44</v>
      </c>
      <c r="AE1220" s="1">
        <v>349.23</v>
      </c>
      <c r="AF1220" s="1">
        <v>9.43</v>
      </c>
      <c r="AG1220" s="1">
        <v>11.16</v>
      </c>
      <c r="AH1220" s="1">
        <v>5.8</v>
      </c>
      <c r="AI1220" s="1">
        <v>65.3</v>
      </c>
      <c r="AJ1220" s="1">
        <v>253.25</v>
      </c>
      <c r="AK1220" s="1">
        <v>606.79</v>
      </c>
    </row>
    <row r="1221" spans="1:37" x14ac:dyDescent="0.45">
      <c r="A1221" s="2">
        <v>45643</v>
      </c>
      <c r="B1221" s="1">
        <v>8.4</v>
      </c>
      <c r="C1221" s="1">
        <v>253.48</v>
      </c>
      <c r="D1221" s="1">
        <v>32.11</v>
      </c>
      <c r="E1221" s="1">
        <v>112.95</v>
      </c>
      <c r="F1221" s="1">
        <v>35.49</v>
      </c>
      <c r="G1221" s="1">
        <v>88.14</v>
      </c>
      <c r="H1221" s="1">
        <v>58.52</v>
      </c>
      <c r="I1221" s="1">
        <v>7.04</v>
      </c>
      <c r="J1221" s="1">
        <v>118.28</v>
      </c>
      <c r="K1221" s="1">
        <v>47.22</v>
      </c>
      <c r="L1221" s="1">
        <v>33.11</v>
      </c>
      <c r="M1221" s="1">
        <v>7.44</v>
      </c>
      <c r="N1221" s="1">
        <v>65.760000000000005</v>
      </c>
      <c r="O1221" s="1">
        <v>18.12</v>
      </c>
      <c r="P1221" s="1">
        <v>259.8</v>
      </c>
      <c r="Q1221" s="1">
        <v>16.149999999999999</v>
      </c>
      <c r="R1221" s="1">
        <v>13.22</v>
      </c>
      <c r="S1221" s="1">
        <v>21.54</v>
      </c>
      <c r="T1221" s="1">
        <v>33.840000000000003</v>
      </c>
      <c r="U1221" s="1" t="s">
        <v>0</v>
      </c>
      <c r="V1221" s="1">
        <v>88.92</v>
      </c>
      <c r="W1221" s="1">
        <v>461.75</v>
      </c>
      <c r="X1221" s="1">
        <v>122.49</v>
      </c>
      <c r="Y1221" s="1">
        <v>25.68</v>
      </c>
      <c r="Z1221" s="1">
        <v>22.37</v>
      </c>
      <c r="AA1221" s="1">
        <v>1.67</v>
      </c>
      <c r="AB1221" s="1">
        <v>16.79</v>
      </c>
      <c r="AC1221" s="1" t="s">
        <v>0</v>
      </c>
      <c r="AD1221" s="1">
        <v>33.799999999999997</v>
      </c>
      <c r="AE1221" s="1">
        <v>340.21</v>
      </c>
      <c r="AF1221" s="1">
        <v>9.14</v>
      </c>
      <c r="AG1221" s="1">
        <v>10.52</v>
      </c>
      <c r="AH1221" s="1">
        <v>5.61</v>
      </c>
      <c r="AI1221" s="1">
        <v>64.64</v>
      </c>
      <c r="AJ1221" s="1">
        <v>249.96</v>
      </c>
      <c r="AK1221" s="1">
        <v>604.29</v>
      </c>
    </row>
    <row r="1222" spans="1:37" x14ac:dyDescent="0.45">
      <c r="A1222" s="2">
        <v>45644</v>
      </c>
      <c r="B1222" s="1">
        <v>8.1199999999999992</v>
      </c>
      <c r="C1222" s="1">
        <v>248.05</v>
      </c>
      <c r="D1222" s="1">
        <v>33.97</v>
      </c>
      <c r="E1222" s="1">
        <v>108.07</v>
      </c>
      <c r="F1222" s="1">
        <v>34.479999999999997</v>
      </c>
      <c r="G1222" s="1">
        <v>83.92</v>
      </c>
      <c r="H1222" s="1">
        <v>57.53</v>
      </c>
      <c r="I1222" s="1">
        <v>6.6</v>
      </c>
      <c r="J1222" s="1">
        <v>112.67</v>
      </c>
      <c r="K1222" s="1">
        <v>44.73</v>
      </c>
      <c r="L1222" s="1">
        <v>31.63</v>
      </c>
      <c r="M1222" s="1">
        <v>6.74</v>
      </c>
      <c r="N1222" s="1">
        <v>62.59</v>
      </c>
      <c r="O1222" s="1">
        <v>17.399999999999999</v>
      </c>
      <c r="P1222" s="1">
        <v>252</v>
      </c>
      <c r="Q1222" s="1">
        <v>15.68</v>
      </c>
      <c r="R1222" s="1">
        <v>12.81</v>
      </c>
      <c r="S1222" s="1">
        <v>20.59</v>
      </c>
      <c r="T1222" s="1">
        <v>32.49</v>
      </c>
      <c r="U1222" s="1" t="s">
        <v>0</v>
      </c>
      <c r="V1222" s="1">
        <v>82.9</v>
      </c>
      <c r="W1222" s="1">
        <v>462.68</v>
      </c>
      <c r="X1222" s="1">
        <v>118.34</v>
      </c>
      <c r="Y1222" s="1">
        <v>26.91</v>
      </c>
      <c r="Z1222" s="1">
        <v>21.51</v>
      </c>
      <c r="AA1222" s="1">
        <v>1.29</v>
      </c>
      <c r="AB1222" s="1">
        <v>25.68</v>
      </c>
      <c r="AC1222" s="1" t="s">
        <v>0</v>
      </c>
      <c r="AD1222" s="1">
        <v>32.229999999999997</v>
      </c>
      <c r="AE1222" s="1">
        <v>326.49</v>
      </c>
      <c r="AF1222" s="1">
        <v>8.5</v>
      </c>
      <c r="AG1222" s="1">
        <v>10.15</v>
      </c>
      <c r="AH1222" s="1">
        <v>6.13</v>
      </c>
      <c r="AI1222" s="1">
        <v>63.54</v>
      </c>
      <c r="AJ1222" s="1">
        <v>241.99</v>
      </c>
      <c r="AK1222" s="1">
        <v>586.28</v>
      </c>
    </row>
    <row r="1223" spans="1:37" x14ac:dyDescent="0.45">
      <c r="A1223" s="2">
        <v>45645</v>
      </c>
      <c r="B1223" s="1">
        <v>8.39</v>
      </c>
      <c r="C1223" s="1">
        <v>249.79</v>
      </c>
      <c r="D1223" s="1">
        <v>32.39</v>
      </c>
      <c r="E1223" s="1">
        <v>109.07</v>
      </c>
      <c r="F1223" s="1">
        <v>34.67</v>
      </c>
      <c r="G1223" s="1">
        <v>85.79</v>
      </c>
      <c r="H1223" s="1">
        <v>57.63</v>
      </c>
      <c r="I1223" s="1">
        <v>6.47</v>
      </c>
      <c r="J1223" s="1">
        <v>111.96</v>
      </c>
      <c r="K1223" s="1">
        <v>43.51</v>
      </c>
      <c r="L1223" s="1">
        <v>32.25</v>
      </c>
      <c r="M1223" s="1">
        <v>6.88</v>
      </c>
      <c r="N1223" s="1">
        <v>62.34</v>
      </c>
      <c r="O1223" s="1">
        <v>17.72</v>
      </c>
      <c r="P1223" s="1">
        <v>250.41</v>
      </c>
      <c r="Q1223" s="1">
        <v>15.57</v>
      </c>
      <c r="R1223" s="1">
        <v>13.26</v>
      </c>
      <c r="S1223" s="1">
        <v>20.89</v>
      </c>
      <c r="T1223" s="1">
        <v>32.46</v>
      </c>
      <c r="U1223" s="1" t="s">
        <v>0</v>
      </c>
      <c r="V1223" s="1">
        <v>83.56</v>
      </c>
      <c r="W1223" s="1">
        <v>463.81</v>
      </c>
      <c r="X1223" s="1">
        <v>116.58</v>
      </c>
      <c r="Y1223" s="1">
        <v>26.71</v>
      </c>
      <c r="Z1223" s="1">
        <v>21.7</v>
      </c>
      <c r="AA1223" s="1">
        <v>1.36</v>
      </c>
      <c r="AB1223" s="1">
        <v>15.14</v>
      </c>
      <c r="AC1223" s="1" t="s">
        <v>0</v>
      </c>
      <c r="AD1223" s="1">
        <v>31.24</v>
      </c>
      <c r="AE1223" s="1">
        <v>335.23</v>
      </c>
      <c r="AF1223" s="1">
        <v>8.58</v>
      </c>
      <c r="AG1223" s="1">
        <v>10.24</v>
      </c>
      <c r="AH1223" s="1">
        <v>5.7</v>
      </c>
      <c r="AI1223" s="1">
        <v>59.62</v>
      </c>
      <c r="AJ1223" s="1">
        <v>238.87</v>
      </c>
      <c r="AK1223" s="1">
        <v>586.1</v>
      </c>
    </row>
    <row r="1224" spans="1:37" x14ac:dyDescent="0.45">
      <c r="A1224" s="2">
        <v>45646</v>
      </c>
      <c r="B1224" s="1">
        <v>8.19</v>
      </c>
      <c r="C1224" s="1">
        <v>254.49</v>
      </c>
      <c r="D1224" s="1">
        <v>37.82</v>
      </c>
      <c r="E1224" s="1">
        <v>112.81</v>
      </c>
      <c r="F1224" s="1">
        <v>35.36</v>
      </c>
      <c r="G1224" s="1">
        <v>87.38</v>
      </c>
      <c r="H1224" s="1">
        <v>58.52</v>
      </c>
      <c r="I1224" s="1">
        <v>6.27</v>
      </c>
      <c r="J1224" s="1">
        <v>115.77</v>
      </c>
      <c r="K1224" s="1">
        <v>43.86</v>
      </c>
      <c r="L1224" s="1">
        <v>30.74</v>
      </c>
      <c r="M1224" s="1">
        <v>6.85</v>
      </c>
      <c r="N1224" s="1">
        <v>64.400000000000006</v>
      </c>
      <c r="O1224" s="1">
        <v>17.739999999999998</v>
      </c>
      <c r="P1224" s="1">
        <v>252.25</v>
      </c>
      <c r="Q1224" s="1">
        <v>15.86</v>
      </c>
      <c r="R1224" s="1">
        <v>13.32</v>
      </c>
      <c r="S1224" s="1">
        <v>21.61</v>
      </c>
      <c r="T1224" s="1">
        <v>32.94</v>
      </c>
      <c r="U1224" s="1" t="s">
        <v>0</v>
      </c>
      <c r="V1224" s="1">
        <v>85.08</v>
      </c>
      <c r="W1224" s="1">
        <v>469.94</v>
      </c>
      <c r="X1224" s="1">
        <v>118.45</v>
      </c>
      <c r="Y1224" s="1">
        <v>28</v>
      </c>
      <c r="Z1224" s="1">
        <v>21.49</v>
      </c>
      <c r="AA1224" s="1">
        <v>1.47</v>
      </c>
      <c r="AB1224" s="1">
        <v>17.62</v>
      </c>
      <c r="AC1224" s="1" t="s">
        <v>0</v>
      </c>
      <c r="AD1224" s="1">
        <v>31.59</v>
      </c>
      <c r="AE1224" s="1">
        <v>343.53</v>
      </c>
      <c r="AF1224" s="1">
        <v>8.7899999999999991</v>
      </c>
      <c r="AG1224" s="1">
        <v>10.199999999999999</v>
      </c>
      <c r="AH1224" s="1">
        <v>5.58</v>
      </c>
      <c r="AI1224" s="1">
        <v>60.24</v>
      </c>
      <c r="AJ1224" s="1">
        <v>242.71</v>
      </c>
      <c r="AK1224" s="1">
        <v>591.15</v>
      </c>
    </row>
    <row r="1225" spans="1:37" x14ac:dyDescent="0.45">
      <c r="A1225" s="2">
        <v>45647</v>
      </c>
      <c r="B1225" s="1">
        <v>8.19</v>
      </c>
      <c r="C1225" s="1">
        <v>254.49</v>
      </c>
      <c r="D1225" s="1">
        <v>37.82</v>
      </c>
      <c r="E1225" s="1">
        <v>112.81</v>
      </c>
      <c r="F1225" s="1">
        <v>35.36</v>
      </c>
      <c r="G1225" s="1">
        <v>87.38</v>
      </c>
      <c r="H1225" s="1">
        <v>58.52</v>
      </c>
      <c r="I1225" s="1">
        <v>6.27</v>
      </c>
      <c r="J1225" s="1">
        <v>115.77</v>
      </c>
      <c r="K1225" s="1">
        <v>43.86</v>
      </c>
      <c r="L1225" s="1">
        <v>30.74</v>
      </c>
      <c r="M1225" s="1">
        <v>6.85</v>
      </c>
      <c r="N1225" s="1">
        <v>64.400000000000006</v>
      </c>
      <c r="O1225" s="1">
        <v>17.739999999999998</v>
      </c>
      <c r="P1225" s="1">
        <v>252.25</v>
      </c>
      <c r="Q1225" s="1">
        <v>15.86</v>
      </c>
      <c r="R1225" s="1">
        <v>13.32</v>
      </c>
      <c r="S1225" s="1">
        <v>21.61</v>
      </c>
      <c r="T1225" s="1">
        <v>32.94</v>
      </c>
      <c r="U1225" s="1" t="s">
        <v>0</v>
      </c>
      <c r="V1225" s="1">
        <v>85.08</v>
      </c>
      <c r="W1225" s="1">
        <v>469.94</v>
      </c>
      <c r="X1225" s="1">
        <v>118.45</v>
      </c>
      <c r="Y1225" s="1">
        <v>28</v>
      </c>
      <c r="Z1225" s="1">
        <v>21.49</v>
      </c>
      <c r="AA1225" s="1">
        <v>1.47</v>
      </c>
      <c r="AB1225" s="1">
        <v>17.62</v>
      </c>
      <c r="AC1225" s="1" t="s">
        <v>0</v>
      </c>
      <c r="AD1225" s="1">
        <v>31.59</v>
      </c>
      <c r="AE1225" s="1">
        <v>343.53</v>
      </c>
      <c r="AF1225" s="1">
        <v>8.7899999999999991</v>
      </c>
      <c r="AG1225" s="1">
        <v>10.199999999999999</v>
      </c>
      <c r="AH1225" s="1">
        <v>5.58</v>
      </c>
      <c r="AI1225" s="1">
        <v>60.24</v>
      </c>
      <c r="AJ1225" s="1">
        <v>242.71</v>
      </c>
      <c r="AK1225" s="1">
        <v>591.15</v>
      </c>
    </row>
    <row r="1226" spans="1:37" x14ac:dyDescent="0.45">
      <c r="A1226" s="2">
        <v>45648</v>
      </c>
      <c r="B1226" s="1">
        <v>8.19</v>
      </c>
      <c r="C1226" s="1">
        <v>254.49</v>
      </c>
      <c r="D1226" s="1">
        <v>37.82</v>
      </c>
      <c r="E1226" s="1">
        <v>112.81</v>
      </c>
      <c r="F1226" s="1">
        <v>35.36</v>
      </c>
      <c r="G1226" s="1">
        <v>87.38</v>
      </c>
      <c r="H1226" s="1">
        <v>58.52</v>
      </c>
      <c r="I1226" s="1">
        <v>6.27</v>
      </c>
      <c r="J1226" s="1">
        <v>115.77</v>
      </c>
      <c r="K1226" s="1">
        <v>43.86</v>
      </c>
      <c r="L1226" s="1">
        <v>30.74</v>
      </c>
      <c r="M1226" s="1">
        <v>6.85</v>
      </c>
      <c r="N1226" s="1">
        <v>64.400000000000006</v>
      </c>
      <c r="O1226" s="1">
        <v>17.739999999999998</v>
      </c>
      <c r="P1226" s="1">
        <v>252.25</v>
      </c>
      <c r="Q1226" s="1">
        <v>15.86</v>
      </c>
      <c r="R1226" s="1">
        <v>13.32</v>
      </c>
      <c r="S1226" s="1">
        <v>21.61</v>
      </c>
      <c r="T1226" s="1">
        <v>32.94</v>
      </c>
      <c r="U1226" s="1" t="s">
        <v>0</v>
      </c>
      <c r="V1226" s="1">
        <v>85.08</v>
      </c>
      <c r="W1226" s="1">
        <v>469.94</v>
      </c>
      <c r="X1226" s="1">
        <v>118.45</v>
      </c>
      <c r="Y1226" s="1">
        <v>28</v>
      </c>
      <c r="Z1226" s="1">
        <v>21.49</v>
      </c>
      <c r="AA1226" s="1">
        <v>1.47</v>
      </c>
      <c r="AB1226" s="1">
        <v>17.62</v>
      </c>
      <c r="AC1226" s="1" t="s">
        <v>0</v>
      </c>
      <c r="AD1226" s="1">
        <v>31.59</v>
      </c>
      <c r="AE1226" s="1">
        <v>343.53</v>
      </c>
      <c r="AF1226" s="1">
        <v>8.7899999999999991</v>
      </c>
      <c r="AG1226" s="1">
        <v>10.199999999999999</v>
      </c>
      <c r="AH1226" s="1">
        <v>5.58</v>
      </c>
      <c r="AI1226" s="1">
        <v>60.24</v>
      </c>
      <c r="AJ1226" s="1">
        <v>242.71</v>
      </c>
      <c r="AK1226" s="1">
        <v>591.15</v>
      </c>
    </row>
    <row r="1227" spans="1:37" x14ac:dyDescent="0.45">
      <c r="A1227" s="2">
        <v>45649</v>
      </c>
      <c r="B1227" s="1">
        <v>8.2799999999999994</v>
      </c>
      <c r="C1227" s="1">
        <v>255.27</v>
      </c>
      <c r="D1227" s="1">
        <v>36.72</v>
      </c>
      <c r="E1227" s="1">
        <v>113.09</v>
      </c>
      <c r="F1227" s="1">
        <v>34.979999999999997</v>
      </c>
      <c r="G1227" s="1">
        <v>87.62</v>
      </c>
      <c r="H1227" s="1">
        <v>58.98</v>
      </c>
      <c r="I1227" s="1">
        <v>6.39</v>
      </c>
      <c r="J1227" s="1">
        <v>118.82</v>
      </c>
      <c r="K1227" s="1">
        <v>43.3</v>
      </c>
      <c r="L1227" s="1">
        <v>30.39</v>
      </c>
      <c r="M1227" s="1">
        <v>6.81</v>
      </c>
      <c r="N1227" s="1">
        <v>63.8</v>
      </c>
      <c r="O1227" s="1">
        <v>17.64</v>
      </c>
      <c r="P1227" s="1">
        <v>254.41</v>
      </c>
      <c r="Q1227" s="1">
        <v>15.83</v>
      </c>
      <c r="R1227" s="1">
        <v>13.35</v>
      </c>
      <c r="S1227" s="1">
        <v>21.82</v>
      </c>
      <c r="T1227" s="1">
        <v>33.229999999999997</v>
      </c>
      <c r="U1227" s="1" t="s">
        <v>0</v>
      </c>
      <c r="V1227" s="1">
        <v>83.22</v>
      </c>
      <c r="W1227" s="1">
        <v>469.77</v>
      </c>
      <c r="X1227" s="1">
        <v>118.08</v>
      </c>
      <c r="Y1227" s="1">
        <v>27.19</v>
      </c>
      <c r="Z1227" s="1">
        <v>21.54</v>
      </c>
      <c r="AA1227" s="1">
        <v>1.95</v>
      </c>
      <c r="AB1227" s="1">
        <v>18.190000000000001</v>
      </c>
      <c r="AC1227" s="1" t="s">
        <v>0</v>
      </c>
      <c r="AD1227" s="1">
        <v>32.4</v>
      </c>
      <c r="AE1227" s="1">
        <v>344.9</v>
      </c>
      <c r="AF1227" s="1">
        <v>9.16</v>
      </c>
      <c r="AG1227" s="1">
        <v>10.26</v>
      </c>
      <c r="AH1227" s="1">
        <v>5.5</v>
      </c>
      <c r="AI1227" s="1">
        <v>61.56</v>
      </c>
      <c r="AJ1227" s="1">
        <v>249.22</v>
      </c>
      <c r="AK1227" s="1">
        <v>594.69000000000005</v>
      </c>
    </row>
    <row r="1228" spans="1:37" x14ac:dyDescent="0.45">
      <c r="A1228" s="2">
        <v>45650</v>
      </c>
      <c r="B1228" s="1">
        <v>8.4</v>
      </c>
      <c r="C1228" s="1">
        <v>258.2</v>
      </c>
      <c r="D1228" s="1">
        <v>39.82</v>
      </c>
      <c r="E1228" s="1">
        <v>114.65</v>
      </c>
      <c r="F1228" s="1">
        <v>35.29</v>
      </c>
      <c r="G1228" s="1">
        <v>87.93</v>
      </c>
      <c r="H1228" s="1">
        <v>59.85</v>
      </c>
      <c r="I1228" s="1">
        <v>6.41</v>
      </c>
      <c r="J1228" s="1">
        <v>118.94</v>
      </c>
      <c r="K1228" s="1">
        <v>43.61</v>
      </c>
      <c r="L1228" s="1">
        <v>30.76</v>
      </c>
      <c r="M1228" s="1">
        <v>7.15</v>
      </c>
      <c r="N1228" s="1">
        <v>64.75</v>
      </c>
      <c r="O1228" s="1">
        <v>17.82</v>
      </c>
      <c r="P1228" s="1">
        <v>256.2</v>
      </c>
      <c r="Q1228" s="1">
        <v>15.92</v>
      </c>
      <c r="R1228" s="1">
        <v>13.44</v>
      </c>
      <c r="S1228" s="1">
        <v>21.89</v>
      </c>
      <c r="T1228" s="1">
        <v>33.44</v>
      </c>
      <c r="U1228" s="1" t="s">
        <v>0</v>
      </c>
      <c r="V1228" s="1">
        <v>84.34</v>
      </c>
      <c r="W1228" s="1">
        <v>472.45</v>
      </c>
      <c r="X1228" s="1">
        <v>118.84</v>
      </c>
      <c r="Y1228" s="1">
        <v>28.39</v>
      </c>
      <c r="Z1228" s="1">
        <v>21.93</v>
      </c>
      <c r="AA1228" s="1">
        <v>2.02</v>
      </c>
      <c r="AB1228" s="1">
        <v>17.094999999999999</v>
      </c>
      <c r="AC1228" s="1" t="s">
        <v>0</v>
      </c>
      <c r="AD1228" s="1">
        <v>34.33</v>
      </c>
      <c r="AE1228" s="1">
        <v>350.66</v>
      </c>
      <c r="AF1228" s="1">
        <v>9.17</v>
      </c>
      <c r="AG1228" s="1">
        <v>10.33</v>
      </c>
      <c r="AH1228" s="1">
        <v>5.74</v>
      </c>
      <c r="AI1228" s="1">
        <v>61.7</v>
      </c>
      <c r="AJ1228" s="1">
        <v>251.37</v>
      </c>
      <c r="AK1228" s="1">
        <v>601.29999999999995</v>
      </c>
    </row>
    <row r="1229" spans="1:37" x14ac:dyDescent="0.45">
      <c r="A1229" s="2">
        <v>45651</v>
      </c>
      <c r="B1229" s="1">
        <v>8.4</v>
      </c>
      <c r="C1229" s="1">
        <v>258.2</v>
      </c>
      <c r="D1229" s="1">
        <v>39.82</v>
      </c>
      <c r="E1229" s="1">
        <v>114.65</v>
      </c>
      <c r="F1229" s="1">
        <v>35.29</v>
      </c>
      <c r="G1229" s="1">
        <v>87.93</v>
      </c>
      <c r="H1229" s="1">
        <v>59.85</v>
      </c>
      <c r="I1229" s="1">
        <v>6.41</v>
      </c>
      <c r="J1229" s="1">
        <v>118.94</v>
      </c>
      <c r="K1229" s="1">
        <v>43.61</v>
      </c>
      <c r="L1229" s="1">
        <v>30.76</v>
      </c>
      <c r="M1229" s="1">
        <v>7.15</v>
      </c>
      <c r="N1229" s="1">
        <v>64.75</v>
      </c>
      <c r="O1229" s="1">
        <v>17.82</v>
      </c>
      <c r="P1229" s="1">
        <v>256.2</v>
      </c>
      <c r="Q1229" s="1">
        <v>15.92</v>
      </c>
      <c r="R1229" s="1">
        <v>13.44</v>
      </c>
      <c r="S1229" s="1">
        <v>21.89</v>
      </c>
      <c r="T1229" s="1">
        <v>33.44</v>
      </c>
      <c r="U1229" s="1" t="s">
        <v>0</v>
      </c>
      <c r="V1229" s="1">
        <v>84.34</v>
      </c>
      <c r="W1229" s="1">
        <v>472.45</v>
      </c>
      <c r="X1229" s="1">
        <v>118.84</v>
      </c>
      <c r="Y1229" s="1">
        <v>28.39</v>
      </c>
      <c r="Z1229" s="1">
        <v>21.93</v>
      </c>
      <c r="AA1229" s="1">
        <v>2.02</v>
      </c>
      <c r="AB1229" s="1">
        <v>17.094999999999999</v>
      </c>
      <c r="AC1229" s="1" t="s">
        <v>0</v>
      </c>
      <c r="AD1229" s="1">
        <v>34.33</v>
      </c>
      <c r="AE1229" s="1">
        <v>350.66</v>
      </c>
      <c r="AF1229" s="1">
        <v>9.17</v>
      </c>
      <c r="AG1229" s="1">
        <v>10.33</v>
      </c>
      <c r="AH1229" s="1">
        <v>5.74</v>
      </c>
      <c r="AI1229" s="1">
        <v>61.7</v>
      </c>
      <c r="AJ1229" s="1">
        <v>251.37</v>
      </c>
      <c r="AK1229" s="1">
        <v>601.29999999999995</v>
      </c>
    </row>
    <row r="1230" spans="1:37" x14ac:dyDescent="0.45">
      <c r="A1230" s="2">
        <v>45652</v>
      </c>
      <c r="B1230" s="1">
        <v>8.49</v>
      </c>
      <c r="C1230" s="1">
        <v>259.02</v>
      </c>
      <c r="D1230" s="1">
        <v>40.94</v>
      </c>
      <c r="E1230" s="1">
        <v>114.86</v>
      </c>
      <c r="F1230" s="1">
        <v>35.630000000000003</v>
      </c>
      <c r="G1230" s="1">
        <v>88.44</v>
      </c>
      <c r="H1230" s="1">
        <v>59.98</v>
      </c>
      <c r="I1230" s="1">
        <v>6.71</v>
      </c>
      <c r="J1230" s="1">
        <v>119.28</v>
      </c>
      <c r="K1230" s="1">
        <v>43.56</v>
      </c>
      <c r="L1230" s="1">
        <v>30.79</v>
      </c>
      <c r="M1230" s="1">
        <v>7.29</v>
      </c>
      <c r="N1230" s="1">
        <v>65.400000000000006</v>
      </c>
      <c r="O1230" s="1">
        <v>17.61</v>
      </c>
      <c r="P1230" s="1">
        <v>257.12</v>
      </c>
      <c r="Q1230" s="1">
        <v>16.079999999999998</v>
      </c>
      <c r="R1230" s="1">
        <v>13.7</v>
      </c>
      <c r="S1230" s="1">
        <v>22.03</v>
      </c>
      <c r="T1230" s="1">
        <v>33.43</v>
      </c>
      <c r="U1230" s="1" t="s">
        <v>0</v>
      </c>
      <c r="V1230" s="1">
        <v>85.69</v>
      </c>
      <c r="W1230" s="1">
        <v>471.31</v>
      </c>
      <c r="X1230" s="1">
        <v>118.35</v>
      </c>
      <c r="Y1230" s="1">
        <v>29.03</v>
      </c>
      <c r="Z1230" s="1">
        <v>21.87</v>
      </c>
      <c r="AA1230" s="1">
        <v>2.5099999999999998</v>
      </c>
      <c r="AB1230" s="1">
        <v>19.239999999999998</v>
      </c>
      <c r="AC1230" s="1" t="s">
        <v>0</v>
      </c>
      <c r="AD1230" s="1">
        <v>33.74</v>
      </c>
      <c r="AE1230" s="1">
        <v>354.14</v>
      </c>
      <c r="AF1230" s="1">
        <v>9.3699999999999992</v>
      </c>
      <c r="AG1230" s="1">
        <v>10.35</v>
      </c>
      <c r="AH1230" s="1">
        <v>5.83</v>
      </c>
      <c r="AI1230" s="1">
        <v>61.71</v>
      </c>
      <c r="AJ1230" s="1">
        <v>250.93</v>
      </c>
      <c r="AK1230" s="1">
        <v>601.34</v>
      </c>
    </row>
    <row r="1231" spans="1:37" x14ac:dyDescent="0.45">
      <c r="A1231" s="2">
        <v>45653</v>
      </c>
      <c r="B1231" s="1">
        <v>8.2100000000000009</v>
      </c>
      <c r="C1231" s="1">
        <v>255.59</v>
      </c>
      <c r="D1231" s="1">
        <v>37.74</v>
      </c>
      <c r="E1231" s="1">
        <v>113.03</v>
      </c>
      <c r="F1231" s="1">
        <v>34.950000000000003</v>
      </c>
      <c r="G1231" s="1">
        <v>86.66</v>
      </c>
      <c r="H1231" s="1">
        <v>59.61</v>
      </c>
      <c r="I1231" s="1">
        <v>6.5449999999999999</v>
      </c>
      <c r="J1231" s="1">
        <v>117.33</v>
      </c>
      <c r="K1231" s="1">
        <v>42.94</v>
      </c>
      <c r="L1231" s="1">
        <v>30.4</v>
      </c>
      <c r="M1231" s="1">
        <v>7.01</v>
      </c>
      <c r="N1231" s="1">
        <v>63.65</v>
      </c>
      <c r="O1231" s="1">
        <v>17.09</v>
      </c>
      <c r="P1231" s="1">
        <v>255.63</v>
      </c>
      <c r="Q1231" s="1">
        <v>15.85</v>
      </c>
      <c r="R1231" s="1">
        <v>13.45</v>
      </c>
      <c r="S1231" s="1">
        <v>21.65</v>
      </c>
      <c r="T1231" s="1">
        <v>33.28</v>
      </c>
      <c r="U1231" s="1" t="s">
        <v>0</v>
      </c>
      <c r="V1231" s="1">
        <v>84.36</v>
      </c>
      <c r="W1231" s="1">
        <v>467.33</v>
      </c>
      <c r="X1231" s="1">
        <v>116.96</v>
      </c>
      <c r="Y1231" s="1">
        <v>28.14</v>
      </c>
      <c r="Z1231" s="1">
        <v>21.65</v>
      </c>
      <c r="AA1231" s="1">
        <v>2.59</v>
      </c>
      <c r="AB1231" s="1">
        <v>18.350000000000001</v>
      </c>
      <c r="AC1231" s="1" t="s">
        <v>0</v>
      </c>
      <c r="AD1231" s="1">
        <v>31.98</v>
      </c>
      <c r="AE1231" s="1">
        <v>340.81</v>
      </c>
      <c r="AF1231" s="1">
        <v>8.94</v>
      </c>
      <c r="AG1231" s="1">
        <v>10.18</v>
      </c>
      <c r="AH1231" s="1">
        <v>5.51</v>
      </c>
      <c r="AI1231" s="1">
        <v>60.7</v>
      </c>
      <c r="AJ1231" s="1">
        <v>248.4</v>
      </c>
      <c r="AK1231" s="1">
        <v>595.01</v>
      </c>
    </row>
    <row r="1232" spans="1:37" x14ac:dyDescent="0.45">
      <c r="A1232" s="2">
        <v>45654</v>
      </c>
      <c r="B1232" s="1">
        <v>8.2100000000000009</v>
      </c>
      <c r="C1232" s="1">
        <v>255.59</v>
      </c>
      <c r="D1232" s="1">
        <v>37.74</v>
      </c>
      <c r="E1232" s="1">
        <v>113.03</v>
      </c>
      <c r="F1232" s="1">
        <v>34.950000000000003</v>
      </c>
      <c r="G1232" s="1">
        <v>86.66</v>
      </c>
      <c r="H1232" s="1">
        <v>59.61</v>
      </c>
      <c r="I1232" s="1">
        <v>6.5449999999999999</v>
      </c>
      <c r="J1232" s="1">
        <v>117.33</v>
      </c>
      <c r="K1232" s="1">
        <v>42.94</v>
      </c>
      <c r="L1232" s="1">
        <v>30.4</v>
      </c>
      <c r="M1232" s="1">
        <v>7.01</v>
      </c>
      <c r="N1232" s="1">
        <v>63.65</v>
      </c>
      <c r="O1232" s="1">
        <v>17.09</v>
      </c>
      <c r="P1232" s="1">
        <v>255.63</v>
      </c>
      <c r="Q1232" s="1">
        <v>15.85</v>
      </c>
      <c r="R1232" s="1">
        <v>13.45</v>
      </c>
      <c r="S1232" s="1">
        <v>21.65</v>
      </c>
      <c r="T1232" s="1">
        <v>33.28</v>
      </c>
      <c r="U1232" s="1" t="s">
        <v>0</v>
      </c>
      <c r="V1232" s="1">
        <v>84.36</v>
      </c>
      <c r="W1232" s="1">
        <v>467.33</v>
      </c>
      <c r="X1232" s="1">
        <v>116.96</v>
      </c>
      <c r="Y1232" s="1">
        <v>28.14</v>
      </c>
      <c r="Z1232" s="1">
        <v>21.65</v>
      </c>
      <c r="AA1232" s="1">
        <v>2.59</v>
      </c>
      <c r="AB1232" s="1">
        <v>18.350000000000001</v>
      </c>
      <c r="AC1232" s="1" t="s">
        <v>0</v>
      </c>
      <c r="AD1232" s="1">
        <v>31.98</v>
      </c>
      <c r="AE1232" s="1">
        <v>340.81</v>
      </c>
      <c r="AF1232" s="1">
        <v>8.94</v>
      </c>
      <c r="AG1232" s="1">
        <v>10.18</v>
      </c>
      <c r="AH1232" s="1">
        <v>5.51</v>
      </c>
      <c r="AI1232" s="1">
        <v>60.7</v>
      </c>
      <c r="AJ1232" s="1">
        <v>248.4</v>
      </c>
      <c r="AK1232" s="1">
        <v>595.01</v>
      </c>
    </row>
    <row r="1233" spans="1:37" x14ac:dyDescent="0.45">
      <c r="A1233" s="2">
        <v>45655</v>
      </c>
      <c r="B1233" s="1">
        <v>8.2100000000000009</v>
      </c>
      <c r="C1233" s="1">
        <v>255.59</v>
      </c>
      <c r="D1233" s="1">
        <v>37.74</v>
      </c>
      <c r="E1233" s="1">
        <v>113.03</v>
      </c>
      <c r="F1233" s="1">
        <v>34.950000000000003</v>
      </c>
      <c r="G1233" s="1">
        <v>86.66</v>
      </c>
      <c r="H1233" s="1">
        <v>59.61</v>
      </c>
      <c r="I1233" s="1">
        <v>6.5449999999999999</v>
      </c>
      <c r="J1233" s="1">
        <v>117.33</v>
      </c>
      <c r="K1233" s="1">
        <v>42.94</v>
      </c>
      <c r="L1233" s="1">
        <v>30.4</v>
      </c>
      <c r="M1233" s="1">
        <v>7.01</v>
      </c>
      <c r="N1233" s="1">
        <v>63.65</v>
      </c>
      <c r="O1233" s="1">
        <v>17.09</v>
      </c>
      <c r="P1233" s="1">
        <v>255.63</v>
      </c>
      <c r="Q1233" s="1">
        <v>15.85</v>
      </c>
      <c r="R1233" s="1">
        <v>13.45</v>
      </c>
      <c r="S1233" s="1">
        <v>21.65</v>
      </c>
      <c r="T1233" s="1">
        <v>33.28</v>
      </c>
      <c r="U1233" s="1" t="s">
        <v>0</v>
      </c>
      <c r="V1233" s="1">
        <v>84.36</v>
      </c>
      <c r="W1233" s="1">
        <v>467.33</v>
      </c>
      <c r="X1233" s="1">
        <v>116.96</v>
      </c>
      <c r="Y1233" s="1">
        <v>28.14</v>
      </c>
      <c r="Z1233" s="1">
        <v>21.65</v>
      </c>
      <c r="AA1233" s="1">
        <v>2.59</v>
      </c>
      <c r="AB1233" s="1">
        <v>18.350000000000001</v>
      </c>
      <c r="AC1233" s="1" t="s">
        <v>0</v>
      </c>
      <c r="AD1233" s="1">
        <v>31.98</v>
      </c>
      <c r="AE1233" s="1">
        <v>340.81</v>
      </c>
      <c r="AF1233" s="1">
        <v>8.94</v>
      </c>
      <c r="AG1233" s="1">
        <v>10.18</v>
      </c>
      <c r="AH1233" s="1">
        <v>5.51</v>
      </c>
      <c r="AI1233" s="1">
        <v>60.7</v>
      </c>
      <c r="AJ1233" s="1">
        <v>248.4</v>
      </c>
      <c r="AK1233" s="1">
        <v>595.01</v>
      </c>
    </row>
    <row r="1234" spans="1:37" x14ac:dyDescent="0.45">
      <c r="A1234" s="2">
        <v>45656</v>
      </c>
      <c r="B1234" s="1">
        <v>8.3000000000000007</v>
      </c>
      <c r="C1234" s="1">
        <v>252.2</v>
      </c>
      <c r="D1234" s="1">
        <v>36.24</v>
      </c>
      <c r="E1234" s="1">
        <v>111.45</v>
      </c>
      <c r="F1234" s="1">
        <v>34.89</v>
      </c>
      <c r="G1234" s="1">
        <v>85.01</v>
      </c>
      <c r="H1234" s="1">
        <v>59.19</v>
      </c>
      <c r="I1234" s="1">
        <v>6.6</v>
      </c>
      <c r="J1234" s="1">
        <v>114.82</v>
      </c>
      <c r="K1234" s="1">
        <v>42.79</v>
      </c>
      <c r="L1234" s="1">
        <v>30.22</v>
      </c>
      <c r="M1234" s="1">
        <v>6.85</v>
      </c>
      <c r="N1234" s="1">
        <v>62.48</v>
      </c>
      <c r="O1234" s="1">
        <v>16.8</v>
      </c>
      <c r="P1234" s="1">
        <v>252.48</v>
      </c>
      <c r="Q1234" s="1">
        <v>15.65</v>
      </c>
      <c r="R1234" s="1">
        <v>13.24</v>
      </c>
      <c r="S1234" s="1">
        <v>21.4</v>
      </c>
      <c r="T1234" s="1">
        <v>32.630000000000003</v>
      </c>
      <c r="U1234" s="1" t="s">
        <v>0</v>
      </c>
      <c r="V1234" s="1">
        <v>83.84</v>
      </c>
      <c r="W1234" s="1">
        <v>463.59</v>
      </c>
      <c r="X1234" s="1">
        <v>116.49</v>
      </c>
      <c r="Y1234" s="1">
        <v>27.69</v>
      </c>
      <c r="Z1234" s="1">
        <v>21.5</v>
      </c>
      <c r="AA1234" s="1">
        <v>2.79</v>
      </c>
      <c r="AB1234" s="1">
        <v>18.54</v>
      </c>
      <c r="AC1234" s="1" t="s">
        <v>0</v>
      </c>
      <c r="AD1234" s="1">
        <v>30.68</v>
      </c>
      <c r="AE1234" s="1">
        <v>335.53</v>
      </c>
      <c r="AF1234" s="1">
        <v>8.41</v>
      </c>
      <c r="AG1234" s="1">
        <v>10.08</v>
      </c>
      <c r="AH1234" s="1">
        <v>5.26</v>
      </c>
      <c r="AI1234" s="1">
        <v>59.62</v>
      </c>
      <c r="AJ1234" s="1">
        <v>244.66</v>
      </c>
      <c r="AK1234" s="1">
        <v>588.22</v>
      </c>
    </row>
    <row r="1235" spans="1:37" x14ac:dyDescent="0.45">
      <c r="A1235" s="2">
        <v>45657</v>
      </c>
      <c r="B1235" s="1">
        <v>8.33</v>
      </c>
      <c r="C1235" s="1">
        <v>250.42</v>
      </c>
      <c r="D1235" s="1">
        <v>36.86</v>
      </c>
      <c r="E1235" s="1">
        <v>110.53</v>
      </c>
      <c r="F1235" s="1">
        <v>34.869999999999997</v>
      </c>
      <c r="G1235" s="1">
        <v>84.81</v>
      </c>
      <c r="H1235" s="1">
        <v>59.2</v>
      </c>
      <c r="I1235" s="1">
        <v>6.61</v>
      </c>
      <c r="J1235" s="1">
        <v>115.24</v>
      </c>
      <c r="K1235" s="1">
        <v>43.04</v>
      </c>
      <c r="L1235" s="1">
        <v>30.23</v>
      </c>
      <c r="M1235" s="1">
        <v>6.57</v>
      </c>
      <c r="N1235" s="1">
        <v>61.43</v>
      </c>
      <c r="O1235" s="1">
        <v>16.739999999999998</v>
      </c>
      <c r="P1235" s="1">
        <v>251.47</v>
      </c>
      <c r="Q1235" s="1">
        <v>15.33</v>
      </c>
      <c r="R1235" s="1">
        <v>13.23</v>
      </c>
      <c r="S1235" s="1">
        <v>21.35</v>
      </c>
      <c r="T1235" s="1">
        <v>32.630000000000003</v>
      </c>
      <c r="U1235" s="1" t="s">
        <v>0</v>
      </c>
      <c r="V1235" s="1">
        <v>83.95</v>
      </c>
      <c r="W1235" s="1">
        <v>462.23</v>
      </c>
      <c r="X1235" s="1">
        <v>116.08</v>
      </c>
      <c r="Y1235" s="1">
        <v>27.87</v>
      </c>
      <c r="Z1235" s="1">
        <v>21.66</v>
      </c>
      <c r="AA1235" s="1">
        <v>2.56</v>
      </c>
      <c r="AB1235" s="1">
        <v>16.55</v>
      </c>
      <c r="AC1235" s="1" t="s">
        <v>0</v>
      </c>
      <c r="AD1235" s="1">
        <v>30.48</v>
      </c>
      <c r="AE1235" s="1">
        <v>331.93</v>
      </c>
      <c r="AF1235" s="1">
        <v>8.51</v>
      </c>
      <c r="AG1235" s="1">
        <v>10.1</v>
      </c>
      <c r="AH1235" s="1">
        <v>5.21</v>
      </c>
      <c r="AI1235" s="1">
        <v>59.63</v>
      </c>
      <c r="AJ1235" s="1">
        <v>242.17</v>
      </c>
      <c r="AK1235" s="1">
        <v>586.08000000000004</v>
      </c>
    </row>
    <row r="1236" spans="1:37" x14ac:dyDescent="0.45">
      <c r="A1236" s="2">
        <v>45658</v>
      </c>
      <c r="B1236" s="1">
        <v>8.33</v>
      </c>
      <c r="C1236" s="1">
        <v>250.42</v>
      </c>
      <c r="D1236" s="1">
        <v>36.86</v>
      </c>
      <c r="E1236" s="1">
        <v>110.53</v>
      </c>
      <c r="F1236" s="1">
        <v>34.869999999999997</v>
      </c>
      <c r="G1236" s="1">
        <v>84.81</v>
      </c>
      <c r="H1236" s="1">
        <v>59.2</v>
      </c>
      <c r="I1236" s="1">
        <v>6.61</v>
      </c>
      <c r="J1236" s="1">
        <v>115.24</v>
      </c>
      <c r="K1236" s="1">
        <v>43.04</v>
      </c>
      <c r="L1236" s="1">
        <v>30.23</v>
      </c>
      <c r="M1236" s="1">
        <v>6.57</v>
      </c>
      <c r="N1236" s="1">
        <v>61.43</v>
      </c>
      <c r="O1236" s="1">
        <v>16.739999999999998</v>
      </c>
      <c r="P1236" s="1">
        <v>251.47</v>
      </c>
      <c r="Q1236" s="1">
        <v>15.33</v>
      </c>
      <c r="R1236" s="1">
        <v>13.23</v>
      </c>
      <c r="S1236" s="1">
        <v>21.35</v>
      </c>
      <c r="T1236" s="1">
        <v>32.630000000000003</v>
      </c>
      <c r="U1236" s="1" t="s">
        <v>0</v>
      </c>
      <c r="V1236" s="1">
        <v>83.95</v>
      </c>
      <c r="W1236" s="1">
        <v>462.23</v>
      </c>
      <c r="X1236" s="1">
        <v>116.08</v>
      </c>
      <c r="Y1236" s="1">
        <v>27.87</v>
      </c>
      <c r="Z1236" s="1">
        <v>21.66</v>
      </c>
      <c r="AA1236" s="1">
        <v>2.56</v>
      </c>
      <c r="AB1236" s="1">
        <v>16.55</v>
      </c>
      <c r="AC1236" s="1" t="s">
        <v>0</v>
      </c>
      <c r="AD1236" s="1">
        <v>30.48</v>
      </c>
      <c r="AE1236" s="1">
        <v>331.93</v>
      </c>
      <c r="AF1236" s="1">
        <v>8.51</v>
      </c>
      <c r="AG1236" s="1">
        <v>10.1</v>
      </c>
      <c r="AH1236" s="1">
        <v>5.21</v>
      </c>
      <c r="AI1236" s="1">
        <v>59.63</v>
      </c>
      <c r="AJ1236" s="1">
        <v>242.17</v>
      </c>
      <c r="AK1236" s="1">
        <v>586.08000000000004</v>
      </c>
    </row>
    <row r="1237" spans="1:37" x14ac:dyDescent="0.45">
      <c r="A1237" s="2">
        <v>45659</v>
      </c>
      <c r="B1237" s="1">
        <v>8.6999999999999993</v>
      </c>
      <c r="C1237" s="1">
        <v>243.85</v>
      </c>
      <c r="D1237" s="1">
        <v>35.6</v>
      </c>
      <c r="E1237" s="1">
        <v>111.79</v>
      </c>
      <c r="F1237" s="1">
        <v>33.9</v>
      </c>
      <c r="G1237" s="1">
        <v>83.24</v>
      </c>
      <c r="H1237" s="1">
        <v>59.1</v>
      </c>
      <c r="I1237" s="1">
        <v>6.98</v>
      </c>
      <c r="J1237" s="1">
        <v>116.53</v>
      </c>
      <c r="K1237" s="1">
        <v>42.5</v>
      </c>
      <c r="L1237" s="1">
        <v>29.305</v>
      </c>
      <c r="M1237" s="1">
        <v>6.72</v>
      </c>
      <c r="N1237" s="1">
        <v>62.49</v>
      </c>
      <c r="O1237" s="1">
        <v>16.61</v>
      </c>
      <c r="P1237" s="1">
        <v>251.75</v>
      </c>
      <c r="Q1237" s="1">
        <v>15.28</v>
      </c>
      <c r="R1237" s="1">
        <v>13.08</v>
      </c>
      <c r="S1237" s="1">
        <v>21.47</v>
      </c>
      <c r="T1237" s="1">
        <v>32.47</v>
      </c>
      <c r="U1237" s="1" t="s">
        <v>0</v>
      </c>
      <c r="V1237" s="1">
        <v>85.6</v>
      </c>
      <c r="W1237" s="1">
        <v>459.23</v>
      </c>
      <c r="X1237" s="1">
        <v>115.92</v>
      </c>
      <c r="Y1237" s="1">
        <v>27.15</v>
      </c>
      <c r="Z1237" s="1">
        <v>21.56</v>
      </c>
      <c r="AA1237" s="1">
        <v>2.63</v>
      </c>
      <c r="AB1237" s="1">
        <v>18.754999999999999</v>
      </c>
      <c r="AC1237" s="1" t="s">
        <v>0</v>
      </c>
      <c r="AD1237" s="1">
        <v>30.05</v>
      </c>
      <c r="AE1237" s="1">
        <v>337.07</v>
      </c>
      <c r="AF1237" s="1">
        <v>9.5299999999999994</v>
      </c>
      <c r="AG1237" s="1">
        <v>10.1</v>
      </c>
      <c r="AH1237" s="1">
        <v>5.16</v>
      </c>
      <c r="AI1237" s="1">
        <v>61.87</v>
      </c>
      <c r="AJ1237" s="1">
        <v>244.79</v>
      </c>
      <c r="AK1237" s="1">
        <v>584.64</v>
      </c>
    </row>
    <row r="1238" spans="1:37" x14ac:dyDescent="0.45">
      <c r="A1238" s="2">
        <v>45660</v>
      </c>
      <c r="B1238" s="1">
        <v>9.0399999999999991</v>
      </c>
      <c r="C1238" s="1">
        <v>243.36</v>
      </c>
      <c r="D1238" s="1">
        <v>37.9</v>
      </c>
      <c r="E1238" s="1">
        <v>115.2</v>
      </c>
      <c r="F1238" s="1">
        <v>35.74</v>
      </c>
      <c r="G1238" s="1">
        <v>83.61</v>
      </c>
      <c r="H1238" s="1">
        <v>58.86</v>
      </c>
      <c r="I1238" s="1">
        <v>7.09</v>
      </c>
      <c r="J1238" s="1">
        <v>119.91</v>
      </c>
      <c r="K1238" s="1">
        <v>42.75</v>
      </c>
      <c r="L1238" s="1">
        <v>29.92</v>
      </c>
      <c r="M1238" s="1">
        <v>6.78</v>
      </c>
      <c r="N1238" s="1">
        <v>64.23</v>
      </c>
      <c r="O1238" s="1">
        <v>16.68</v>
      </c>
      <c r="P1238" s="1">
        <v>254.36</v>
      </c>
      <c r="Q1238" s="1">
        <v>15.82</v>
      </c>
      <c r="R1238" s="1">
        <v>13.55</v>
      </c>
      <c r="S1238" s="1">
        <v>21.82</v>
      </c>
      <c r="T1238" s="1">
        <v>33.14</v>
      </c>
      <c r="U1238" s="1" t="s">
        <v>0</v>
      </c>
      <c r="V1238" s="1">
        <v>89.35</v>
      </c>
      <c r="W1238" s="1">
        <v>461.84</v>
      </c>
      <c r="X1238" s="1">
        <v>116.94</v>
      </c>
      <c r="Y1238" s="1">
        <v>27.52</v>
      </c>
      <c r="Z1238" s="1">
        <v>21.68</v>
      </c>
      <c r="AA1238" s="1">
        <v>2.8</v>
      </c>
      <c r="AB1238" s="1">
        <v>17.5</v>
      </c>
      <c r="AC1238" s="1" t="s">
        <v>0</v>
      </c>
      <c r="AD1238" s="1">
        <v>33.33</v>
      </c>
      <c r="AE1238" s="1">
        <v>343.98</v>
      </c>
      <c r="AF1238" s="1">
        <v>9.08</v>
      </c>
      <c r="AG1238" s="1">
        <v>10.119999999999999</v>
      </c>
      <c r="AH1238" s="1">
        <v>5.27</v>
      </c>
      <c r="AI1238" s="1">
        <v>64.069999999999993</v>
      </c>
      <c r="AJ1238" s="1">
        <v>251.88</v>
      </c>
      <c r="AK1238" s="1">
        <v>591.95000000000005</v>
      </c>
    </row>
    <row r="1239" spans="1:37" x14ac:dyDescent="0.45">
      <c r="A1239" s="2">
        <v>45661</v>
      </c>
      <c r="B1239" s="1">
        <v>9.0399999999999991</v>
      </c>
      <c r="C1239" s="1">
        <v>243.36</v>
      </c>
      <c r="D1239" s="1">
        <v>37.9</v>
      </c>
      <c r="E1239" s="1">
        <v>115.2</v>
      </c>
      <c r="F1239" s="1">
        <v>35.74</v>
      </c>
      <c r="G1239" s="1">
        <v>83.61</v>
      </c>
      <c r="H1239" s="1">
        <v>58.86</v>
      </c>
      <c r="I1239" s="1">
        <v>7.09</v>
      </c>
      <c r="J1239" s="1">
        <v>119.91</v>
      </c>
      <c r="K1239" s="1">
        <v>42.75</v>
      </c>
      <c r="L1239" s="1">
        <v>29.92</v>
      </c>
      <c r="M1239" s="1">
        <v>6.78</v>
      </c>
      <c r="N1239" s="1">
        <v>64.23</v>
      </c>
      <c r="O1239" s="1">
        <v>16.68</v>
      </c>
      <c r="P1239" s="1">
        <v>254.36</v>
      </c>
      <c r="Q1239" s="1">
        <v>15.82</v>
      </c>
      <c r="R1239" s="1">
        <v>13.55</v>
      </c>
      <c r="S1239" s="1">
        <v>21.82</v>
      </c>
      <c r="T1239" s="1">
        <v>33.14</v>
      </c>
      <c r="U1239" s="1" t="s">
        <v>0</v>
      </c>
      <c r="V1239" s="1">
        <v>89.35</v>
      </c>
      <c r="W1239" s="1">
        <v>461.84</v>
      </c>
      <c r="X1239" s="1">
        <v>116.94</v>
      </c>
      <c r="Y1239" s="1">
        <v>27.52</v>
      </c>
      <c r="Z1239" s="1">
        <v>21.68</v>
      </c>
      <c r="AA1239" s="1">
        <v>2.8</v>
      </c>
      <c r="AB1239" s="1">
        <v>17.5</v>
      </c>
      <c r="AC1239" s="1" t="s">
        <v>0</v>
      </c>
      <c r="AD1239" s="1">
        <v>33.33</v>
      </c>
      <c r="AE1239" s="1">
        <v>343.98</v>
      </c>
      <c r="AF1239" s="1">
        <v>9.08</v>
      </c>
      <c r="AG1239" s="1">
        <v>10.119999999999999</v>
      </c>
      <c r="AH1239" s="1">
        <v>5.27</v>
      </c>
      <c r="AI1239" s="1">
        <v>64.069999999999993</v>
      </c>
      <c r="AJ1239" s="1">
        <v>251.88</v>
      </c>
      <c r="AK1239" s="1">
        <v>591.95000000000005</v>
      </c>
    </row>
    <row r="1240" spans="1:37" x14ac:dyDescent="0.45">
      <c r="A1240" s="2">
        <v>45662</v>
      </c>
      <c r="B1240" s="1">
        <v>9.0399999999999991</v>
      </c>
      <c r="C1240" s="1">
        <v>243.36</v>
      </c>
      <c r="D1240" s="1">
        <v>37.9</v>
      </c>
      <c r="E1240" s="1">
        <v>115.2</v>
      </c>
      <c r="F1240" s="1">
        <v>35.74</v>
      </c>
      <c r="G1240" s="1">
        <v>83.61</v>
      </c>
      <c r="H1240" s="1">
        <v>58.86</v>
      </c>
      <c r="I1240" s="1">
        <v>7.09</v>
      </c>
      <c r="J1240" s="1">
        <v>119.91</v>
      </c>
      <c r="K1240" s="1">
        <v>42.75</v>
      </c>
      <c r="L1240" s="1">
        <v>29.92</v>
      </c>
      <c r="M1240" s="1">
        <v>6.78</v>
      </c>
      <c r="N1240" s="1">
        <v>64.23</v>
      </c>
      <c r="O1240" s="1">
        <v>16.68</v>
      </c>
      <c r="P1240" s="1">
        <v>254.36</v>
      </c>
      <c r="Q1240" s="1">
        <v>15.82</v>
      </c>
      <c r="R1240" s="1">
        <v>13.55</v>
      </c>
      <c r="S1240" s="1">
        <v>21.82</v>
      </c>
      <c r="T1240" s="1">
        <v>33.14</v>
      </c>
      <c r="U1240" s="1" t="s">
        <v>0</v>
      </c>
      <c r="V1240" s="1">
        <v>89.35</v>
      </c>
      <c r="W1240" s="1">
        <v>461.84</v>
      </c>
      <c r="X1240" s="1">
        <v>116.94</v>
      </c>
      <c r="Y1240" s="1">
        <v>27.52</v>
      </c>
      <c r="Z1240" s="1">
        <v>21.68</v>
      </c>
      <c r="AA1240" s="1">
        <v>2.8</v>
      </c>
      <c r="AB1240" s="1">
        <v>17.5</v>
      </c>
      <c r="AC1240" s="1" t="s">
        <v>0</v>
      </c>
      <c r="AD1240" s="1">
        <v>33.33</v>
      </c>
      <c r="AE1240" s="1">
        <v>343.98</v>
      </c>
      <c r="AF1240" s="1">
        <v>9.08</v>
      </c>
      <c r="AG1240" s="1">
        <v>10.119999999999999</v>
      </c>
      <c r="AH1240" s="1">
        <v>5.27</v>
      </c>
      <c r="AI1240" s="1">
        <v>64.069999999999993</v>
      </c>
      <c r="AJ1240" s="1">
        <v>251.88</v>
      </c>
      <c r="AK1240" s="1">
        <v>591.95000000000005</v>
      </c>
    </row>
    <row r="1241" spans="1:37" x14ac:dyDescent="0.45">
      <c r="A1241" s="2">
        <v>45663</v>
      </c>
      <c r="B1241" s="1">
        <v>9.67</v>
      </c>
      <c r="C1241" s="1">
        <v>245</v>
      </c>
      <c r="D1241" s="1">
        <v>33.93</v>
      </c>
      <c r="E1241" s="1">
        <v>118.98</v>
      </c>
      <c r="F1241" s="1">
        <v>36.630000000000003</v>
      </c>
      <c r="G1241" s="1">
        <v>84.49</v>
      </c>
      <c r="H1241" s="1">
        <v>58.77</v>
      </c>
      <c r="I1241" s="1">
        <v>7.5650000000000004</v>
      </c>
      <c r="J1241" s="1">
        <v>124.66</v>
      </c>
      <c r="K1241" s="1">
        <v>42.63</v>
      </c>
      <c r="L1241" s="1">
        <v>29.63</v>
      </c>
      <c r="M1241" s="1">
        <v>6.52</v>
      </c>
      <c r="N1241" s="1">
        <v>64.55</v>
      </c>
      <c r="O1241" s="1">
        <v>16.84</v>
      </c>
      <c r="P1241" s="1">
        <v>259.7</v>
      </c>
      <c r="Q1241" s="1">
        <v>14.88</v>
      </c>
      <c r="R1241" s="1">
        <v>13.5</v>
      </c>
      <c r="S1241" s="1">
        <v>22.85</v>
      </c>
      <c r="T1241" s="1">
        <v>33.869999999999997</v>
      </c>
      <c r="U1241" s="1" t="s">
        <v>0</v>
      </c>
      <c r="V1241" s="1">
        <v>90.44</v>
      </c>
      <c r="W1241" s="1">
        <v>456.45</v>
      </c>
      <c r="X1241" s="1">
        <v>118</v>
      </c>
      <c r="Y1241" s="1">
        <v>27.45</v>
      </c>
      <c r="Z1241" s="1">
        <v>21.83</v>
      </c>
      <c r="AA1241" s="1">
        <v>2.69</v>
      </c>
      <c r="AB1241" s="1">
        <v>18.09</v>
      </c>
      <c r="AC1241" s="1" t="s">
        <v>0</v>
      </c>
      <c r="AD1241" s="1">
        <v>36.450000000000003</v>
      </c>
      <c r="AE1241" s="1">
        <v>357.25</v>
      </c>
      <c r="AF1241" s="1">
        <v>9.9</v>
      </c>
      <c r="AG1241" s="1">
        <v>10.15</v>
      </c>
      <c r="AH1241" s="1">
        <v>5.34</v>
      </c>
      <c r="AI1241" s="1">
        <v>65.650000000000006</v>
      </c>
      <c r="AJ1241" s="1">
        <v>260.23</v>
      </c>
      <c r="AK1241" s="1">
        <v>595.36</v>
      </c>
    </row>
    <row r="1242" spans="1:37" x14ac:dyDescent="0.45">
      <c r="A1242" s="2">
        <v>45664</v>
      </c>
      <c r="B1242" s="1">
        <v>9.64</v>
      </c>
      <c r="C1242" s="1">
        <v>242.21</v>
      </c>
      <c r="D1242" s="1">
        <v>32.979999999999997</v>
      </c>
      <c r="E1242" s="1">
        <v>115.29</v>
      </c>
      <c r="F1242" s="1">
        <v>36.32</v>
      </c>
      <c r="G1242" s="1">
        <v>81.93</v>
      </c>
      <c r="H1242" s="1">
        <v>58.93</v>
      </c>
      <c r="I1242" s="1">
        <v>7.68</v>
      </c>
      <c r="J1242" s="1">
        <v>121.27</v>
      </c>
      <c r="K1242" s="1">
        <v>42.39</v>
      </c>
      <c r="L1242" s="1">
        <v>29.18</v>
      </c>
      <c r="M1242" s="1">
        <v>6.31</v>
      </c>
      <c r="N1242" s="1">
        <v>62.93</v>
      </c>
      <c r="O1242" s="1">
        <v>17.09</v>
      </c>
      <c r="P1242" s="1">
        <v>257.29000000000002</v>
      </c>
      <c r="Q1242" s="1">
        <v>14.7</v>
      </c>
      <c r="R1242" s="1">
        <v>13.24</v>
      </c>
      <c r="S1242" s="1">
        <v>22.28</v>
      </c>
      <c r="T1242" s="1">
        <v>33.67</v>
      </c>
      <c r="U1242" s="1" t="s">
        <v>0</v>
      </c>
      <c r="V1242" s="1">
        <v>86.59</v>
      </c>
      <c r="W1242" s="1">
        <v>455.15</v>
      </c>
      <c r="X1242" s="1">
        <v>117.18</v>
      </c>
      <c r="Y1242" s="1">
        <v>27.33</v>
      </c>
      <c r="Z1242" s="1">
        <v>21.67</v>
      </c>
      <c r="AA1242" s="1">
        <v>2.65</v>
      </c>
      <c r="AB1242" s="1">
        <v>17.489999999999998</v>
      </c>
      <c r="AC1242" s="1" t="s">
        <v>0</v>
      </c>
      <c r="AD1242" s="1">
        <v>34.380000000000003</v>
      </c>
      <c r="AE1242" s="1">
        <v>353.29</v>
      </c>
      <c r="AF1242" s="1">
        <v>9.66</v>
      </c>
      <c r="AG1242" s="1">
        <v>10.27</v>
      </c>
      <c r="AH1242" s="1">
        <v>5.13</v>
      </c>
      <c r="AI1242" s="1">
        <v>64.87</v>
      </c>
      <c r="AJ1242" s="1">
        <v>254.04</v>
      </c>
      <c r="AK1242" s="1">
        <v>588.63</v>
      </c>
    </row>
    <row r="1243" spans="1:37" x14ac:dyDescent="0.45">
      <c r="A1243" s="2">
        <v>45665</v>
      </c>
      <c r="B1243" s="1">
        <v>10.49</v>
      </c>
      <c r="C1243" s="1">
        <v>242.7</v>
      </c>
      <c r="D1243" s="1">
        <v>32.369999999999997</v>
      </c>
      <c r="E1243" s="1">
        <v>115.51</v>
      </c>
      <c r="F1243" s="1">
        <v>38.17</v>
      </c>
      <c r="G1243" s="1">
        <v>82.23</v>
      </c>
      <c r="H1243" s="1">
        <v>59.2</v>
      </c>
      <c r="I1243" s="1">
        <v>7.54</v>
      </c>
      <c r="J1243" s="1">
        <v>119.31</v>
      </c>
      <c r="K1243" s="1">
        <v>42.07</v>
      </c>
      <c r="L1243" s="1">
        <v>29.19</v>
      </c>
      <c r="M1243" s="1">
        <v>6.15</v>
      </c>
      <c r="N1243" s="1">
        <v>64.260000000000005</v>
      </c>
      <c r="O1243" s="1">
        <v>17.489999999999998</v>
      </c>
      <c r="P1243" s="1">
        <v>258.83999999999997</v>
      </c>
      <c r="Q1243" s="1">
        <v>14.66</v>
      </c>
      <c r="R1243" s="1">
        <v>13.37</v>
      </c>
      <c r="S1243" s="1">
        <v>22.03</v>
      </c>
      <c r="T1243" s="1">
        <v>33.450000000000003</v>
      </c>
      <c r="U1243" s="1" t="s">
        <v>0</v>
      </c>
      <c r="V1243" s="1">
        <v>85.19</v>
      </c>
      <c r="W1243" s="1">
        <v>462.73</v>
      </c>
      <c r="X1243" s="1">
        <v>118.09</v>
      </c>
      <c r="Y1243" s="1">
        <v>26.95</v>
      </c>
      <c r="Z1243" s="1">
        <v>21.76</v>
      </c>
      <c r="AA1243" s="1">
        <v>2.54</v>
      </c>
      <c r="AB1243" s="1">
        <v>9.91</v>
      </c>
      <c r="AC1243" s="1" t="s">
        <v>0</v>
      </c>
      <c r="AD1243" s="1">
        <v>32.61</v>
      </c>
      <c r="AE1243" s="1">
        <v>357.02</v>
      </c>
      <c r="AF1243" s="1">
        <v>8.99</v>
      </c>
      <c r="AG1243" s="1">
        <v>10.130000000000001</v>
      </c>
      <c r="AH1243" s="1">
        <v>5.18</v>
      </c>
      <c r="AI1243" s="1">
        <v>64.06</v>
      </c>
      <c r="AJ1243" s="1">
        <v>252.23</v>
      </c>
      <c r="AK1243" s="1">
        <v>589.49</v>
      </c>
    </row>
    <row r="1244" spans="1:37" x14ac:dyDescent="0.45">
      <c r="A1244" s="2">
        <v>45666</v>
      </c>
      <c r="B1244" s="1">
        <v>10.49</v>
      </c>
      <c r="C1244" s="1">
        <v>242.7</v>
      </c>
      <c r="D1244" s="1">
        <v>32.369999999999997</v>
      </c>
      <c r="E1244" s="1">
        <v>115.51</v>
      </c>
      <c r="F1244" s="1">
        <v>38.17</v>
      </c>
      <c r="G1244" s="1">
        <v>82.23</v>
      </c>
      <c r="H1244" s="1">
        <v>59.2</v>
      </c>
      <c r="I1244" s="1">
        <v>7.54</v>
      </c>
      <c r="J1244" s="1">
        <v>119.31</v>
      </c>
      <c r="K1244" s="1">
        <v>42.07</v>
      </c>
      <c r="L1244" s="1">
        <v>29.19</v>
      </c>
      <c r="M1244" s="1">
        <v>6.15</v>
      </c>
      <c r="N1244" s="1">
        <v>64.260000000000005</v>
      </c>
      <c r="O1244" s="1">
        <v>17.489999999999998</v>
      </c>
      <c r="P1244" s="1">
        <v>258.83999999999997</v>
      </c>
      <c r="Q1244" s="1">
        <v>14.66</v>
      </c>
      <c r="R1244" s="1">
        <v>13.37</v>
      </c>
      <c r="S1244" s="1">
        <v>22.03</v>
      </c>
      <c r="T1244" s="1">
        <v>33.450000000000003</v>
      </c>
      <c r="U1244" s="1" t="s">
        <v>0</v>
      </c>
      <c r="V1244" s="1">
        <v>85.19</v>
      </c>
      <c r="W1244" s="1">
        <v>462.73</v>
      </c>
      <c r="X1244" s="1">
        <v>118.09</v>
      </c>
      <c r="Y1244" s="1">
        <v>26.95</v>
      </c>
      <c r="Z1244" s="1">
        <v>21.76</v>
      </c>
      <c r="AA1244" s="1">
        <v>2.54</v>
      </c>
      <c r="AB1244" s="1">
        <v>9.91</v>
      </c>
      <c r="AC1244" s="1" t="s">
        <v>0</v>
      </c>
      <c r="AD1244" s="1">
        <v>32.61</v>
      </c>
      <c r="AE1244" s="1">
        <v>357.02</v>
      </c>
      <c r="AF1244" s="1">
        <v>8.99</v>
      </c>
      <c r="AG1244" s="1">
        <v>10.130000000000001</v>
      </c>
      <c r="AH1244" s="1">
        <v>5.18</v>
      </c>
      <c r="AI1244" s="1">
        <v>64.06</v>
      </c>
      <c r="AJ1244" s="1">
        <v>252.23</v>
      </c>
      <c r="AK1244" s="1">
        <v>589.49</v>
      </c>
    </row>
    <row r="1245" spans="1:37" x14ac:dyDescent="0.45">
      <c r="A1245" s="2">
        <v>45667</v>
      </c>
      <c r="B1245" s="1">
        <v>10.17</v>
      </c>
      <c r="C1245" s="1">
        <v>236.85</v>
      </c>
      <c r="D1245" s="1">
        <v>31.6</v>
      </c>
      <c r="E1245" s="1">
        <v>114.34</v>
      </c>
      <c r="F1245" s="1">
        <v>36.31</v>
      </c>
      <c r="G1245" s="1">
        <v>82.25</v>
      </c>
      <c r="H1245" s="1">
        <v>58.74</v>
      </c>
      <c r="I1245" s="1">
        <v>7.58</v>
      </c>
      <c r="J1245" s="1">
        <v>114.77</v>
      </c>
      <c r="K1245" s="1">
        <v>41.06</v>
      </c>
      <c r="L1245" s="1">
        <v>28.38</v>
      </c>
      <c r="M1245" s="1">
        <v>6.19</v>
      </c>
      <c r="N1245" s="1">
        <v>64.73</v>
      </c>
      <c r="O1245" s="1">
        <v>16.88</v>
      </c>
      <c r="P1245" s="1">
        <v>254.32</v>
      </c>
      <c r="Q1245" s="1">
        <v>13.88</v>
      </c>
      <c r="R1245" s="1">
        <v>12.44</v>
      </c>
      <c r="S1245" s="1">
        <v>22.08</v>
      </c>
      <c r="T1245" s="1">
        <v>33.200000000000003</v>
      </c>
      <c r="U1245" s="1" t="s">
        <v>0</v>
      </c>
      <c r="V1245" s="1">
        <v>84.38</v>
      </c>
      <c r="W1245" s="1">
        <v>455.26</v>
      </c>
      <c r="X1245" s="1">
        <v>116.28</v>
      </c>
      <c r="Y1245" s="1">
        <v>26.28</v>
      </c>
      <c r="Z1245" s="1">
        <v>21.32</v>
      </c>
      <c r="AA1245" s="1">
        <v>2.2400000000000002</v>
      </c>
      <c r="AB1245" s="1">
        <v>8.98</v>
      </c>
      <c r="AC1245" s="1" t="s">
        <v>0</v>
      </c>
      <c r="AD1245" s="1">
        <v>32.6</v>
      </c>
      <c r="AE1245" s="1">
        <v>359.38</v>
      </c>
      <c r="AF1245" s="1">
        <v>8.85</v>
      </c>
      <c r="AG1245" s="1">
        <v>9.91</v>
      </c>
      <c r="AH1245" s="1">
        <v>4.9800000000000004</v>
      </c>
      <c r="AI1245" s="1">
        <v>62.82</v>
      </c>
      <c r="AJ1245" s="1">
        <v>247.18</v>
      </c>
      <c r="AK1245" s="1">
        <v>580.49</v>
      </c>
    </row>
    <row r="1246" spans="1:37" x14ac:dyDescent="0.45">
      <c r="A1246" s="2">
        <v>45668</v>
      </c>
      <c r="B1246" s="1">
        <v>10.17</v>
      </c>
      <c r="C1246" s="1">
        <v>236.85</v>
      </c>
      <c r="D1246" s="1">
        <v>31.6</v>
      </c>
      <c r="E1246" s="1">
        <v>114.34</v>
      </c>
      <c r="F1246" s="1">
        <v>36.31</v>
      </c>
      <c r="G1246" s="1">
        <v>82.25</v>
      </c>
      <c r="H1246" s="1">
        <v>58.74</v>
      </c>
      <c r="I1246" s="1">
        <v>7.58</v>
      </c>
      <c r="J1246" s="1">
        <v>114.77</v>
      </c>
      <c r="K1246" s="1">
        <v>41.06</v>
      </c>
      <c r="L1246" s="1">
        <v>28.38</v>
      </c>
      <c r="M1246" s="1">
        <v>6.19</v>
      </c>
      <c r="N1246" s="1">
        <v>64.73</v>
      </c>
      <c r="O1246" s="1">
        <v>16.88</v>
      </c>
      <c r="P1246" s="1">
        <v>254.32</v>
      </c>
      <c r="Q1246" s="1">
        <v>13.88</v>
      </c>
      <c r="R1246" s="1">
        <v>12.44</v>
      </c>
      <c r="S1246" s="1">
        <v>22.08</v>
      </c>
      <c r="T1246" s="1">
        <v>33.200000000000003</v>
      </c>
      <c r="U1246" s="1" t="s">
        <v>0</v>
      </c>
      <c r="V1246" s="1">
        <v>84.38</v>
      </c>
      <c r="W1246" s="1">
        <v>455.26</v>
      </c>
      <c r="X1246" s="1">
        <v>116.28</v>
      </c>
      <c r="Y1246" s="1">
        <v>26.28</v>
      </c>
      <c r="Z1246" s="1">
        <v>21.32</v>
      </c>
      <c r="AA1246" s="1">
        <v>2.2400000000000002</v>
      </c>
      <c r="AB1246" s="1">
        <v>8.98</v>
      </c>
      <c r="AC1246" s="1" t="s">
        <v>0</v>
      </c>
      <c r="AD1246" s="1">
        <v>32.6</v>
      </c>
      <c r="AE1246" s="1">
        <v>359.38</v>
      </c>
      <c r="AF1246" s="1">
        <v>8.85</v>
      </c>
      <c r="AG1246" s="1">
        <v>9.91</v>
      </c>
      <c r="AH1246" s="1">
        <v>4.9800000000000004</v>
      </c>
      <c r="AI1246" s="1">
        <v>62.82</v>
      </c>
      <c r="AJ1246" s="1">
        <v>247.18</v>
      </c>
      <c r="AK1246" s="1">
        <v>580.49</v>
      </c>
    </row>
    <row r="1247" spans="1:37" x14ac:dyDescent="0.45">
      <c r="A1247" s="2">
        <v>45669</v>
      </c>
      <c r="B1247" s="1">
        <v>10.17</v>
      </c>
      <c r="C1247" s="1">
        <v>236.85</v>
      </c>
      <c r="D1247" s="1">
        <v>31.6</v>
      </c>
      <c r="E1247" s="1">
        <v>114.34</v>
      </c>
      <c r="F1247" s="1">
        <v>36.31</v>
      </c>
      <c r="G1247" s="1">
        <v>82.25</v>
      </c>
      <c r="H1247" s="1">
        <v>58.74</v>
      </c>
      <c r="I1247" s="1">
        <v>7.58</v>
      </c>
      <c r="J1247" s="1">
        <v>114.77</v>
      </c>
      <c r="K1247" s="1">
        <v>41.06</v>
      </c>
      <c r="L1247" s="1">
        <v>28.38</v>
      </c>
      <c r="M1247" s="1">
        <v>6.19</v>
      </c>
      <c r="N1247" s="1">
        <v>64.73</v>
      </c>
      <c r="O1247" s="1">
        <v>16.88</v>
      </c>
      <c r="P1247" s="1">
        <v>254.32</v>
      </c>
      <c r="Q1247" s="1">
        <v>13.88</v>
      </c>
      <c r="R1247" s="1">
        <v>12.44</v>
      </c>
      <c r="S1247" s="1">
        <v>22.08</v>
      </c>
      <c r="T1247" s="1">
        <v>33.200000000000003</v>
      </c>
      <c r="U1247" s="1" t="s">
        <v>0</v>
      </c>
      <c r="V1247" s="1">
        <v>84.38</v>
      </c>
      <c r="W1247" s="1">
        <v>455.26</v>
      </c>
      <c r="X1247" s="1">
        <v>116.28</v>
      </c>
      <c r="Y1247" s="1">
        <v>26.28</v>
      </c>
      <c r="Z1247" s="1">
        <v>21.32</v>
      </c>
      <c r="AA1247" s="1">
        <v>2.2400000000000002</v>
      </c>
      <c r="AB1247" s="1">
        <v>8.98</v>
      </c>
      <c r="AC1247" s="1" t="s">
        <v>0</v>
      </c>
      <c r="AD1247" s="1">
        <v>32.6</v>
      </c>
      <c r="AE1247" s="1">
        <v>359.38</v>
      </c>
      <c r="AF1247" s="1">
        <v>8.85</v>
      </c>
      <c r="AG1247" s="1">
        <v>9.91</v>
      </c>
      <c r="AH1247" s="1">
        <v>4.9800000000000004</v>
      </c>
      <c r="AI1247" s="1">
        <v>62.82</v>
      </c>
      <c r="AJ1247" s="1">
        <v>247.18</v>
      </c>
      <c r="AK1247" s="1">
        <v>580.49</v>
      </c>
    </row>
    <row r="1248" spans="1:37" x14ac:dyDescent="0.45">
      <c r="A1248" s="2">
        <v>45670</v>
      </c>
      <c r="B1248" s="1">
        <v>10.01</v>
      </c>
      <c r="C1248" s="1">
        <v>234.4</v>
      </c>
      <c r="D1248" s="1">
        <v>28.99</v>
      </c>
      <c r="E1248" s="1">
        <v>112.64</v>
      </c>
      <c r="F1248" s="1">
        <v>36.31</v>
      </c>
      <c r="G1248" s="1">
        <v>82.24</v>
      </c>
      <c r="H1248" s="1">
        <v>58.76</v>
      </c>
      <c r="I1248" s="1">
        <v>7.46</v>
      </c>
      <c r="J1248" s="1">
        <v>110.17</v>
      </c>
      <c r="K1248" s="1">
        <v>40.6</v>
      </c>
      <c r="L1248" s="1">
        <v>28.42</v>
      </c>
      <c r="M1248" s="1">
        <v>6.21</v>
      </c>
      <c r="N1248" s="1">
        <v>62.59</v>
      </c>
      <c r="O1248" s="1">
        <v>16.8</v>
      </c>
      <c r="P1248" s="1">
        <v>255.16</v>
      </c>
      <c r="Q1248" s="1">
        <v>13.81</v>
      </c>
      <c r="R1248" s="1">
        <v>12.44</v>
      </c>
      <c r="S1248" s="1">
        <v>21.98</v>
      </c>
      <c r="T1248" s="1">
        <v>32.619999999999997</v>
      </c>
      <c r="U1248" s="1" t="s">
        <v>0</v>
      </c>
      <c r="V1248" s="1">
        <v>83.74</v>
      </c>
      <c r="W1248" s="1">
        <v>456.77</v>
      </c>
      <c r="X1248" s="1">
        <v>114.92</v>
      </c>
      <c r="Y1248" s="1">
        <v>25.94</v>
      </c>
      <c r="Z1248" s="1">
        <v>21.38</v>
      </c>
      <c r="AA1248" s="1">
        <v>1.88</v>
      </c>
      <c r="AB1248" s="1">
        <v>6.52</v>
      </c>
      <c r="AC1248" s="1" t="s">
        <v>0</v>
      </c>
      <c r="AD1248" s="1">
        <v>31.08</v>
      </c>
      <c r="AE1248" s="1">
        <v>362.43</v>
      </c>
      <c r="AF1248" s="1">
        <v>7.74</v>
      </c>
      <c r="AG1248" s="1">
        <v>9.92</v>
      </c>
      <c r="AH1248" s="1">
        <v>4.92</v>
      </c>
      <c r="AI1248" s="1">
        <v>62.02</v>
      </c>
      <c r="AJ1248" s="1">
        <v>244.64</v>
      </c>
      <c r="AK1248" s="1">
        <v>581.39</v>
      </c>
    </row>
    <row r="1249" spans="1:37" x14ac:dyDescent="0.45">
      <c r="A1249" s="2">
        <v>45671</v>
      </c>
      <c r="B1249" s="1">
        <v>9.94</v>
      </c>
      <c r="C1249" s="1">
        <v>233.28</v>
      </c>
      <c r="D1249" s="1">
        <v>27.79</v>
      </c>
      <c r="E1249" s="1">
        <v>114.91</v>
      </c>
      <c r="F1249" s="1">
        <v>36.92</v>
      </c>
      <c r="G1249" s="1">
        <v>83.48</v>
      </c>
      <c r="H1249" s="1">
        <v>59.33</v>
      </c>
      <c r="I1249" s="1">
        <v>7.64</v>
      </c>
      <c r="J1249" s="1">
        <v>109.06</v>
      </c>
      <c r="K1249" s="1">
        <v>41.84</v>
      </c>
      <c r="L1249" s="1">
        <v>29.5</v>
      </c>
      <c r="M1249" s="1">
        <v>6.45</v>
      </c>
      <c r="N1249" s="1">
        <v>63.25</v>
      </c>
      <c r="O1249" s="1">
        <v>17.18</v>
      </c>
      <c r="P1249" s="1">
        <v>258.11</v>
      </c>
      <c r="Q1249" s="1">
        <v>14.11</v>
      </c>
      <c r="R1249" s="1">
        <v>12.36</v>
      </c>
      <c r="S1249" s="1">
        <v>22.54</v>
      </c>
      <c r="T1249" s="1">
        <v>32.67</v>
      </c>
      <c r="U1249" s="1" t="s">
        <v>0</v>
      </c>
      <c r="V1249" s="1">
        <v>85.08</v>
      </c>
      <c r="W1249" s="1">
        <v>460.84</v>
      </c>
      <c r="X1249" s="1">
        <v>116.69</v>
      </c>
      <c r="Y1249" s="1">
        <v>26.28</v>
      </c>
      <c r="Z1249" s="1">
        <v>21.93</v>
      </c>
      <c r="AA1249" s="1">
        <v>1.99</v>
      </c>
      <c r="AB1249" s="1">
        <v>7.43</v>
      </c>
      <c r="AC1249" s="1" t="s">
        <v>0</v>
      </c>
      <c r="AD1249" s="1">
        <v>30.53</v>
      </c>
      <c r="AE1249" s="1">
        <v>393.63</v>
      </c>
      <c r="AF1249" s="1">
        <v>7.51</v>
      </c>
      <c r="AG1249" s="1">
        <v>10.09</v>
      </c>
      <c r="AH1249" s="1">
        <v>5.28</v>
      </c>
      <c r="AI1249" s="1">
        <v>62.74</v>
      </c>
      <c r="AJ1249" s="1">
        <v>245.44</v>
      </c>
      <c r="AK1249" s="1">
        <v>582.19000000000005</v>
      </c>
    </row>
    <row r="1250" spans="1:37" x14ac:dyDescent="0.45">
      <c r="A1250" s="2">
        <v>45672</v>
      </c>
      <c r="B1250" s="1">
        <v>10.130000000000001</v>
      </c>
      <c r="C1250" s="1">
        <v>237.87</v>
      </c>
      <c r="D1250" s="1">
        <v>31.18</v>
      </c>
      <c r="E1250" s="1">
        <v>116.1</v>
      </c>
      <c r="F1250" s="1">
        <v>37.520000000000003</v>
      </c>
      <c r="G1250" s="1">
        <v>85.7</v>
      </c>
      <c r="H1250" s="1">
        <v>59.98</v>
      </c>
      <c r="I1250" s="1">
        <v>8.23</v>
      </c>
      <c r="J1250" s="1">
        <v>109.23</v>
      </c>
      <c r="K1250" s="1">
        <v>43.01</v>
      </c>
      <c r="L1250" s="1">
        <v>30.2</v>
      </c>
      <c r="M1250" s="1">
        <v>7.03</v>
      </c>
      <c r="N1250" s="1">
        <v>64.72</v>
      </c>
      <c r="O1250" s="1">
        <v>17.489999999999998</v>
      </c>
      <c r="P1250" s="1">
        <v>262.3</v>
      </c>
      <c r="Q1250" s="1">
        <v>14.59</v>
      </c>
      <c r="R1250" s="1">
        <v>12.46</v>
      </c>
      <c r="S1250" s="1">
        <v>23.3</v>
      </c>
      <c r="T1250" s="1">
        <v>32.79</v>
      </c>
      <c r="U1250" s="1" t="s">
        <v>0</v>
      </c>
      <c r="V1250" s="1">
        <v>88.4</v>
      </c>
      <c r="W1250" s="1">
        <v>460.08</v>
      </c>
      <c r="X1250" s="1">
        <v>119.36</v>
      </c>
      <c r="Y1250" s="1">
        <v>26.8</v>
      </c>
      <c r="Z1250" s="1">
        <v>22.28</v>
      </c>
      <c r="AA1250" s="1">
        <v>2.21</v>
      </c>
      <c r="AB1250" s="1">
        <v>11.55</v>
      </c>
      <c r="AC1250" s="1" t="s">
        <v>0</v>
      </c>
      <c r="AD1250" s="1">
        <v>30.99</v>
      </c>
      <c r="AE1250" s="1">
        <v>411.06</v>
      </c>
      <c r="AF1250" s="1">
        <v>8.02</v>
      </c>
      <c r="AG1250" s="1">
        <v>10.14</v>
      </c>
      <c r="AH1250" s="1">
        <v>5.39</v>
      </c>
      <c r="AI1250" s="1">
        <v>64.63</v>
      </c>
      <c r="AJ1250" s="1">
        <v>251.21</v>
      </c>
      <c r="AK1250" s="1">
        <v>592.78</v>
      </c>
    </row>
    <row r="1251" spans="1:37" x14ac:dyDescent="0.45">
      <c r="A1251" s="2">
        <v>45673</v>
      </c>
      <c r="B1251" s="1">
        <v>10.130000000000001</v>
      </c>
      <c r="C1251" s="1">
        <v>228.26</v>
      </c>
      <c r="D1251" s="1">
        <v>30.88</v>
      </c>
      <c r="E1251" s="1">
        <v>118.13</v>
      </c>
      <c r="F1251" s="1">
        <v>37.97</v>
      </c>
      <c r="G1251" s="1">
        <v>84.04</v>
      </c>
      <c r="H1251" s="1">
        <v>59.82</v>
      </c>
      <c r="I1251" s="1">
        <v>7.97</v>
      </c>
      <c r="J1251" s="1">
        <v>110.11</v>
      </c>
      <c r="K1251" s="1">
        <v>43.02</v>
      </c>
      <c r="L1251" s="1">
        <v>30.47</v>
      </c>
      <c r="M1251" s="1">
        <v>7.33</v>
      </c>
      <c r="N1251" s="1">
        <v>65.42</v>
      </c>
      <c r="O1251" s="1">
        <v>17.260000000000002</v>
      </c>
      <c r="P1251" s="1">
        <v>263.86</v>
      </c>
      <c r="Q1251" s="1">
        <v>14.54</v>
      </c>
      <c r="R1251" s="1">
        <v>12.42</v>
      </c>
      <c r="S1251" s="1">
        <v>23.41</v>
      </c>
      <c r="T1251" s="1">
        <v>32.35</v>
      </c>
      <c r="U1251" s="1" t="s">
        <v>0</v>
      </c>
      <c r="V1251" s="1">
        <v>89.36</v>
      </c>
      <c r="W1251" s="1">
        <v>462.7</v>
      </c>
      <c r="X1251" s="1">
        <v>119.98</v>
      </c>
      <c r="Y1251" s="1">
        <v>26.64</v>
      </c>
      <c r="Z1251" s="1">
        <v>22.05</v>
      </c>
      <c r="AA1251" s="1">
        <v>2.2000000000000002</v>
      </c>
      <c r="AB1251" s="1">
        <v>10.88</v>
      </c>
      <c r="AC1251" s="1" t="s">
        <v>0</v>
      </c>
      <c r="AD1251" s="1">
        <v>31.12</v>
      </c>
      <c r="AE1251" s="1">
        <v>410.7</v>
      </c>
      <c r="AF1251" s="1">
        <v>8.4700000000000006</v>
      </c>
      <c r="AG1251" s="1">
        <v>10.039999999999999</v>
      </c>
      <c r="AH1251" s="1">
        <v>5.4</v>
      </c>
      <c r="AI1251" s="1">
        <v>64.25</v>
      </c>
      <c r="AJ1251" s="1">
        <v>252.29</v>
      </c>
      <c r="AK1251" s="1">
        <v>591.64</v>
      </c>
    </row>
    <row r="1252" spans="1:37" x14ac:dyDescent="0.45">
      <c r="A1252" s="2">
        <v>45674</v>
      </c>
      <c r="B1252" s="1">
        <v>10.19</v>
      </c>
      <c r="C1252" s="1">
        <v>229.98</v>
      </c>
      <c r="D1252" s="1">
        <v>31.03</v>
      </c>
      <c r="E1252" s="1">
        <v>119.95</v>
      </c>
      <c r="F1252" s="1">
        <v>37.909999999999997</v>
      </c>
      <c r="G1252" s="1">
        <v>84.76</v>
      </c>
      <c r="H1252" s="1">
        <v>60.23</v>
      </c>
      <c r="I1252" s="1">
        <v>8.3249999999999993</v>
      </c>
      <c r="J1252" s="1">
        <v>109.64</v>
      </c>
      <c r="K1252" s="1">
        <v>44.49</v>
      </c>
      <c r="L1252" s="1">
        <v>30.49</v>
      </c>
      <c r="M1252" s="1">
        <v>7.28</v>
      </c>
      <c r="N1252" s="1">
        <v>66.3</v>
      </c>
      <c r="O1252" s="1">
        <v>17.32</v>
      </c>
      <c r="P1252" s="1">
        <v>263.95</v>
      </c>
      <c r="Q1252" s="1">
        <v>14.76</v>
      </c>
      <c r="R1252" s="1">
        <v>12.4</v>
      </c>
      <c r="S1252" s="1">
        <v>23.14</v>
      </c>
      <c r="T1252" s="1">
        <v>32.51</v>
      </c>
      <c r="U1252" s="1" t="s">
        <v>0</v>
      </c>
      <c r="V1252" s="1">
        <v>94.41</v>
      </c>
      <c r="W1252" s="1">
        <v>464.86</v>
      </c>
      <c r="X1252" s="1">
        <v>122.09</v>
      </c>
      <c r="Y1252" s="1">
        <v>27.17</v>
      </c>
      <c r="Z1252" s="1">
        <v>22.15</v>
      </c>
      <c r="AA1252" s="1">
        <v>2.0699999999999998</v>
      </c>
      <c r="AB1252" s="1">
        <v>9.83</v>
      </c>
      <c r="AC1252" s="1" t="s">
        <v>0</v>
      </c>
      <c r="AD1252" s="1">
        <v>30.82</v>
      </c>
      <c r="AE1252" s="1">
        <v>406.61</v>
      </c>
      <c r="AF1252" s="1">
        <v>8.89</v>
      </c>
      <c r="AG1252" s="1">
        <v>10.220000000000001</v>
      </c>
      <c r="AH1252" s="1">
        <v>5.36</v>
      </c>
      <c r="AI1252" s="1">
        <v>65.040000000000006</v>
      </c>
      <c r="AJ1252" s="1">
        <v>258.25</v>
      </c>
      <c r="AK1252" s="1">
        <v>597.58000000000004</v>
      </c>
    </row>
    <row r="1253" spans="1:37" x14ac:dyDescent="0.45">
      <c r="A1253" s="2">
        <v>45675</v>
      </c>
      <c r="B1253" s="1">
        <v>10.19</v>
      </c>
      <c r="C1253" s="1">
        <v>229.98</v>
      </c>
      <c r="D1253" s="1">
        <v>31.03</v>
      </c>
      <c r="E1253" s="1">
        <v>119.95</v>
      </c>
      <c r="F1253" s="1">
        <v>37.909999999999997</v>
      </c>
      <c r="G1253" s="1">
        <v>84.76</v>
      </c>
      <c r="H1253" s="1">
        <v>60.23</v>
      </c>
      <c r="I1253" s="1">
        <v>8.3249999999999993</v>
      </c>
      <c r="J1253" s="1">
        <v>109.64</v>
      </c>
      <c r="K1253" s="1">
        <v>44.49</v>
      </c>
      <c r="L1253" s="1">
        <v>30.49</v>
      </c>
      <c r="M1253" s="1">
        <v>7.28</v>
      </c>
      <c r="N1253" s="1">
        <v>66.3</v>
      </c>
      <c r="O1253" s="1">
        <v>17.32</v>
      </c>
      <c r="P1253" s="1">
        <v>263.95</v>
      </c>
      <c r="Q1253" s="1">
        <v>14.76</v>
      </c>
      <c r="R1253" s="1">
        <v>12.4</v>
      </c>
      <c r="S1253" s="1">
        <v>23.14</v>
      </c>
      <c r="T1253" s="1">
        <v>32.51</v>
      </c>
      <c r="U1253" s="1" t="s">
        <v>0</v>
      </c>
      <c r="V1253" s="1">
        <v>94.41</v>
      </c>
      <c r="W1253" s="1">
        <v>464.86</v>
      </c>
      <c r="X1253" s="1">
        <v>122.09</v>
      </c>
      <c r="Y1253" s="1">
        <v>27.17</v>
      </c>
      <c r="Z1253" s="1">
        <v>22.15</v>
      </c>
      <c r="AA1253" s="1">
        <v>2.0699999999999998</v>
      </c>
      <c r="AB1253" s="1">
        <v>9.83</v>
      </c>
      <c r="AC1253" s="1" t="s">
        <v>0</v>
      </c>
      <c r="AD1253" s="1">
        <v>30.82</v>
      </c>
      <c r="AE1253" s="1">
        <v>406.61</v>
      </c>
      <c r="AF1253" s="1">
        <v>8.89</v>
      </c>
      <c r="AG1253" s="1">
        <v>10.220000000000001</v>
      </c>
      <c r="AH1253" s="1">
        <v>5.36</v>
      </c>
      <c r="AI1253" s="1">
        <v>65.040000000000006</v>
      </c>
      <c r="AJ1253" s="1">
        <v>258.25</v>
      </c>
      <c r="AK1253" s="1">
        <v>597.58000000000004</v>
      </c>
    </row>
    <row r="1254" spans="1:37" x14ac:dyDescent="0.45">
      <c r="A1254" s="2">
        <v>45676</v>
      </c>
      <c r="B1254" s="1">
        <v>10.19</v>
      </c>
      <c r="C1254" s="1">
        <v>229.98</v>
      </c>
      <c r="D1254" s="1">
        <v>31.03</v>
      </c>
      <c r="E1254" s="1">
        <v>119.95</v>
      </c>
      <c r="F1254" s="1">
        <v>37.909999999999997</v>
      </c>
      <c r="G1254" s="1">
        <v>84.76</v>
      </c>
      <c r="H1254" s="1">
        <v>60.23</v>
      </c>
      <c r="I1254" s="1">
        <v>8.3249999999999993</v>
      </c>
      <c r="J1254" s="1">
        <v>109.64</v>
      </c>
      <c r="K1254" s="1">
        <v>44.49</v>
      </c>
      <c r="L1254" s="1">
        <v>30.49</v>
      </c>
      <c r="M1254" s="1">
        <v>7.28</v>
      </c>
      <c r="N1254" s="1">
        <v>66.3</v>
      </c>
      <c r="O1254" s="1">
        <v>17.32</v>
      </c>
      <c r="P1254" s="1">
        <v>263.95</v>
      </c>
      <c r="Q1254" s="1">
        <v>14.76</v>
      </c>
      <c r="R1254" s="1">
        <v>12.4</v>
      </c>
      <c r="S1254" s="1">
        <v>23.14</v>
      </c>
      <c r="T1254" s="1">
        <v>32.51</v>
      </c>
      <c r="U1254" s="1" t="s">
        <v>0</v>
      </c>
      <c r="V1254" s="1">
        <v>94.41</v>
      </c>
      <c r="W1254" s="1">
        <v>464.86</v>
      </c>
      <c r="X1254" s="1">
        <v>122.09</v>
      </c>
      <c r="Y1254" s="1">
        <v>27.17</v>
      </c>
      <c r="Z1254" s="1">
        <v>22.15</v>
      </c>
      <c r="AA1254" s="1">
        <v>2.0699999999999998</v>
      </c>
      <c r="AB1254" s="1">
        <v>9.83</v>
      </c>
      <c r="AC1254" s="1" t="s">
        <v>0</v>
      </c>
      <c r="AD1254" s="1">
        <v>30.82</v>
      </c>
      <c r="AE1254" s="1">
        <v>406.61</v>
      </c>
      <c r="AF1254" s="1">
        <v>8.89</v>
      </c>
      <c r="AG1254" s="1">
        <v>10.220000000000001</v>
      </c>
      <c r="AH1254" s="1">
        <v>5.36</v>
      </c>
      <c r="AI1254" s="1">
        <v>65.040000000000006</v>
      </c>
      <c r="AJ1254" s="1">
        <v>258.25</v>
      </c>
      <c r="AK1254" s="1">
        <v>597.58000000000004</v>
      </c>
    </row>
    <row r="1255" spans="1:37" x14ac:dyDescent="0.45">
      <c r="A1255" s="2">
        <v>45677</v>
      </c>
      <c r="B1255" s="1">
        <v>10.19</v>
      </c>
      <c r="C1255" s="1">
        <v>229.98</v>
      </c>
      <c r="D1255" s="1">
        <v>31.03</v>
      </c>
      <c r="E1255" s="1">
        <v>119.95</v>
      </c>
      <c r="F1255" s="1">
        <v>37.909999999999997</v>
      </c>
      <c r="G1255" s="1">
        <v>84.76</v>
      </c>
      <c r="H1255" s="1">
        <v>60.23</v>
      </c>
      <c r="I1255" s="1">
        <v>8.3249999999999993</v>
      </c>
      <c r="J1255" s="1">
        <v>109.64</v>
      </c>
      <c r="K1255" s="1">
        <v>44.49</v>
      </c>
      <c r="L1255" s="1">
        <v>30.49</v>
      </c>
      <c r="M1255" s="1">
        <v>7.28</v>
      </c>
      <c r="N1255" s="1">
        <v>66.3</v>
      </c>
      <c r="O1255" s="1">
        <v>17.32</v>
      </c>
      <c r="P1255" s="1">
        <v>263.95</v>
      </c>
      <c r="Q1255" s="1">
        <v>14.76</v>
      </c>
      <c r="R1255" s="1">
        <v>12.4</v>
      </c>
      <c r="S1255" s="1">
        <v>23.14</v>
      </c>
      <c r="T1255" s="1">
        <v>32.51</v>
      </c>
      <c r="U1255" s="1" t="s">
        <v>0</v>
      </c>
      <c r="V1255" s="1">
        <v>94.41</v>
      </c>
      <c r="W1255" s="1">
        <v>464.86</v>
      </c>
      <c r="X1255" s="1">
        <v>122.09</v>
      </c>
      <c r="Y1255" s="1">
        <v>27.17</v>
      </c>
      <c r="Z1255" s="1">
        <v>22.15</v>
      </c>
      <c r="AA1255" s="1">
        <v>2.0699999999999998</v>
      </c>
      <c r="AB1255" s="1">
        <v>9.83</v>
      </c>
      <c r="AC1255" s="1" t="s">
        <v>0</v>
      </c>
      <c r="AD1255" s="1">
        <v>30.82</v>
      </c>
      <c r="AE1255" s="1">
        <v>406.61</v>
      </c>
      <c r="AF1255" s="1">
        <v>8.89</v>
      </c>
      <c r="AG1255" s="1">
        <v>10.220000000000001</v>
      </c>
      <c r="AH1255" s="1">
        <v>5.36</v>
      </c>
      <c r="AI1255" s="1">
        <v>65.040000000000006</v>
      </c>
      <c r="AJ1255" s="1">
        <v>258.25</v>
      </c>
      <c r="AK1255" s="1">
        <v>597.58000000000004</v>
      </c>
    </row>
    <row r="1256" spans="1:37" x14ac:dyDescent="0.45">
      <c r="A1256" s="2">
        <v>45678</v>
      </c>
      <c r="B1256" s="1">
        <v>10.455</v>
      </c>
      <c r="C1256" s="1">
        <v>222.64</v>
      </c>
      <c r="D1256" s="1">
        <v>30.15</v>
      </c>
      <c r="E1256" s="1">
        <v>121.5</v>
      </c>
      <c r="F1256" s="1">
        <v>37.92</v>
      </c>
      <c r="G1256" s="1">
        <v>88.68</v>
      </c>
      <c r="H1256" s="1">
        <v>61.03</v>
      </c>
      <c r="I1256" s="1">
        <v>8.74</v>
      </c>
      <c r="J1256" s="1">
        <v>111.55</v>
      </c>
      <c r="K1256" s="1">
        <v>45.9</v>
      </c>
      <c r="L1256" s="1">
        <v>32.06</v>
      </c>
      <c r="M1256" s="1">
        <v>7.62</v>
      </c>
      <c r="N1256" s="1">
        <v>70.08</v>
      </c>
      <c r="O1256" s="1">
        <v>17.46</v>
      </c>
      <c r="P1256" s="1">
        <v>267.74</v>
      </c>
      <c r="Q1256" s="1">
        <v>14.79</v>
      </c>
      <c r="R1256" s="1">
        <v>12.45</v>
      </c>
      <c r="S1256" s="1">
        <v>23.7</v>
      </c>
      <c r="T1256" s="1">
        <v>32.950000000000003</v>
      </c>
      <c r="U1256" s="1" t="s">
        <v>0</v>
      </c>
      <c r="V1256" s="1">
        <v>97.45</v>
      </c>
      <c r="W1256" s="1">
        <v>467.84</v>
      </c>
      <c r="X1256" s="1">
        <v>123.67</v>
      </c>
      <c r="Y1256" s="1">
        <v>27.59</v>
      </c>
      <c r="Z1256" s="1">
        <v>22.52</v>
      </c>
      <c r="AA1256" s="1">
        <v>2.0099999999999998</v>
      </c>
      <c r="AB1256" s="1">
        <v>11.49</v>
      </c>
      <c r="AC1256" s="1" t="s">
        <v>0</v>
      </c>
      <c r="AD1256" s="1">
        <v>32.450000000000003</v>
      </c>
      <c r="AE1256" s="1">
        <v>415.35</v>
      </c>
      <c r="AF1256" s="1">
        <v>11.81</v>
      </c>
      <c r="AG1256" s="1">
        <v>10.41</v>
      </c>
      <c r="AH1256" s="1">
        <v>5.59</v>
      </c>
      <c r="AI1256" s="1">
        <v>67.430000000000007</v>
      </c>
      <c r="AJ1256" s="1">
        <v>262.39</v>
      </c>
      <c r="AK1256" s="1">
        <v>603.04999999999995</v>
      </c>
    </row>
    <row r="1257" spans="1:37" x14ac:dyDescent="0.45">
      <c r="A1257" s="2">
        <v>45679</v>
      </c>
      <c r="B1257" s="1">
        <v>10.48</v>
      </c>
      <c r="C1257" s="1">
        <v>223.83</v>
      </c>
      <c r="D1257" s="1">
        <v>33.299999999999997</v>
      </c>
      <c r="E1257" s="1">
        <v>129.82</v>
      </c>
      <c r="F1257" s="1">
        <v>38.799999999999997</v>
      </c>
      <c r="G1257" s="1">
        <v>94.85</v>
      </c>
      <c r="H1257" s="1">
        <v>61.63</v>
      </c>
      <c r="I1257" s="1">
        <v>8.93</v>
      </c>
      <c r="J1257" s="1">
        <v>115.12</v>
      </c>
      <c r="K1257" s="1">
        <v>44.79</v>
      </c>
      <c r="L1257" s="1">
        <v>32.44</v>
      </c>
      <c r="M1257" s="1">
        <v>7.3</v>
      </c>
      <c r="N1257" s="1">
        <v>72.31</v>
      </c>
      <c r="O1257" s="1">
        <v>17.27</v>
      </c>
      <c r="P1257" s="1">
        <v>272.08</v>
      </c>
      <c r="Q1257" s="1">
        <v>15.39</v>
      </c>
      <c r="R1257" s="1">
        <v>12.28</v>
      </c>
      <c r="S1257" s="1">
        <v>24.42</v>
      </c>
      <c r="T1257" s="1">
        <v>33.130000000000003</v>
      </c>
      <c r="U1257" s="1" t="s">
        <v>0</v>
      </c>
      <c r="V1257" s="1">
        <v>100.38</v>
      </c>
      <c r="W1257" s="1">
        <v>471.92</v>
      </c>
      <c r="X1257" s="1">
        <v>126.05</v>
      </c>
      <c r="Y1257" s="1">
        <v>28.21</v>
      </c>
      <c r="Z1257" s="1">
        <v>22.61</v>
      </c>
      <c r="AA1257" s="1">
        <v>2.37</v>
      </c>
      <c r="AB1257" s="1">
        <v>11.1</v>
      </c>
      <c r="AC1257" s="1" t="s">
        <v>0</v>
      </c>
      <c r="AD1257" s="1">
        <v>33.86</v>
      </c>
      <c r="AE1257" s="1">
        <v>416.61</v>
      </c>
      <c r="AF1257" s="1">
        <v>10.77</v>
      </c>
      <c r="AG1257" s="1">
        <v>10.5</v>
      </c>
      <c r="AH1257" s="1">
        <v>5.86</v>
      </c>
      <c r="AI1257" s="1">
        <v>68.63</v>
      </c>
      <c r="AJ1257" s="1">
        <v>267.17</v>
      </c>
      <c r="AK1257" s="1">
        <v>606.44000000000005</v>
      </c>
    </row>
    <row r="1258" spans="1:37" x14ac:dyDescent="0.45">
      <c r="A1258" s="2">
        <v>45680</v>
      </c>
      <c r="B1258" s="1">
        <v>10.34</v>
      </c>
      <c r="C1258" s="1">
        <v>223.66</v>
      </c>
      <c r="D1258" s="1">
        <v>32.5</v>
      </c>
      <c r="E1258" s="1">
        <v>129.12</v>
      </c>
      <c r="F1258" s="1">
        <v>39.549999999999997</v>
      </c>
      <c r="G1258" s="1">
        <v>98.18</v>
      </c>
      <c r="H1258" s="1">
        <v>62.23</v>
      </c>
      <c r="I1258" s="1">
        <v>9.35</v>
      </c>
      <c r="J1258" s="1">
        <v>114.22</v>
      </c>
      <c r="K1258" s="1">
        <v>44.44</v>
      </c>
      <c r="L1258" s="1">
        <v>32.99</v>
      </c>
      <c r="M1258" s="1">
        <v>7.27</v>
      </c>
      <c r="N1258" s="1">
        <v>72.37</v>
      </c>
      <c r="O1258" s="1">
        <v>17.274999999999999</v>
      </c>
      <c r="P1258" s="1">
        <v>272.91000000000003</v>
      </c>
      <c r="Q1258" s="1">
        <v>15.33</v>
      </c>
      <c r="R1258" s="1">
        <v>12.24</v>
      </c>
      <c r="S1258" s="1">
        <v>24.36</v>
      </c>
      <c r="T1258" s="1">
        <v>33.380000000000003</v>
      </c>
      <c r="U1258" s="1" t="s">
        <v>0</v>
      </c>
      <c r="V1258" s="1">
        <v>99.33</v>
      </c>
      <c r="W1258" s="1">
        <v>476.05</v>
      </c>
      <c r="X1258" s="1">
        <v>126.3</v>
      </c>
      <c r="Y1258" s="1">
        <v>28.65</v>
      </c>
      <c r="Z1258" s="1">
        <v>23.03</v>
      </c>
      <c r="AA1258" s="1">
        <v>2.11</v>
      </c>
      <c r="AB1258" s="1">
        <v>11.12</v>
      </c>
      <c r="AC1258" s="1" t="s">
        <v>0</v>
      </c>
      <c r="AD1258" s="1">
        <v>33.409999999999997</v>
      </c>
      <c r="AE1258" s="1">
        <v>431.11</v>
      </c>
      <c r="AF1258" s="1">
        <v>11.555</v>
      </c>
      <c r="AG1258" s="1">
        <v>10.65</v>
      </c>
      <c r="AH1258" s="1">
        <v>5.86</v>
      </c>
      <c r="AI1258" s="1">
        <v>68.680000000000007</v>
      </c>
      <c r="AJ1258" s="1">
        <v>266.85000000000002</v>
      </c>
      <c r="AK1258" s="1">
        <v>609.75</v>
      </c>
    </row>
    <row r="1259" spans="1:37" x14ac:dyDescent="0.45">
      <c r="A1259" s="2">
        <v>45681</v>
      </c>
      <c r="B1259" s="1">
        <v>10.31</v>
      </c>
      <c r="C1259" s="1">
        <v>222.78</v>
      </c>
      <c r="D1259" s="1">
        <v>30.69</v>
      </c>
      <c r="E1259" s="1">
        <v>129.16999999999999</v>
      </c>
      <c r="F1259" s="1">
        <v>39.08</v>
      </c>
      <c r="G1259" s="1">
        <v>96.62</v>
      </c>
      <c r="H1259" s="1">
        <v>62.23</v>
      </c>
      <c r="I1259" s="1">
        <v>9.1549999999999994</v>
      </c>
      <c r="J1259" s="1">
        <v>113.73</v>
      </c>
      <c r="K1259" s="1">
        <v>44.98</v>
      </c>
      <c r="L1259" s="1">
        <v>32.020000000000003</v>
      </c>
      <c r="M1259" s="1">
        <v>7.15</v>
      </c>
      <c r="N1259" s="1">
        <v>72.150000000000006</v>
      </c>
      <c r="O1259" s="1">
        <v>17</v>
      </c>
      <c r="P1259" s="1">
        <v>272.99</v>
      </c>
      <c r="Q1259" s="1">
        <v>15.82</v>
      </c>
      <c r="R1259" s="1">
        <v>11.84</v>
      </c>
      <c r="S1259" s="1">
        <v>24.37</v>
      </c>
      <c r="T1259" s="1">
        <v>32.729999999999997</v>
      </c>
      <c r="U1259" s="1" t="s">
        <v>0</v>
      </c>
      <c r="V1259" s="1">
        <v>95.65</v>
      </c>
      <c r="W1259" s="1">
        <v>479.18</v>
      </c>
      <c r="X1259" s="1">
        <v>126</v>
      </c>
      <c r="Y1259" s="1">
        <v>27.85</v>
      </c>
      <c r="Z1259" s="1">
        <v>22.93</v>
      </c>
      <c r="AA1259" s="1">
        <v>2.04</v>
      </c>
      <c r="AB1259" s="1">
        <v>10.93</v>
      </c>
      <c r="AC1259" s="1" t="s">
        <v>0</v>
      </c>
      <c r="AD1259" s="1">
        <v>33.270000000000003</v>
      </c>
      <c r="AE1259" s="1">
        <v>430.6</v>
      </c>
      <c r="AF1259" s="1">
        <v>11.5</v>
      </c>
      <c r="AG1259" s="1">
        <v>10.49</v>
      </c>
      <c r="AH1259" s="1">
        <v>5.53</v>
      </c>
      <c r="AI1259" s="1">
        <v>67.41</v>
      </c>
      <c r="AJ1259" s="1">
        <v>261.52999999999997</v>
      </c>
      <c r="AK1259" s="1">
        <v>607.97</v>
      </c>
    </row>
    <row r="1260" spans="1:37" x14ac:dyDescent="0.45">
      <c r="A1260" s="2">
        <v>45682</v>
      </c>
      <c r="B1260" s="1">
        <v>10.31</v>
      </c>
      <c r="C1260" s="1">
        <v>222.78</v>
      </c>
      <c r="D1260" s="1">
        <v>30.69</v>
      </c>
      <c r="E1260" s="1">
        <v>129.16999999999999</v>
      </c>
      <c r="F1260" s="1">
        <v>39.08</v>
      </c>
      <c r="G1260" s="1">
        <v>96.62</v>
      </c>
      <c r="H1260" s="1">
        <v>62.23</v>
      </c>
      <c r="I1260" s="1">
        <v>9.1549999999999994</v>
      </c>
      <c r="J1260" s="1">
        <v>113.73</v>
      </c>
      <c r="K1260" s="1">
        <v>44.98</v>
      </c>
      <c r="L1260" s="1">
        <v>32.020000000000003</v>
      </c>
      <c r="M1260" s="1">
        <v>7.15</v>
      </c>
      <c r="N1260" s="1">
        <v>72.150000000000006</v>
      </c>
      <c r="O1260" s="1">
        <v>17</v>
      </c>
      <c r="P1260" s="1">
        <v>272.99</v>
      </c>
      <c r="Q1260" s="1">
        <v>15.82</v>
      </c>
      <c r="R1260" s="1">
        <v>11.84</v>
      </c>
      <c r="S1260" s="1">
        <v>24.37</v>
      </c>
      <c r="T1260" s="1">
        <v>32.729999999999997</v>
      </c>
      <c r="U1260" s="1" t="s">
        <v>0</v>
      </c>
      <c r="V1260" s="1">
        <v>95.65</v>
      </c>
      <c r="W1260" s="1">
        <v>479.18</v>
      </c>
      <c r="X1260" s="1">
        <v>126</v>
      </c>
      <c r="Y1260" s="1">
        <v>27.85</v>
      </c>
      <c r="Z1260" s="1">
        <v>22.93</v>
      </c>
      <c r="AA1260" s="1">
        <v>2.04</v>
      </c>
      <c r="AB1260" s="1">
        <v>10.93</v>
      </c>
      <c r="AC1260" s="1" t="s">
        <v>0</v>
      </c>
      <c r="AD1260" s="1">
        <v>33.270000000000003</v>
      </c>
      <c r="AE1260" s="1">
        <v>430.6</v>
      </c>
      <c r="AF1260" s="1">
        <v>11.5</v>
      </c>
      <c r="AG1260" s="1">
        <v>10.49</v>
      </c>
      <c r="AH1260" s="1">
        <v>5.53</v>
      </c>
      <c r="AI1260" s="1">
        <v>67.41</v>
      </c>
      <c r="AJ1260" s="1">
        <v>261.52999999999997</v>
      </c>
      <c r="AK1260" s="1">
        <v>607.97</v>
      </c>
    </row>
    <row r="1261" spans="1:37" x14ac:dyDescent="0.45">
      <c r="A1261" s="2">
        <v>45683</v>
      </c>
      <c r="B1261" s="1">
        <v>10.31</v>
      </c>
      <c r="C1261" s="1">
        <v>222.78</v>
      </c>
      <c r="D1261" s="1">
        <v>30.69</v>
      </c>
      <c r="E1261" s="1">
        <v>129.16999999999999</v>
      </c>
      <c r="F1261" s="1">
        <v>39.08</v>
      </c>
      <c r="G1261" s="1">
        <v>96.62</v>
      </c>
      <c r="H1261" s="1">
        <v>62.23</v>
      </c>
      <c r="I1261" s="1">
        <v>9.1549999999999994</v>
      </c>
      <c r="J1261" s="1">
        <v>113.73</v>
      </c>
      <c r="K1261" s="1">
        <v>44.98</v>
      </c>
      <c r="L1261" s="1">
        <v>32.020000000000003</v>
      </c>
      <c r="M1261" s="1">
        <v>7.15</v>
      </c>
      <c r="N1261" s="1">
        <v>72.150000000000006</v>
      </c>
      <c r="O1261" s="1">
        <v>17</v>
      </c>
      <c r="P1261" s="1">
        <v>272.99</v>
      </c>
      <c r="Q1261" s="1">
        <v>15.82</v>
      </c>
      <c r="R1261" s="1">
        <v>11.84</v>
      </c>
      <c r="S1261" s="1">
        <v>24.37</v>
      </c>
      <c r="T1261" s="1">
        <v>32.729999999999997</v>
      </c>
      <c r="U1261" s="1" t="s">
        <v>0</v>
      </c>
      <c r="V1261" s="1">
        <v>95.65</v>
      </c>
      <c r="W1261" s="1">
        <v>479.18</v>
      </c>
      <c r="X1261" s="1">
        <v>126</v>
      </c>
      <c r="Y1261" s="1">
        <v>27.85</v>
      </c>
      <c r="Z1261" s="1">
        <v>22.93</v>
      </c>
      <c r="AA1261" s="1">
        <v>2.04</v>
      </c>
      <c r="AB1261" s="1">
        <v>10.93</v>
      </c>
      <c r="AC1261" s="1" t="s">
        <v>0</v>
      </c>
      <c r="AD1261" s="1">
        <v>33.270000000000003</v>
      </c>
      <c r="AE1261" s="1">
        <v>430.6</v>
      </c>
      <c r="AF1261" s="1">
        <v>11.5</v>
      </c>
      <c r="AG1261" s="1">
        <v>10.49</v>
      </c>
      <c r="AH1261" s="1">
        <v>5.53</v>
      </c>
      <c r="AI1261" s="1">
        <v>67.41</v>
      </c>
      <c r="AJ1261" s="1">
        <v>261.52999999999997</v>
      </c>
      <c r="AK1261" s="1">
        <v>607.97</v>
      </c>
    </row>
    <row r="1262" spans="1:37" x14ac:dyDescent="0.45">
      <c r="A1262" s="2">
        <v>45684</v>
      </c>
      <c r="B1262" s="1">
        <v>9.49</v>
      </c>
      <c r="C1262" s="1">
        <v>229.86</v>
      </c>
      <c r="D1262" s="1">
        <v>24.54</v>
      </c>
      <c r="E1262" s="1">
        <v>100.3</v>
      </c>
      <c r="F1262" s="1">
        <v>36.96</v>
      </c>
      <c r="G1262" s="1">
        <v>76.290000000000006</v>
      </c>
      <c r="H1262" s="1">
        <v>59.08</v>
      </c>
      <c r="I1262" s="1">
        <v>8.77</v>
      </c>
      <c r="J1262" s="1">
        <v>103.84</v>
      </c>
      <c r="K1262" s="1">
        <v>43.49</v>
      </c>
      <c r="L1262" s="1">
        <v>30.79</v>
      </c>
      <c r="M1262" s="1">
        <v>6.98</v>
      </c>
      <c r="N1262" s="1">
        <v>65.290000000000006</v>
      </c>
      <c r="O1262" s="1">
        <v>16.25</v>
      </c>
      <c r="P1262" s="1">
        <v>263.01</v>
      </c>
      <c r="Q1262" s="1">
        <v>15.18</v>
      </c>
      <c r="R1262" s="1">
        <v>11.56</v>
      </c>
      <c r="S1262" s="1">
        <v>22.95</v>
      </c>
      <c r="T1262" s="1">
        <v>33.33</v>
      </c>
      <c r="U1262" s="1" t="s">
        <v>0</v>
      </c>
      <c r="V1262" s="1">
        <v>74.17</v>
      </c>
      <c r="W1262" s="1">
        <v>468.27</v>
      </c>
      <c r="X1262" s="1">
        <v>119.93</v>
      </c>
      <c r="Y1262" s="1">
        <v>25.82</v>
      </c>
      <c r="Z1262" s="1">
        <v>22.17</v>
      </c>
      <c r="AA1262" s="1">
        <v>1.94</v>
      </c>
      <c r="AB1262" s="1">
        <v>9.94</v>
      </c>
      <c r="AC1262" s="1" t="s">
        <v>0</v>
      </c>
      <c r="AD1262" s="1">
        <v>29.07</v>
      </c>
      <c r="AE1262" s="1">
        <v>392.09</v>
      </c>
      <c r="AF1262" s="1">
        <v>10.26</v>
      </c>
      <c r="AG1262" s="1">
        <v>9.7100000000000009</v>
      </c>
      <c r="AH1262" s="1">
        <v>4.8099999999999996</v>
      </c>
      <c r="AI1262" s="1">
        <v>64.400000000000006</v>
      </c>
      <c r="AJ1262" s="1">
        <v>235.81</v>
      </c>
      <c r="AK1262" s="1">
        <v>599.37</v>
      </c>
    </row>
    <row r="1263" spans="1:37" x14ac:dyDescent="0.45">
      <c r="A1263" s="2">
        <v>45685</v>
      </c>
      <c r="B1263" s="1">
        <v>9.6300000000000008</v>
      </c>
      <c r="C1263" s="1">
        <v>238.26</v>
      </c>
      <c r="D1263" s="1">
        <v>26.67</v>
      </c>
      <c r="E1263" s="1">
        <v>106.54</v>
      </c>
      <c r="F1263" s="1">
        <v>37.26</v>
      </c>
      <c r="G1263" s="1">
        <v>80.05</v>
      </c>
      <c r="H1263" s="1">
        <v>59.43</v>
      </c>
      <c r="I1263" s="1">
        <v>8.8800000000000008</v>
      </c>
      <c r="J1263" s="1">
        <v>101.29</v>
      </c>
      <c r="K1263" s="1">
        <v>43.74</v>
      </c>
      <c r="L1263" s="1">
        <v>30.67</v>
      </c>
      <c r="M1263" s="1">
        <v>6.87</v>
      </c>
      <c r="N1263" s="1">
        <v>66.81</v>
      </c>
      <c r="O1263" s="1">
        <v>16.25</v>
      </c>
      <c r="P1263" s="1">
        <v>269.72000000000003</v>
      </c>
      <c r="Q1263" s="1">
        <v>15.66</v>
      </c>
      <c r="R1263" s="1">
        <v>11.56</v>
      </c>
      <c r="S1263" s="1">
        <v>21.46</v>
      </c>
      <c r="T1263" s="1">
        <v>32.74</v>
      </c>
      <c r="U1263" s="1" t="s">
        <v>0</v>
      </c>
      <c r="V1263" s="1">
        <v>77.8</v>
      </c>
      <c r="W1263" s="1">
        <v>465.24</v>
      </c>
      <c r="X1263" s="1">
        <v>119.53</v>
      </c>
      <c r="Y1263" s="1">
        <v>26.49</v>
      </c>
      <c r="Z1263" s="1">
        <v>22.61</v>
      </c>
      <c r="AA1263" s="1">
        <v>1.81</v>
      </c>
      <c r="AB1263" s="1">
        <v>10.199999999999999</v>
      </c>
      <c r="AC1263" s="1" t="s">
        <v>0</v>
      </c>
      <c r="AD1263" s="1">
        <v>28.18</v>
      </c>
      <c r="AE1263" s="1">
        <v>397.44</v>
      </c>
      <c r="AF1263" s="1">
        <v>10.220000000000001</v>
      </c>
      <c r="AG1263" s="1">
        <v>9.89</v>
      </c>
      <c r="AH1263" s="1">
        <v>4.6900000000000004</v>
      </c>
      <c r="AI1263" s="1">
        <v>62.87</v>
      </c>
      <c r="AJ1263" s="1">
        <v>240.45</v>
      </c>
      <c r="AK1263" s="1">
        <v>604.52</v>
      </c>
    </row>
    <row r="1264" spans="1:37" x14ac:dyDescent="0.45">
      <c r="A1264" s="2">
        <v>45686</v>
      </c>
      <c r="B1264" s="1">
        <v>9.82</v>
      </c>
      <c r="C1264" s="1">
        <v>239.36</v>
      </c>
      <c r="D1264" s="1">
        <v>26.53</v>
      </c>
      <c r="E1264" s="1">
        <v>107.84</v>
      </c>
      <c r="F1264" s="1">
        <v>36.869999999999997</v>
      </c>
      <c r="G1264" s="1">
        <v>81.36</v>
      </c>
      <c r="H1264" s="1">
        <v>59.55</v>
      </c>
      <c r="I1264" s="1">
        <v>9.34</v>
      </c>
      <c r="J1264" s="1">
        <v>103.1</v>
      </c>
      <c r="K1264" s="1">
        <v>42.66</v>
      </c>
      <c r="L1264" s="1">
        <v>30.72</v>
      </c>
      <c r="M1264" s="1">
        <v>6.77</v>
      </c>
      <c r="N1264" s="1">
        <v>67.64</v>
      </c>
      <c r="O1264" s="1">
        <v>15.77</v>
      </c>
      <c r="P1264" s="1">
        <v>300.45999999999998</v>
      </c>
      <c r="Q1264" s="1">
        <v>15.61</v>
      </c>
      <c r="R1264" s="1">
        <v>11.39</v>
      </c>
      <c r="S1264" s="1">
        <v>21.66</v>
      </c>
      <c r="T1264" s="1">
        <v>32.61</v>
      </c>
      <c r="U1264" s="1" t="s">
        <v>0</v>
      </c>
      <c r="V1264" s="1">
        <v>77.91</v>
      </c>
      <c r="W1264" s="1">
        <v>463.41</v>
      </c>
      <c r="X1264" s="1">
        <v>120.28</v>
      </c>
      <c r="Y1264" s="1">
        <v>26.65</v>
      </c>
      <c r="Z1264" s="1">
        <v>22.35</v>
      </c>
      <c r="AA1264" s="1">
        <v>1.71</v>
      </c>
      <c r="AB1264" s="1">
        <v>10.130000000000001</v>
      </c>
      <c r="AC1264" s="1" t="s">
        <v>0</v>
      </c>
      <c r="AD1264" s="1">
        <v>27.8</v>
      </c>
      <c r="AE1264" s="1">
        <v>385.56</v>
      </c>
      <c r="AF1264" s="1">
        <v>9.4749999999999996</v>
      </c>
      <c r="AG1264" s="1">
        <v>9.9</v>
      </c>
      <c r="AH1264" s="1">
        <v>4.8600000000000003</v>
      </c>
      <c r="AI1264" s="1">
        <v>62.8</v>
      </c>
      <c r="AJ1264" s="1">
        <v>239.53</v>
      </c>
      <c r="AK1264" s="1">
        <v>601.80999999999995</v>
      </c>
    </row>
    <row r="1265" spans="1:37" x14ac:dyDescent="0.45">
      <c r="A1265" s="2">
        <v>45687</v>
      </c>
      <c r="B1265" s="1">
        <v>10.65</v>
      </c>
      <c r="C1265" s="1">
        <v>237.59</v>
      </c>
      <c r="D1265" s="1">
        <v>28.07</v>
      </c>
      <c r="E1265" s="1">
        <v>113.86</v>
      </c>
      <c r="F1265" s="1">
        <v>40.18</v>
      </c>
      <c r="G1265" s="1">
        <v>84.65</v>
      </c>
      <c r="H1265" s="1">
        <v>60.47</v>
      </c>
      <c r="I1265" s="1">
        <v>9.2899999999999991</v>
      </c>
      <c r="J1265" s="1">
        <v>105.35</v>
      </c>
      <c r="K1265" s="1">
        <v>43.46</v>
      </c>
      <c r="L1265" s="1">
        <v>30.99</v>
      </c>
      <c r="M1265" s="1">
        <v>7.04</v>
      </c>
      <c r="N1265" s="1">
        <v>68.38</v>
      </c>
      <c r="O1265" s="1">
        <v>15.6</v>
      </c>
      <c r="P1265" s="1">
        <v>301.48</v>
      </c>
      <c r="Q1265" s="1">
        <v>16.28</v>
      </c>
      <c r="R1265" s="1">
        <v>11.35</v>
      </c>
      <c r="S1265" s="1">
        <v>21.19</v>
      </c>
      <c r="T1265" s="1">
        <v>32.799999999999997</v>
      </c>
      <c r="U1265" s="1" t="s">
        <v>0</v>
      </c>
      <c r="V1265" s="1">
        <v>83.98</v>
      </c>
      <c r="W1265" s="1">
        <v>472.61</v>
      </c>
      <c r="X1265" s="1">
        <v>122.44</v>
      </c>
      <c r="Y1265" s="1">
        <v>27.76</v>
      </c>
      <c r="Z1265" s="1">
        <v>25.06</v>
      </c>
      <c r="AA1265" s="1">
        <v>1.69</v>
      </c>
      <c r="AB1265" s="1">
        <v>10</v>
      </c>
      <c r="AC1265" s="1" t="s">
        <v>0</v>
      </c>
      <c r="AD1265" s="1">
        <v>28.64</v>
      </c>
      <c r="AE1265" s="1">
        <v>398.76</v>
      </c>
      <c r="AF1265" s="1">
        <v>9.24</v>
      </c>
      <c r="AG1265" s="1">
        <v>9.99</v>
      </c>
      <c r="AH1265" s="1">
        <v>4.9800000000000004</v>
      </c>
      <c r="AI1265" s="1">
        <v>65.78</v>
      </c>
      <c r="AJ1265" s="1">
        <v>245.17</v>
      </c>
      <c r="AK1265" s="1">
        <v>605.04</v>
      </c>
    </row>
    <row r="1266" spans="1:37" x14ac:dyDescent="0.45">
      <c r="A1266" s="2">
        <v>45688</v>
      </c>
      <c r="B1266" s="1">
        <v>10.37</v>
      </c>
      <c r="C1266" s="1">
        <v>236</v>
      </c>
      <c r="D1266" s="1">
        <v>27.92</v>
      </c>
      <c r="E1266" s="1">
        <v>115.23</v>
      </c>
      <c r="F1266" s="1">
        <v>39.68</v>
      </c>
      <c r="G1266" s="1">
        <v>87.14</v>
      </c>
      <c r="H1266" s="1">
        <v>60.6</v>
      </c>
      <c r="I1266" s="1">
        <v>9.16</v>
      </c>
      <c r="J1266" s="1">
        <v>103.6</v>
      </c>
      <c r="K1266" s="1">
        <v>43.29</v>
      </c>
      <c r="L1266" s="1">
        <v>31.25</v>
      </c>
      <c r="M1266" s="1">
        <v>7.39</v>
      </c>
      <c r="N1266" s="1">
        <v>67.790000000000006</v>
      </c>
      <c r="O1266" s="1">
        <v>15.81</v>
      </c>
      <c r="P1266" s="1">
        <v>297.26</v>
      </c>
      <c r="Q1266" s="1">
        <v>15.94</v>
      </c>
      <c r="R1266" s="1">
        <v>11.28</v>
      </c>
      <c r="S1266" s="1">
        <v>21.19</v>
      </c>
      <c r="T1266" s="1">
        <v>32.5</v>
      </c>
      <c r="U1266" s="1" t="s">
        <v>0</v>
      </c>
      <c r="V1266" s="1">
        <v>85.06</v>
      </c>
      <c r="W1266" s="1">
        <v>469.25</v>
      </c>
      <c r="X1266" s="1">
        <v>122.1</v>
      </c>
      <c r="Y1266" s="1">
        <v>27.65</v>
      </c>
      <c r="Z1266" s="1">
        <v>23.84</v>
      </c>
      <c r="AA1266" s="1">
        <v>1.75</v>
      </c>
      <c r="AB1266" s="1">
        <v>10.38</v>
      </c>
      <c r="AC1266" s="1" t="s">
        <v>0</v>
      </c>
      <c r="AD1266" s="1">
        <v>28.52</v>
      </c>
      <c r="AE1266" s="1">
        <v>403.54</v>
      </c>
      <c r="AF1266" s="1">
        <v>9.6199999999999992</v>
      </c>
      <c r="AG1266" s="1">
        <v>12.04</v>
      </c>
      <c r="AH1266" s="1">
        <v>5.05</v>
      </c>
      <c r="AI1266" s="1">
        <v>65.13</v>
      </c>
      <c r="AJ1266" s="1">
        <v>243.62</v>
      </c>
      <c r="AK1266" s="1">
        <v>601.82000000000005</v>
      </c>
    </row>
    <row r="1267" spans="1:37" x14ac:dyDescent="0.45">
      <c r="A1267" s="2">
        <v>45689</v>
      </c>
      <c r="B1267" s="1">
        <v>10.37</v>
      </c>
      <c r="C1267" s="1">
        <v>236</v>
      </c>
      <c r="D1267" s="1">
        <v>27.92</v>
      </c>
      <c r="E1267" s="1">
        <v>115.23</v>
      </c>
      <c r="F1267" s="1">
        <v>39.68</v>
      </c>
      <c r="G1267" s="1">
        <v>87.14</v>
      </c>
      <c r="H1267" s="1">
        <v>60.6</v>
      </c>
      <c r="I1267" s="1">
        <v>9.16</v>
      </c>
      <c r="J1267" s="1">
        <v>103.6</v>
      </c>
      <c r="K1267" s="1">
        <v>43.29</v>
      </c>
      <c r="L1267" s="1">
        <v>31.25</v>
      </c>
      <c r="M1267" s="1">
        <v>7.39</v>
      </c>
      <c r="N1267" s="1">
        <v>67.790000000000006</v>
      </c>
      <c r="O1267" s="1">
        <v>15.81</v>
      </c>
      <c r="P1267" s="1">
        <v>297.26</v>
      </c>
      <c r="Q1267" s="1">
        <v>15.94</v>
      </c>
      <c r="R1267" s="1">
        <v>11.28</v>
      </c>
      <c r="S1267" s="1">
        <v>21.19</v>
      </c>
      <c r="T1267" s="1">
        <v>32.5</v>
      </c>
      <c r="U1267" s="1" t="s">
        <v>0</v>
      </c>
      <c r="V1267" s="1">
        <v>85.06</v>
      </c>
      <c r="W1267" s="1">
        <v>469.25</v>
      </c>
      <c r="X1267" s="1">
        <v>122.1</v>
      </c>
      <c r="Y1267" s="1">
        <v>27.65</v>
      </c>
      <c r="Z1267" s="1">
        <v>23.84</v>
      </c>
      <c r="AA1267" s="1">
        <v>1.75</v>
      </c>
      <c r="AB1267" s="1">
        <v>10.38</v>
      </c>
      <c r="AC1267" s="1" t="s">
        <v>0</v>
      </c>
      <c r="AD1267" s="1">
        <v>28.52</v>
      </c>
      <c r="AE1267" s="1">
        <v>403.54</v>
      </c>
      <c r="AF1267" s="1">
        <v>9.6199999999999992</v>
      </c>
      <c r="AG1267" s="1">
        <v>12.04</v>
      </c>
      <c r="AH1267" s="1">
        <v>5.05</v>
      </c>
      <c r="AI1267" s="1">
        <v>65.13</v>
      </c>
      <c r="AJ1267" s="1">
        <v>243.62</v>
      </c>
      <c r="AK1267" s="1">
        <v>601.82000000000005</v>
      </c>
    </row>
    <row r="1268" spans="1:37" x14ac:dyDescent="0.45">
      <c r="A1268" s="2">
        <v>45690</v>
      </c>
      <c r="B1268" s="1">
        <v>10.37</v>
      </c>
      <c r="C1268" s="1">
        <v>236</v>
      </c>
      <c r="D1268" s="1">
        <v>27.92</v>
      </c>
      <c r="E1268" s="1">
        <v>115.23</v>
      </c>
      <c r="F1268" s="1">
        <v>39.68</v>
      </c>
      <c r="G1268" s="1">
        <v>87.14</v>
      </c>
      <c r="H1268" s="1">
        <v>60.6</v>
      </c>
      <c r="I1268" s="1">
        <v>9.16</v>
      </c>
      <c r="J1268" s="1">
        <v>103.6</v>
      </c>
      <c r="K1268" s="1">
        <v>43.29</v>
      </c>
      <c r="L1268" s="1">
        <v>31.25</v>
      </c>
      <c r="M1268" s="1">
        <v>7.39</v>
      </c>
      <c r="N1268" s="1">
        <v>67.790000000000006</v>
      </c>
      <c r="O1268" s="1">
        <v>15.81</v>
      </c>
      <c r="P1268" s="1">
        <v>297.26</v>
      </c>
      <c r="Q1268" s="1">
        <v>15.94</v>
      </c>
      <c r="R1268" s="1">
        <v>11.28</v>
      </c>
      <c r="S1268" s="1">
        <v>21.19</v>
      </c>
      <c r="T1268" s="1">
        <v>32.5</v>
      </c>
      <c r="U1268" s="1" t="s">
        <v>0</v>
      </c>
      <c r="V1268" s="1">
        <v>85.06</v>
      </c>
      <c r="W1268" s="1">
        <v>469.25</v>
      </c>
      <c r="X1268" s="1">
        <v>122.1</v>
      </c>
      <c r="Y1268" s="1">
        <v>27.65</v>
      </c>
      <c r="Z1268" s="1">
        <v>23.84</v>
      </c>
      <c r="AA1268" s="1">
        <v>1.75</v>
      </c>
      <c r="AB1268" s="1">
        <v>10.38</v>
      </c>
      <c r="AC1268" s="1" t="s">
        <v>0</v>
      </c>
      <c r="AD1268" s="1">
        <v>28.52</v>
      </c>
      <c r="AE1268" s="1">
        <v>403.54</v>
      </c>
      <c r="AF1268" s="1">
        <v>9.6199999999999992</v>
      </c>
      <c r="AG1268" s="1">
        <v>12.04</v>
      </c>
      <c r="AH1268" s="1">
        <v>5.05</v>
      </c>
      <c r="AI1268" s="1">
        <v>65.13</v>
      </c>
      <c r="AJ1268" s="1">
        <v>243.62</v>
      </c>
      <c r="AK1268" s="1">
        <v>601.82000000000005</v>
      </c>
    </row>
    <row r="1269" spans="1:37" x14ac:dyDescent="0.45">
      <c r="A1269" s="2">
        <v>45691</v>
      </c>
      <c r="B1269" s="1">
        <v>10.24</v>
      </c>
      <c r="C1269" s="1">
        <v>228.01</v>
      </c>
      <c r="D1269" s="1">
        <v>25.83</v>
      </c>
      <c r="E1269" s="1">
        <v>111.5</v>
      </c>
      <c r="F1269" s="1">
        <v>39.58</v>
      </c>
      <c r="G1269" s="1">
        <v>85.12</v>
      </c>
      <c r="H1269" s="1">
        <v>61.04</v>
      </c>
      <c r="I1269" s="1">
        <v>9.11</v>
      </c>
      <c r="J1269" s="1">
        <v>100.09</v>
      </c>
      <c r="K1269" s="1">
        <v>42.06</v>
      </c>
      <c r="L1269" s="1">
        <v>29.94</v>
      </c>
      <c r="M1269" s="1">
        <v>7.31</v>
      </c>
      <c r="N1269" s="1">
        <v>66.78</v>
      </c>
      <c r="O1269" s="1">
        <v>15.22</v>
      </c>
      <c r="P1269" s="1">
        <v>295.19</v>
      </c>
      <c r="Q1269" s="1">
        <v>15.8</v>
      </c>
      <c r="R1269" s="1">
        <v>11</v>
      </c>
      <c r="S1269" s="1">
        <v>20.46</v>
      </c>
      <c r="T1269" s="1">
        <v>32</v>
      </c>
      <c r="U1269" s="1" t="s">
        <v>0</v>
      </c>
      <c r="V1269" s="1">
        <v>84.31</v>
      </c>
      <c r="W1269" s="1">
        <v>473.37</v>
      </c>
      <c r="X1269" s="1">
        <v>119.72</v>
      </c>
      <c r="Y1269" s="1">
        <v>27.5</v>
      </c>
      <c r="Z1269" s="1">
        <v>23.97</v>
      </c>
      <c r="AA1269" s="1">
        <v>1.6</v>
      </c>
      <c r="AB1269" s="1">
        <v>9.9499999999999993</v>
      </c>
      <c r="AC1269" s="1" t="s">
        <v>0</v>
      </c>
      <c r="AD1269" s="1">
        <v>26.85</v>
      </c>
      <c r="AE1269" s="1">
        <v>402.44</v>
      </c>
      <c r="AF1269" s="1">
        <v>9.23</v>
      </c>
      <c r="AG1269" s="1">
        <v>12.33</v>
      </c>
      <c r="AH1269" s="1">
        <v>5</v>
      </c>
      <c r="AI1269" s="1">
        <v>64.42</v>
      </c>
      <c r="AJ1269" s="1">
        <v>238.78</v>
      </c>
      <c r="AK1269" s="1">
        <v>597.77</v>
      </c>
    </row>
    <row r="1270" spans="1:37" x14ac:dyDescent="0.45">
      <c r="A1270" s="2">
        <v>45692</v>
      </c>
      <c r="B1270" s="1">
        <v>10.42</v>
      </c>
      <c r="C1270" s="1">
        <v>232.8</v>
      </c>
      <c r="D1270" s="1">
        <v>27.114999999999998</v>
      </c>
      <c r="E1270" s="1">
        <v>112.32</v>
      </c>
      <c r="F1270" s="1">
        <v>40.75</v>
      </c>
      <c r="G1270" s="1">
        <v>87.5</v>
      </c>
      <c r="H1270" s="1">
        <v>61.34</v>
      </c>
      <c r="I1270" s="1">
        <v>9.51</v>
      </c>
      <c r="J1270" s="1">
        <v>101.67</v>
      </c>
      <c r="K1270" s="1">
        <v>42.54</v>
      </c>
      <c r="L1270" s="1">
        <v>30.39</v>
      </c>
      <c r="M1270" s="1">
        <v>7.69</v>
      </c>
      <c r="N1270" s="1">
        <v>68.349999999999994</v>
      </c>
      <c r="O1270" s="1">
        <v>15.38</v>
      </c>
      <c r="P1270" s="1">
        <v>299.77999999999997</v>
      </c>
      <c r="Q1270" s="1">
        <v>15.85</v>
      </c>
      <c r="R1270" s="1">
        <v>11.19</v>
      </c>
      <c r="S1270" s="1">
        <v>20.83</v>
      </c>
      <c r="T1270" s="1">
        <v>32.01</v>
      </c>
      <c r="U1270" s="1" t="s">
        <v>0</v>
      </c>
      <c r="V1270" s="1">
        <v>86.33</v>
      </c>
      <c r="W1270" s="1">
        <v>471.38</v>
      </c>
      <c r="X1270" s="1">
        <v>121.41500000000001</v>
      </c>
      <c r="Y1270" s="1">
        <v>28.25</v>
      </c>
      <c r="Z1270" s="1">
        <v>24.14</v>
      </c>
      <c r="AA1270" s="1">
        <v>1.69</v>
      </c>
      <c r="AB1270" s="1">
        <v>9.85</v>
      </c>
      <c r="AC1270" s="1" t="s">
        <v>0</v>
      </c>
      <c r="AD1270" s="1">
        <v>29.16</v>
      </c>
      <c r="AE1270" s="1">
        <v>421</v>
      </c>
      <c r="AF1270" s="1">
        <v>9.24</v>
      </c>
      <c r="AG1270" s="1">
        <v>12.51</v>
      </c>
      <c r="AH1270" s="1">
        <v>5.0199999999999996</v>
      </c>
      <c r="AI1270" s="1">
        <v>63.81</v>
      </c>
      <c r="AJ1270" s="1">
        <v>241.47</v>
      </c>
      <c r="AK1270" s="1">
        <v>601.78</v>
      </c>
    </row>
    <row r="1271" spans="1:37" x14ac:dyDescent="0.45">
      <c r="A1271" s="2">
        <v>45693</v>
      </c>
      <c r="B1271" s="1">
        <v>11</v>
      </c>
      <c r="C1271" s="1">
        <v>232.47</v>
      </c>
      <c r="D1271" s="1">
        <v>28.16</v>
      </c>
      <c r="E1271" s="1">
        <v>115.49</v>
      </c>
      <c r="F1271" s="1">
        <v>42.17</v>
      </c>
      <c r="G1271" s="1">
        <v>92.08</v>
      </c>
      <c r="H1271" s="1">
        <v>62.57</v>
      </c>
      <c r="I1271" s="1">
        <v>9.6300000000000008</v>
      </c>
      <c r="J1271" s="1">
        <v>104.45</v>
      </c>
      <c r="K1271" s="1">
        <v>43</v>
      </c>
      <c r="L1271" s="1">
        <v>30.41</v>
      </c>
      <c r="M1271" s="1">
        <v>7.66</v>
      </c>
      <c r="N1271" s="1">
        <v>69.959999999999994</v>
      </c>
      <c r="O1271" s="1">
        <v>15.79</v>
      </c>
      <c r="P1271" s="1">
        <v>303.32</v>
      </c>
      <c r="Q1271" s="1">
        <v>15.82</v>
      </c>
      <c r="R1271" s="1">
        <v>11.4</v>
      </c>
      <c r="S1271" s="1">
        <v>21.36</v>
      </c>
      <c r="T1271" s="1">
        <v>32.57</v>
      </c>
      <c r="U1271" s="1" t="s">
        <v>0</v>
      </c>
      <c r="V1271" s="1">
        <v>89.19</v>
      </c>
      <c r="W1271" s="1">
        <v>481.02</v>
      </c>
      <c r="X1271" s="1">
        <v>123.72</v>
      </c>
      <c r="Y1271" s="1">
        <v>28.15</v>
      </c>
      <c r="Z1271" s="1">
        <v>24.67</v>
      </c>
      <c r="AA1271" s="1">
        <v>1.64</v>
      </c>
      <c r="AB1271" s="1">
        <v>9.8699999999999992</v>
      </c>
      <c r="AC1271" s="1" t="s">
        <v>0</v>
      </c>
      <c r="AD1271" s="1">
        <v>31.49</v>
      </c>
      <c r="AE1271" s="1">
        <v>424.78</v>
      </c>
      <c r="AF1271" s="1">
        <v>9.23</v>
      </c>
      <c r="AG1271" s="1">
        <v>12.67</v>
      </c>
      <c r="AH1271" s="1">
        <v>4.95</v>
      </c>
      <c r="AI1271" s="1">
        <v>64.72</v>
      </c>
      <c r="AJ1271" s="1">
        <v>247.14</v>
      </c>
      <c r="AK1271" s="1">
        <v>604.22</v>
      </c>
    </row>
    <row r="1272" spans="1:37" x14ac:dyDescent="0.45">
      <c r="A1272" s="2">
        <v>45694</v>
      </c>
      <c r="B1272" s="1">
        <v>11.44</v>
      </c>
      <c r="C1272" s="1">
        <v>233.22</v>
      </c>
      <c r="D1272" s="1">
        <v>30.38</v>
      </c>
      <c r="E1272" s="1">
        <v>115.27</v>
      </c>
      <c r="F1272" s="1">
        <v>41.73</v>
      </c>
      <c r="G1272" s="1">
        <v>93.12</v>
      </c>
      <c r="H1272" s="1">
        <v>62.27</v>
      </c>
      <c r="I1272" s="1">
        <v>9.61</v>
      </c>
      <c r="J1272" s="1">
        <v>105.92</v>
      </c>
      <c r="K1272" s="1">
        <v>43.93</v>
      </c>
      <c r="L1272" s="1">
        <v>35.68</v>
      </c>
      <c r="M1272" s="1">
        <v>8.08</v>
      </c>
      <c r="N1272" s="1">
        <v>69.709999999999994</v>
      </c>
      <c r="O1272" s="1">
        <v>15.49</v>
      </c>
      <c r="P1272" s="1">
        <v>307.44</v>
      </c>
      <c r="Q1272" s="1">
        <v>15.92</v>
      </c>
      <c r="R1272" s="1">
        <v>11.35</v>
      </c>
      <c r="S1272" s="1">
        <v>21.36</v>
      </c>
      <c r="T1272" s="1">
        <v>32.6</v>
      </c>
      <c r="U1272" s="1" t="s">
        <v>0</v>
      </c>
      <c r="V1272" s="1">
        <v>92.67</v>
      </c>
      <c r="W1272" s="1">
        <v>482.1</v>
      </c>
      <c r="X1272" s="1">
        <v>124.04</v>
      </c>
      <c r="Y1272" s="1">
        <v>28.53</v>
      </c>
      <c r="Z1272" s="1">
        <v>24.07</v>
      </c>
      <c r="AA1272" s="1">
        <v>1.76</v>
      </c>
      <c r="AB1272" s="1">
        <v>9.57</v>
      </c>
      <c r="AC1272" s="1" t="s">
        <v>0</v>
      </c>
      <c r="AD1272" s="1">
        <v>33.840000000000003</v>
      </c>
      <c r="AE1272" s="1">
        <v>426.8</v>
      </c>
      <c r="AF1272" s="1">
        <v>9.52</v>
      </c>
      <c r="AG1272" s="1">
        <v>12.8</v>
      </c>
      <c r="AH1272" s="1">
        <v>5.13</v>
      </c>
      <c r="AI1272" s="1">
        <v>64.48</v>
      </c>
      <c r="AJ1272" s="1">
        <v>248.35</v>
      </c>
      <c r="AK1272" s="1">
        <v>606.32000000000005</v>
      </c>
    </row>
    <row r="1273" spans="1:37" x14ac:dyDescent="0.45">
      <c r="A1273" s="2">
        <v>45695</v>
      </c>
      <c r="B1273" s="1">
        <v>11.11</v>
      </c>
      <c r="C1273" s="1">
        <v>227.63</v>
      </c>
      <c r="D1273" s="1">
        <v>29.61</v>
      </c>
      <c r="E1273" s="1">
        <v>118.47</v>
      </c>
      <c r="F1273" s="1">
        <v>41.09</v>
      </c>
      <c r="G1273" s="1">
        <v>89.71</v>
      </c>
      <c r="H1273" s="1">
        <v>62.27</v>
      </c>
      <c r="I1273" s="1">
        <v>9.25</v>
      </c>
      <c r="J1273" s="1">
        <v>106.37</v>
      </c>
      <c r="K1273" s="1">
        <v>44.54</v>
      </c>
      <c r="L1273" s="1">
        <v>35.11</v>
      </c>
      <c r="M1273" s="1">
        <v>7.59</v>
      </c>
      <c r="N1273" s="1">
        <v>69.069999999999993</v>
      </c>
      <c r="O1273" s="1">
        <v>15.39</v>
      </c>
      <c r="P1273" s="1">
        <v>306.60000000000002</v>
      </c>
      <c r="Q1273" s="1">
        <v>15.75</v>
      </c>
      <c r="R1273" s="1">
        <v>11.13</v>
      </c>
      <c r="S1273" s="1">
        <v>21.27</v>
      </c>
      <c r="T1273" s="1">
        <v>32.270000000000003</v>
      </c>
      <c r="U1273" s="1" t="s">
        <v>0</v>
      </c>
      <c r="V1273" s="1">
        <v>85.9</v>
      </c>
      <c r="W1273" s="1">
        <v>479.31</v>
      </c>
      <c r="X1273" s="1">
        <v>122.91</v>
      </c>
      <c r="Y1273" s="1">
        <v>29.39</v>
      </c>
      <c r="Z1273" s="1">
        <v>24.23</v>
      </c>
      <c r="AA1273" s="1">
        <v>1.91</v>
      </c>
      <c r="AB1273" s="1">
        <v>9.2799999999999994</v>
      </c>
      <c r="AC1273" s="1" t="s">
        <v>0</v>
      </c>
      <c r="AD1273" s="1">
        <v>36.28</v>
      </c>
      <c r="AE1273" s="1">
        <v>390.01</v>
      </c>
      <c r="AF1273" s="1">
        <v>11.38</v>
      </c>
      <c r="AG1273" s="1">
        <v>12.46</v>
      </c>
      <c r="AH1273" s="1">
        <v>5.05</v>
      </c>
      <c r="AI1273" s="1">
        <v>64.459999999999994</v>
      </c>
      <c r="AJ1273" s="1">
        <v>245</v>
      </c>
      <c r="AK1273" s="1">
        <v>600.77</v>
      </c>
    </row>
    <row r="1274" spans="1:37" x14ac:dyDescent="0.45">
      <c r="A1274" s="2">
        <v>45696</v>
      </c>
      <c r="B1274" s="1">
        <v>11.11</v>
      </c>
      <c r="C1274" s="1">
        <v>227.63</v>
      </c>
      <c r="D1274" s="1">
        <v>29.61</v>
      </c>
      <c r="E1274" s="1">
        <v>118.47</v>
      </c>
      <c r="F1274" s="1">
        <v>41.09</v>
      </c>
      <c r="G1274" s="1">
        <v>89.71</v>
      </c>
      <c r="H1274" s="1">
        <v>62.27</v>
      </c>
      <c r="I1274" s="1">
        <v>9.25</v>
      </c>
      <c r="J1274" s="1">
        <v>106.37</v>
      </c>
      <c r="K1274" s="1">
        <v>44.54</v>
      </c>
      <c r="L1274" s="1">
        <v>35.11</v>
      </c>
      <c r="M1274" s="1">
        <v>7.59</v>
      </c>
      <c r="N1274" s="1">
        <v>69.069999999999993</v>
      </c>
      <c r="O1274" s="1">
        <v>15.39</v>
      </c>
      <c r="P1274" s="1">
        <v>306.60000000000002</v>
      </c>
      <c r="Q1274" s="1">
        <v>15.75</v>
      </c>
      <c r="R1274" s="1">
        <v>11.13</v>
      </c>
      <c r="S1274" s="1">
        <v>21.27</v>
      </c>
      <c r="T1274" s="1">
        <v>32.270000000000003</v>
      </c>
      <c r="U1274" s="1" t="s">
        <v>0</v>
      </c>
      <c r="V1274" s="1">
        <v>85.9</v>
      </c>
      <c r="W1274" s="1">
        <v>479.31</v>
      </c>
      <c r="X1274" s="1">
        <v>122.91</v>
      </c>
      <c r="Y1274" s="1">
        <v>29.39</v>
      </c>
      <c r="Z1274" s="1">
        <v>24.23</v>
      </c>
      <c r="AA1274" s="1">
        <v>1.91</v>
      </c>
      <c r="AB1274" s="1">
        <v>9.2799999999999994</v>
      </c>
      <c r="AC1274" s="1" t="s">
        <v>0</v>
      </c>
      <c r="AD1274" s="1">
        <v>36.28</v>
      </c>
      <c r="AE1274" s="1">
        <v>390.01</v>
      </c>
      <c r="AF1274" s="1">
        <v>11.38</v>
      </c>
      <c r="AG1274" s="1">
        <v>12.46</v>
      </c>
      <c r="AH1274" s="1">
        <v>5.05</v>
      </c>
      <c r="AI1274" s="1">
        <v>64.459999999999994</v>
      </c>
      <c r="AJ1274" s="1">
        <v>245</v>
      </c>
      <c r="AK1274" s="1">
        <v>600.77</v>
      </c>
    </row>
    <row r="1275" spans="1:37" x14ac:dyDescent="0.45">
      <c r="A1275" s="2">
        <v>45697</v>
      </c>
      <c r="B1275" s="1">
        <v>11.11</v>
      </c>
      <c r="C1275" s="1">
        <v>227.63</v>
      </c>
      <c r="D1275" s="1">
        <v>29.61</v>
      </c>
      <c r="E1275" s="1">
        <v>118.47</v>
      </c>
      <c r="F1275" s="1">
        <v>41.09</v>
      </c>
      <c r="G1275" s="1">
        <v>89.71</v>
      </c>
      <c r="H1275" s="1">
        <v>62.27</v>
      </c>
      <c r="I1275" s="1">
        <v>9.25</v>
      </c>
      <c r="J1275" s="1">
        <v>106.37</v>
      </c>
      <c r="K1275" s="1">
        <v>44.54</v>
      </c>
      <c r="L1275" s="1">
        <v>35.11</v>
      </c>
      <c r="M1275" s="1">
        <v>7.59</v>
      </c>
      <c r="N1275" s="1">
        <v>69.069999999999993</v>
      </c>
      <c r="O1275" s="1">
        <v>15.39</v>
      </c>
      <c r="P1275" s="1">
        <v>306.60000000000002</v>
      </c>
      <c r="Q1275" s="1">
        <v>15.75</v>
      </c>
      <c r="R1275" s="1">
        <v>11.13</v>
      </c>
      <c r="S1275" s="1">
        <v>21.27</v>
      </c>
      <c r="T1275" s="1">
        <v>32.270000000000003</v>
      </c>
      <c r="U1275" s="1" t="s">
        <v>0</v>
      </c>
      <c r="V1275" s="1">
        <v>85.9</v>
      </c>
      <c r="W1275" s="1">
        <v>479.31</v>
      </c>
      <c r="X1275" s="1">
        <v>122.91</v>
      </c>
      <c r="Y1275" s="1">
        <v>29.39</v>
      </c>
      <c r="Z1275" s="1">
        <v>24.23</v>
      </c>
      <c r="AA1275" s="1">
        <v>1.91</v>
      </c>
      <c r="AB1275" s="1">
        <v>9.2799999999999994</v>
      </c>
      <c r="AC1275" s="1" t="s">
        <v>0</v>
      </c>
      <c r="AD1275" s="1">
        <v>36.28</v>
      </c>
      <c r="AE1275" s="1">
        <v>390.01</v>
      </c>
      <c r="AF1275" s="1">
        <v>11.38</v>
      </c>
      <c r="AG1275" s="1">
        <v>12.46</v>
      </c>
      <c r="AH1275" s="1">
        <v>5.05</v>
      </c>
      <c r="AI1275" s="1">
        <v>64.459999999999994</v>
      </c>
      <c r="AJ1275" s="1">
        <v>245</v>
      </c>
      <c r="AK1275" s="1">
        <v>600.77</v>
      </c>
    </row>
    <row r="1276" spans="1:37" x14ac:dyDescent="0.45">
      <c r="A1276" s="2">
        <v>45698</v>
      </c>
      <c r="B1276" s="1">
        <v>11.35</v>
      </c>
      <c r="C1276" s="1">
        <v>227.65</v>
      </c>
      <c r="D1276" s="1">
        <v>30.52</v>
      </c>
      <c r="E1276" s="1">
        <v>120.23</v>
      </c>
      <c r="F1276" s="1">
        <v>41.67</v>
      </c>
      <c r="G1276" s="1">
        <v>90.11</v>
      </c>
      <c r="H1276" s="1">
        <v>62.81</v>
      </c>
      <c r="I1276" s="1">
        <v>9.75</v>
      </c>
      <c r="J1276" s="1">
        <v>112.31</v>
      </c>
      <c r="K1276" s="1">
        <v>44.09</v>
      </c>
      <c r="L1276" s="1">
        <v>35.64</v>
      </c>
      <c r="M1276" s="1">
        <v>7.44</v>
      </c>
      <c r="N1276" s="1">
        <v>70.92</v>
      </c>
      <c r="O1276" s="1">
        <v>15.53</v>
      </c>
      <c r="P1276" s="1">
        <v>308.35000000000002</v>
      </c>
      <c r="Q1276" s="1">
        <v>14.71</v>
      </c>
      <c r="R1276" s="1">
        <v>11.12</v>
      </c>
      <c r="S1276" s="1">
        <v>21.43</v>
      </c>
      <c r="T1276" s="1">
        <v>32.82</v>
      </c>
      <c r="U1276" s="1" t="s">
        <v>0</v>
      </c>
      <c r="V1276" s="1">
        <v>81.93</v>
      </c>
      <c r="W1276" s="1">
        <v>481.76</v>
      </c>
      <c r="X1276" s="1">
        <v>123.02</v>
      </c>
      <c r="Y1276" s="1">
        <v>30.35</v>
      </c>
      <c r="Z1276" s="1">
        <v>24.66</v>
      </c>
      <c r="AA1276" s="1">
        <v>2.1</v>
      </c>
      <c r="AB1276" s="1">
        <v>8.7100000000000009</v>
      </c>
      <c r="AC1276" s="1" t="s">
        <v>0</v>
      </c>
      <c r="AD1276" s="1">
        <v>42.65</v>
      </c>
      <c r="AE1276" s="1">
        <v>367.05</v>
      </c>
      <c r="AF1276" s="1">
        <v>11.17</v>
      </c>
      <c r="AG1276" s="1">
        <v>12.58</v>
      </c>
      <c r="AH1276" s="1">
        <v>5.1100000000000003</v>
      </c>
      <c r="AI1276" s="1">
        <v>69.040000000000006</v>
      </c>
      <c r="AJ1276" s="1">
        <v>249.62</v>
      </c>
      <c r="AK1276" s="1">
        <v>604.85</v>
      </c>
    </row>
    <row r="1277" spans="1:37" x14ac:dyDescent="0.45">
      <c r="A1277" s="2">
        <v>45699</v>
      </c>
      <c r="B1277" s="1">
        <v>11.07</v>
      </c>
      <c r="C1277" s="1">
        <v>232.62</v>
      </c>
      <c r="D1277" s="1">
        <v>27.85</v>
      </c>
      <c r="E1277" s="1">
        <v>116.84</v>
      </c>
      <c r="F1277" s="1">
        <v>41.71</v>
      </c>
      <c r="G1277" s="1">
        <v>87.49</v>
      </c>
      <c r="H1277" s="1">
        <v>62.43</v>
      </c>
      <c r="I1277" s="1">
        <v>9.9499999999999993</v>
      </c>
      <c r="J1277" s="1">
        <v>111.44</v>
      </c>
      <c r="K1277" s="1">
        <v>44</v>
      </c>
      <c r="L1277" s="1">
        <v>35.130000000000003</v>
      </c>
      <c r="M1277" s="1">
        <v>7.37</v>
      </c>
      <c r="N1277" s="1">
        <v>67.319999999999993</v>
      </c>
      <c r="O1277" s="1">
        <v>15.58</v>
      </c>
      <c r="P1277" s="1">
        <v>308.39</v>
      </c>
      <c r="Q1277" s="1">
        <v>14.84</v>
      </c>
      <c r="R1277" s="1">
        <v>9.42</v>
      </c>
      <c r="S1277" s="1">
        <v>21.18</v>
      </c>
      <c r="T1277" s="1">
        <v>33.15</v>
      </c>
      <c r="U1277" s="1" t="s">
        <v>0</v>
      </c>
      <c r="V1277" s="1">
        <v>79.599999999999994</v>
      </c>
      <c r="W1277" s="1">
        <v>474.58</v>
      </c>
      <c r="X1277" s="1">
        <v>119.56</v>
      </c>
      <c r="Y1277" s="1">
        <v>30.91</v>
      </c>
      <c r="Z1277" s="1">
        <v>24.71</v>
      </c>
      <c r="AA1277" s="1">
        <v>2.1</v>
      </c>
      <c r="AB1277" s="1">
        <v>7.87</v>
      </c>
      <c r="AC1277" s="1" t="s">
        <v>0</v>
      </c>
      <c r="AD1277" s="1">
        <v>38.61</v>
      </c>
      <c r="AE1277" s="1">
        <v>348.09</v>
      </c>
      <c r="AF1277" s="1">
        <v>8.83</v>
      </c>
      <c r="AG1277" s="1">
        <v>12.49</v>
      </c>
      <c r="AH1277" s="1">
        <v>5.0599999999999996</v>
      </c>
      <c r="AI1277" s="1">
        <v>68.92</v>
      </c>
      <c r="AJ1277" s="1">
        <v>249.87</v>
      </c>
      <c r="AK1277" s="1">
        <v>605.30999999999995</v>
      </c>
    </row>
    <row r="1278" spans="1:37" x14ac:dyDescent="0.45">
      <c r="A1278" s="2">
        <v>45700</v>
      </c>
      <c r="B1278" s="1">
        <v>11.06</v>
      </c>
      <c r="C1278" s="1">
        <v>236.87</v>
      </c>
      <c r="D1278" s="1">
        <v>25.03</v>
      </c>
      <c r="E1278" s="1">
        <v>109.64</v>
      </c>
      <c r="F1278" s="1">
        <v>40.67</v>
      </c>
      <c r="G1278" s="1">
        <v>88.8</v>
      </c>
      <c r="H1278" s="1">
        <v>62.53</v>
      </c>
      <c r="I1278" s="1">
        <v>9.94</v>
      </c>
      <c r="J1278" s="1">
        <v>112.92</v>
      </c>
      <c r="K1278" s="1">
        <v>46.36</v>
      </c>
      <c r="L1278" s="1">
        <v>34.43</v>
      </c>
      <c r="M1278" s="1">
        <v>7.5</v>
      </c>
      <c r="N1278" s="1">
        <v>67.25</v>
      </c>
      <c r="O1278" s="1">
        <v>15.52</v>
      </c>
      <c r="P1278" s="1">
        <v>310.60000000000002</v>
      </c>
      <c r="Q1278" s="1">
        <v>15.05</v>
      </c>
      <c r="R1278" s="1">
        <v>9.51</v>
      </c>
      <c r="S1278" s="1">
        <v>21.09</v>
      </c>
      <c r="T1278" s="1">
        <v>33.04</v>
      </c>
      <c r="U1278" s="1" t="s">
        <v>0</v>
      </c>
      <c r="V1278" s="1">
        <v>79.22</v>
      </c>
      <c r="W1278" s="1">
        <v>466.9</v>
      </c>
      <c r="X1278" s="1">
        <v>117.9</v>
      </c>
      <c r="Y1278" s="1">
        <v>29.42</v>
      </c>
      <c r="Z1278" s="1">
        <v>24.09</v>
      </c>
      <c r="AA1278" s="1">
        <v>1.94</v>
      </c>
      <c r="AB1278" s="1">
        <v>8.26</v>
      </c>
      <c r="AC1278" s="1" t="s">
        <v>0</v>
      </c>
      <c r="AD1278" s="1">
        <v>39.68</v>
      </c>
      <c r="AE1278" s="1">
        <v>343.54</v>
      </c>
      <c r="AF1278" s="1">
        <v>8.98</v>
      </c>
      <c r="AG1278" s="1">
        <v>12.3</v>
      </c>
      <c r="AH1278" s="1">
        <v>5.05</v>
      </c>
      <c r="AI1278" s="1">
        <v>67.28</v>
      </c>
      <c r="AJ1278" s="1">
        <v>248.51</v>
      </c>
      <c r="AK1278" s="1">
        <v>603.36</v>
      </c>
    </row>
    <row r="1279" spans="1:37" x14ac:dyDescent="0.45">
      <c r="A1279" s="2">
        <v>45701</v>
      </c>
      <c r="B1279" s="1">
        <v>11.83</v>
      </c>
      <c r="C1279" s="1">
        <v>241.53</v>
      </c>
      <c r="D1279" s="1">
        <v>27.04</v>
      </c>
      <c r="E1279" s="1">
        <v>109.75</v>
      </c>
      <c r="F1279" s="1">
        <v>40.700000000000003</v>
      </c>
      <c r="G1279" s="1">
        <v>88.85</v>
      </c>
      <c r="H1279" s="1">
        <v>63.84</v>
      </c>
      <c r="I1279" s="1">
        <v>12.51</v>
      </c>
      <c r="J1279" s="1">
        <v>110.26</v>
      </c>
      <c r="K1279" s="1">
        <v>47</v>
      </c>
      <c r="L1279" s="1">
        <v>34.79</v>
      </c>
      <c r="M1279" s="1">
        <v>8.0299999999999994</v>
      </c>
      <c r="N1279" s="1">
        <v>67.540000000000006</v>
      </c>
      <c r="O1279" s="1">
        <v>15.93</v>
      </c>
      <c r="P1279" s="1">
        <v>310.45</v>
      </c>
      <c r="Q1279" s="1">
        <v>15.73</v>
      </c>
      <c r="R1279" s="1">
        <v>9.7899999999999991</v>
      </c>
      <c r="S1279" s="1">
        <v>21.28</v>
      </c>
      <c r="T1279" s="1">
        <v>33.299999999999997</v>
      </c>
      <c r="U1279" s="1" t="s">
        <v>0</v>
      </c>
      <c r="V1279" s="1">
        <v>78.13</v>
      </c>
      <c r="W1279" s="1">
        <v>466.05</v>
      </c>
      <c r="X1279" s="1">
        <v>117.73</v>
      </c>
      <c r="Y1279" s="1">
        <v>29.42</v>
      </c>
      <c r="Z1279" s="1">
        <v>24.49</v>
      </c>
      <c r="AA1279" s="1">
        <v>1.92</v>
      </c>
      <c r="AB1279" s="1">
        <v>8.2799999999999994</v>
      </c>
      <c r="AC1279" s="1">
        <v>36</v>
      </c>
      <c r="AD1279" s="1">
        <v>42.28</v>
      </c>
      <c r="AE1279" s="1">
        <v>343.46</v>
      </c>
      <c r="AF1279" s="1">
        <v>9.23</v>
      </c>
      <c r="AG1279" s="1">
        <v>12.23</v>
      </c>
      <c r="AH1279" s="1">
        <v>5.16</v>
      </c>
      <c r="AI1279" s="1">
        <v>67.56</v>
      </c>
      <c r="AJ1279" s="1">
        <v>251.92</v>
      </c>
      <c r="AK1279" s="1">
        <v>609.73</v>
      </c>
    </row>
    <row r="1280" spans="1:37" x14ac:dyDescent="0.45">
      <c r="A1280" s="2">
        <v>45702</v>
      </c>
      <c r="B1280" s="1">
        <v>11.65</v>
      </c>
      <c r="C1280" s="1">
        <v>244.6</v>
      </c>
      <c r="D1280" s="1">
        <v>25.9</v>
      </c>
      <c r="E1280" s="1">
        <v>106.87</v>
      </c>
      <c r="F1280" s="1">
        <v>39.840000000000003</v>
      </c>
      <c r="G1280" s="1">
        <v>89.8</v>
      </c>
      <c r="H1280" s="1">
        <v>64.87</v>
      </c>
      <c r="I1280" s="1">
        <v>12.42</v>
      </c>
      <c r="J1280" s="1">
        <v>114.38</v>
      </c>
      <c r="K1280" s="1">
        <v>46.6</v>
      </c>
      <c r="L1280" s="1">
        <v>34.5</v>
      </c>
      <c r="M1280" s="1">
        <v>7.82</v>
      </c>
      <c r="N1280" s="1">
        <v>67.8</v>
      </c>
      <c r="O1280" s="1">
        <v>16.38</v>
      </c>
      <c r="P1280" s="1">
        <v>310.18</v>
      </c>
      <c r="Q1280" s="1">
        <v>15.64</v>
      </c>
      <c r="R1280" s="1">
        <v>10.06</v>
      </c>
      <c r="S1280" s="1">
        <v>21.71</v>
      </c>
      <c r="T1280" s="1">
        <v>33.64</v>
      </c>
      <c r="U1280" s="1" t="s">
        <v>0</v>
      </c>
      <c r="V1280" s="1">
        <v>77.680000000000007</v>
      </c>
      <c r="W1280" s="1">
        <v>438.14</v>
      </c>
      <c r="X1280" s="1">
        <v>119.06</v>
      </c>
      <c r="Y1280" s="1">
        <v>28.46</v>
      </c>
      <c r="Z1280" s="1">
        <v>24.22</v>
      </c>
      <c r="AA1280" s="1">
        <v>1.83</v>
      </c>
      <c r="AB1280" s="1">
        <v>7.95</v>
      </c>
      <c r="AC1280" s="1">
        <v>36.65</v>
      </c>
      <c r="AD1280" s="1">
        <v>47.91</v>
      </c>
      <c r="AE1280" s="1">
        <v>341.22</v>
      </c>
      <c r="AF1280" s="1">
        <v>9.17</v>
      </c>
      <c r="AG1280" s="1">
        <v>12.15</v>
      </c>
      <c r="AH1280" s="1">
        <v>5.08</v>
      </c>
      <c r="AI1280" s="1">
        <v>68.39</v>
      </c>
      <c r="AJ1280" s="1">
        <v>252.58</v>
      </c>
      <c r="AK1280" s="1">
        <v>609.70000000000005</v>
      </c>
    </row>
    <row r="1281" spans="1:37" x14ac:dyDescent="0.45">
      <c r="A1281" s="2">
        <v>45703</v>
      </c>
      <c r="B1281" s="1">
        <v>11.65</v>
      </c>
      <c r="C1281" s="1">
        <v>244.6</v>
      </c>
      <c r="D1281" s="1">
        <v>25.9</v>
      </c>
      <c r="E1281" s="1">
        <v>106.87</v>
      </c>
      <c r="F1281" s="1">
        <v>39.840000000000003</v>
      </c>
      <c r="G1281" s="1">
        <v>89.8</v>
      </c>
      <c r="H1281" s="1">
        <v>64.87</v>
      </c>
      <c r="I1281" s="1">
        <v>12.42</v>
      </c>
      <c r="J1281" s="1">
        <v>114.38</v>
      </c>
      <c r="K1281" s="1">
        <v>46.6</v>
      </c>
      <c r="L1281" s="1">
        <v>34.5</v>
      </c>
      <c r="M1281" s="1">
        <v>7.82</v>
      </c>
      <c r="N1281" s="1">
        <v>67.8</v>
      </c>
      <c r="O1281" s="1">
        <v>16.38</v>
      </c>
      <c r="P1281" s="1">
        <v>310.18</v>
      </c>
      <c r="Q1281" s="1">
        <v>15.64</v>
      </c>
      <c r="R1281" s="1">
        <v>10.06</v>
      </c>
      <c r="S1281" s="1">
        <v>21.71</v>
      </c>
      <c r="T1281" s="1">
        <v>33.64</v>
      </c>
      <c r="U1281" s="1" t="s">
        <v>0</v>
      </c>
      <c r="V1281" s="1">
        <v>77.680000000000007</v>
      </c>
      <c r="W1281" s="1">
        <v>438.14</v>
      </c>
      <c r="X1281" s="1">
        <v>119.06</v>
      </c>
      <c r="Y1281" s="1">
        <v>28.46</v>
      </c>
      <c r="Z1281" s="1">
        <v>24.22</v>
      </c>
      <c r="AA1281" s="1">
        <v>1.83</v>
      </c>
      <c r="AB1281" s="1">
        <v>7.95</v>
      </c>
      <c r="AC1281" s="1">
        <v>36.65</v>
      </c>
      <c r="AD1281" s="1">
        <v>47.91</v>
      </c>
      <c r="AE1281" s="1">
        <v>341.22</v>
      </c>
      <c r="AF1281" s="1">
        <v>9.17</v>
      </c>
      <c r="AG1281" s="1">
        <v>12.15</v>
      </c>
      <c r="AH1281" s="1">
        <v>5.08</v>
      </c>
      <c r="AI1281" s="1">
        <v>68.39</v>
      </c>
      <c r="AJ1281" s="1">
        <v>252.58</v>
      </c>
      <c r="AK1281" s="1">
        <v>609.70000000000005</v>
      </c>
    </row>
    <row r="1282" spans="1:37" x14ac:dyDescent="0.45">
      <c r="A1282" s="2">
        <v>45704</v>
      </c>
      <c r="B1282" s="1">
        <v>11.65</v>
      </c>
      <c r="C1282" s="1">
        <v>244.6</v>
      </c>
      <c r="D1282" s="1">
        <v>25.9</v>
      </c>
      <c r="E1282" s="1">
        <v>106.87</v>
      </c>
      <c r="F1282" s="1">
        <v>39.840000000000003</v>
      </c>
      <c r="G1282" s="1">
        <v>89.8</v>
      </c>
      <c r="H1282" s="1">
        <v>64.87</v>
      </c>
      <c r="I1282" s="1">
        <v>12.42</v>
      </c>
      <c r="J1282" s="1">
        <v>114.38</v>
      </c>
      <c r="K1282" s="1">
        <v>46.6</v>
      </c>
      <c r="L1282" s="1">
        <v>34.5</v>
      </c>
      <c r="M1282" s="1">
        <v>7.82</v>
      </c>
      <c r="N1282" s="1">
        <v>67.8</v>
      </c>
      <c r="O1282" s="1">
        <v>16.38</v>
      </c>
      <c r="P1282" s="1">
        <v>310.18</v>
      </c>
      <c r="Q1282" s="1">
        <v>15.64</v>
      </c>
      <c r="R1282" s="1">
        <v>10.06</v>
      </c>
      <c r="S1282" s="1">
        <v>21.71</v>
      </c>
      <c r="T1282" s="1">
        <v>33.64</v>
      </c>
      <c r="U1282" s="1" t="s">
        <v>0</v>
      </c>
      <c r="V1282" s="1">
        <v>77.680000000000007</v>
      </c>
      <c r="W1282" s="1">
        <v>438.14</v>
      </c>
      <c r="X1282" s="1">
        <v>119.06</v>
      </c>
      <c r="Y1282" s="1">
        <v>28.46</v>
      </c>
      <c r="Z1282" s="1">
        <v>24.22</v>
      </c>
      <c r="AA1282" s="1">
        <v>1.83</v>
      </c>
      <c r="AB1282" s="1">
        <v>7.95</v>
      </c>
      <c r="AC1282" s="1">
        <v>36.65</v>
      </c>
      <c r="AD1282" s="1">
        <v>47.91</v>
      </c>
      <c r="AE1282" s="1">
        <v>341.22</v>
      </c>
      <c r="AF1282" s="1">
        <v>9.17</v>
      </c>
      <c r="AG1282" s="1">
        <v>12.15</v>
      </c>
      <c r="AH1282" s="1">
        <v>5.08</v>
      </c>
      <c r="AI1282" s="1">
        <v>68.39</v>
      </c>
      <c r="AJ1282" s="1">
        <v>252.58</v>
      </c>
      <c r="AK1282" s="1">
        <v>609.70000000000005</v>
      </c>
    </row>
    <row r="1283" spans="1:37" x14ac:dyDescent="0.45">
      <c r="A1283" s="2">
        <v>45705</v>
      </c>
      <c r="B1283" s="1">
        <v>11.65</v>
      </c>
      <c r="C1283" s="1">
        <v>244.6</v>
      </c>
      <c r="D1283" s="1">
        <v>25.9</v>
      </c>
      <c r="E1283" s="1">
        <v>106.87</v>
      </c>
      <c r="F1283" s="1">
        <v>39.840000000000003</v>
      </c>
      <c r="G1283" s="1">
        <v>89.8</v>
      </c>
      <c r="H1283" s="1">
        <v>64.87</v>
      </c>
      <c r="I1283" s="1">
        <v>12.42</v>
      </c>
      <c r="J1283" s="1">
        <v>114.38</v>
      </c>
      <c r="K1283" s="1">
        <v>46.6</v>
      </c>
      <c r="L1283" s="1">
        <v>34.5</v>
      </c>
      <c r="M1283" s="1">
        <v>7.82</v>
      </c>
      <c r="N1283" s="1">
        <v>67.8</v>
      </c>
      <c r="O1283" s="1">
        <v>16.38</v>
      </c>
      <c r="P1283" s="1">
        <v>310.18</v>
      </c>
      <c r="Q1283" s="1">
        <v>15.64</v>
      </c>
      <c r="R1283" s="1">
        <v>10.06</v>
      </c>
      <c r="S1283" s="1">
        <v>21.71</v>
      </c>
      <c r="T1283" s="1">
        <v>33.64</v>
      </c>
      <c r="U1283" s="1" t="s">
        <v>0</v>
      </c>
      <c r="V1283" s="1">
        <v>77.680000000000007</v>
      </c>
      <c r="W1283" s="1">
        <v>438.14</v>
      </c>
      <c r="X1283" s="1">
        <v>119.06</v>
      </c>
      <c r="Y1283" s="1">
        <v>28.46</v>
      </c>
      <c r="Z1283" s="1">
        <v>24.22</v>
      </c>
      <c r="AA1283" s="1">
        <v>1.83</v>
      </c>
      <c r="AB1283" s="1">
        <v>7.95</v>
      </c>
      <c r="AC1283" s="1">
        <v>36.65</v>
      </c>
      <c r="AD1283" s="1">
        <v>47.91</v>
      </c>
      <c r="AE1283" s="1">
        <v>341.22</v>
      </c>
      <c r="AF1283" s="1">
        <v>9.17</v>
      </c>
      <c r="AG1283" s="1">
        <v>12.15</v>
      </c>
      <c r="AH1283" s="1">
        <v>5.08</v>
      </c>
      <c r="AI1283" s="1">
        <v>68.39</v>
      </c>
      <c r="AJ1283" s="1">
        <v>252.58</v>
      </c>
      <c r="AK1283" s="1">
        <v>609.70000000000005</v>
      </c>
    </row>
    <row r="1284" spans="1:37" x14ac:dyDescent="0.45">
      <c r="A1284" s="2">
        <v>45706</v>
      </c>
      <c r="B1284" s="1">
        <v>11.53</v>
      </c>
      <c r="C1284" s="1">
        <v>244.47</v>
      </c>
      <c r="D1284" s="1">
        <v>26.43</v>
      </c>
      <c r="E1284" s="1">
        <v>111.06</v>
      </c>
      <c r="F1284" s="1">
        <v>39.630000000000003</v>
      </c>
      <c r="G1284" s="1">
        <v>89.65</v>
      </c>
      <c r="H1284" s="1">
        <v>64.59</v>
      </c>
      <c r="I1284" s="1">
        <v>12.23</v>
      </c>
      <c r="J1284" s="1">
        <v>120.34</v>
      </c>
      <c r="K1284" s="1">
        <v>46.23</v>
      </c>
      <c r="L1284" s="1">
        <v>34.83</v>
      </c>
      <c r="M1284" s="1">
        <v>7.53</v>
      </c>
      <c r="N1284" s="1">
        <v>68.91</v>
      </c>
      <c r="O1284" s="1">
        <v>16.329999999999998</v>
      </c>
      <c r="P1284" s="1">
        <v>307.58999999999997</v>
      </c>
      <c r="Q1284" s="1">
        <v>17.09</v>
      </c>
      <c r="R1284" s="1">
        <v>10.45</v>
      </c>
      <c r="S1284" s="1">
        <v>21.78</v>
      </c>
      <c r="T1284" s="1">
        <v>34.200000000000003</v>
      </c>
      <c r="U1284" s="1" t="s">
        <v>0</v>
      </c>
      <c r="V1284" s="1">
        <v>80.22</v>
      </c>
      <c r="W1284" s="1">
        <v>425.98</v>
      </c>
      <c r="X1284" s="1">
        <v>120.52</v>
      </c>
      <c r="Y1284" s="1">
        <v>26.97</v>
      </c>
      <c r="Z1284" s="1">
        <v>24.18</v>
      </c>
      <c r="AA1284" s="1">
        <v>1.65</v>
      </c>
      <c r="AB1284" s="1">
        <v>7.38</v>
      </c>
      <c r="AC1284" s="1">
        <v>47.15</v>
      </c>
      <c r="AD1284" s="1">
        <v>55.8</v>
      </c>
      <c r="AE1284" s="1">
        <v>337.41</v>
      </c>
      <c r="AF1284" s="1">
        <v>9.26</v>
      </c>
      <c r="AG1284" s="1">
        <v>12.11</v>
      </c>
      <c r="AH1284" s="1">
        <v>5.12</v>
      </c>
      <c r="AI1284" s="1">
        <v>72.03</v>
      </c>
      <c r="AJ1284" s="1">
        <v>256.22000000000003</v>
      </c>
      <c r="AK1284" s="1">
        <v>611.49</v>
      </c>
    </row>
    <row r="1285" spans="1:37" x14ac:dyDescent="0.45">
      <c r="A1285" s="2">
        <v>45707</v>
      </c>
      <c r="B1285" s="1">
        <v>11.71</v>
      </c>
      <c r="C1285" s="1">
        <v>244.87</v>
      </c>
      <c r="D1285" s="1">
        <v>27.33</v>
      </c>
      <c r="E1285" s="1">
        <v>103.92</v>
      </c>
      <c r="F1285" s="1">
        <v>39.94</v>
      </c>
      <c r="G1285" s="1">
        <v>87.05</v>
      </c>
      <c r="H1285" s="1">
        <v>64.84</v>
      </c>
      <c r="I1285" s="1">
        <v>12.51</v>
      </c>
      <c r="J1285" s="1">
        <v>120.96</v>
      </c>
      <c r="K1285" s="1">
        <v>45.54</v>
      </c>
      <c r="L1285" s="1">
        <v>34.79</v>
      </c>
      <c r="M1285" s="1">
        <v>7.61</v>
      </c>
      <c r="N1285" s="1">
        <v>67.89</v>
      </c>
      <c r="O1285" s="1">
        <v>16.09</v>
      </c>
      <c r="P1285" s="1">
        <v>310.08</v>
      </c>
      <c r="Q1285" s="1">
        <v>17.2</v>
      </c>
      <c r="R1285" s="1">
        <v>10.61</v>
      </c>
      <c r="S1285" s="1">
        <v>21.85</v>
      </c>
      <c r="T1285" s="1">
        <v>34.68</v>
      </c>
      <c r="U1285" s="1" t="s">
        <v>0</v>
      </c>
      <c r="V1285" s="1">
        <v>77.290000000000006</v>
      </c>
      <c r="W1285" s="1">
        <v>439.08</v>
      </c>
      <c r="X1285" s="1">
        <v>124.53</v>
      </c>
      <c r="Y1285" s="1">
        <v>27.23</v>
      </c>
      <c r="Z1285" s="1">
        <v>24.18</v>
      </c>
      <c r="AA1285" s="1">
        <v>1.43</v>
      </c>
      <c r="AB1285" s="1">
        <v>7.96</v>
      </c>
      <c r="AC1285" s="1">
        <v>46</v>
      </c>
      <c r="AD1285" s="1">
        <v>60.25</v>
      </c>
      <c r="AE1285" s="1">
        <v>341.86</v>
      </c>
      <c r="AF1285" s="1">
        <v>9.3149999999999995</v>
      </c>
      <c r="AG1285" s="1">
        <v>12.15</v>
      </c>
      <c r="AH1285" s="1">
        <v>5.46</v>
      </c>
      <c r="AI1285" s="1">
        <v>71.5</v>
      </c>
      <c r="AJ1285" s="1">
        <v>257.33999999999997</v>
      </c>
      <c r="AK1285" s="1">
        <v>612.92999999999995</v>
      </c>
    </row>
    <row r="1286" spans="1:37" x14ac:dyDescent="0.45">
      <c r="A1286" s="2">
        <v>45708</v>
      </c>
      <c r="B1286" s="1">
        <v>11.53</v>
      </c>
      <c r="C1286" s="1">
        <v>245.83</v>
      </c>
      <c r="D1286" s="1">
        <v>27.5</v>
      </c>
      <c r="E1286" s="1">
        <v>103.4</v>
      </c>
      <c r="F1286" s="1">
        <v>39.72</v>
      </c>
      <c r="G1286" s="1">
        <v>86.45</v>
      </c>
      <c r="H1286" s="1">
        <v>64.67</v>
      </c>
      <c r="I1286" s="1">
        <v>12.53</v>
      </c>
      <c r="J1286" s="1">
        <v>119.89</v>
      </c>
      <c r="K1286" s="1">
        <v>44.87</v>
      </c>
      <c r="L1286" s="1">
        <v>35.04</v>
      </c>
      <c r="M1286" s="1">
        <v>7.43</v>
      </c>
      <c r="N1286" s="1">
        <v>67.8</v>
      </c>
      <c r="O1286" s="1">
        <v>15.85</v>
      </c>
      <c r="P1286" s="1">
        <v>304.60000000000002</v>
      </c>
      <c r="Q1286" s="1">
        <v>16.91</v>
      </c>
      <c r="R1286" s="1">
        <v>10.65</v>
      </c>
      <c r="S1286" s="1">
        <v>21.74</v>
      </c>
      <c r="T1286" s="1">
        <v>34.72</v>
      </c>
      <c r="U1286" s="1" t="s">
        <v>0</v>
      </c>
      <c r="V1286" s="1">
        <v>76.34</v>
      </c>
      <c r="W1286" s="1">
        <v>434.51</v>
      </c>
      <c r="X1286" s="1">
        <v>124.55</v>
      </c>
      <c r="Y1286" s="1">
        <v>27.03</v>
      </c>
      <c r="Z1286" s="1">
        <v>24.3</v>
      </c>
      <c r="AA1286" s="1">
        <v>1.39</v>
      </c>
      <c r="AB1286" s="1">
        <v>8.09</v>
      </c>
      <c r="AC1286" s="1">
        <v>48.26</v>
      </c>
      <c r="AD1286" s="1">
        <v>59.27</v>
      </c>
      <c r="AE1286" s="1">
        <v>337.39</v>
      </c>
      <c r="AF1286" s="1">
        <v>9.3699999999999992</v>
      </c>
      <c r="AG1286" s="1">
        <v>11.86</v>
      </c>
      <c r="AH1286" s="1">
        <v>5.42</v>
      </c>
      <c r="AI1286" s="1">
        <v>71.290000000000006</v>
      </c>
      <c r="AJ1286" s="1">
        <v>257.8</v>
      </c>
      <c r="AK1286" s="1">
        <v>610.38</v>
      </c>
    </row>
    <row r="1287" spans="1:37" x14ac:dyDescent="0.45">
      <c r="A1287" s="2">
        <v>45709</v>
      </c>
      <c r="B1287" s="1">
        <v>10.84</v>
      </c>
      <c r="C1287" s="1">
        <v>245.55</v>
      </c>
      <c r="D1287" s="1">
        <v>27.04</v>
      </c>
      <c r="E1287" s="1">
        <v>98.3</v>
      </c>
      <c r="F1287" s="1">
        <v>38.729999999999997</v>
      </c>
      <c r="G1287" s="1">
        <v>84.08</v>
      </c>
      <c r="H1287" s="1">
        <v>63.98</v>
      </c>
      <c r="I1287" s="1">
        <v>11.82</v>
      </c>
      <c r="J1287" s="1">
        <v>117.6</v>
      </c>
      <c r="K1287" s="1">
        <v>44.41</v>
      </c>
      <c r="L1287" s="1">
        <v>33.659999999999997</v>
      </c>
      <c r="M1287" s="1">
        <v>7.06</v>
      </c>
      <c r="N1287" s="1">
        <v>65.069999999999993</v>
      </c>
      <c r="O1287" s="1">
        <v>15.22</v>
      </c>
      <c r="P1287" s="1">
        <v>295.56</v>
      </c>
      <c r="Q1287" s="1">
        <v>16.11</v>
      </c>
      <c r="R1287" s="1">
        <v>10.52</v>
      </c>
      <c r="S1287" s="1">
        <v>21.14</v>
      </c>
      <c r="T1287" s="1">
        <v>34.630000000000003</v>
      </c>
      <c r="U1287" s="1" t="s">
        <v>0</v>
      </c>
      <c r="V1287" s="1">
        <v>73.349999999999994</v>
      </c>
      <c r="W1287" s="1">
        <v>421.9</v>
      </c>
      <c r="X1287" s="1">
        <v>124.47</v>
      </c>
      <c r="Y1287" s="1">
        <v>26.2</v>
      </c>
      <c r="Z1287" s="1">
        <v>23.7</v>
      </c>
      <c r="AA1287" s="1">
        <v>1.25</v>
      </c>
      <c r="AB1287" s="1">
        <v>7.49</v>
      </c>
      <c r="AC1287" s="1">
        <v>50.37</v>
      </c>
      <c r="AD1287" s="1">
        <v>56.07</v>
      </c>
      <c r="AE1287" s="1">
        <v>319.98</v>
      </c>
      <c r="AF1287" s="1">
        <v>9</v>
      </c>
      <c r="AG1287" s="1">
        <v>11.6</v>
      </c>
      <c r="AH1287" s="1">
        <v>5.01</v>
      </c>
      <c r="AI1287" s="1">
        <v>68.704999999999998</v>
      </c>
      <c r="AJ1287" s="1">
        <v>249.99</v>
      </c>
      <c r="AK1287" s="1">
        <v>599.94000000000005</v>
      </c>
    </row>
    <row r="1288" spans="1:37" x14ac:dyDescent="0.45">
      <c r="A1288" s="2">
        <v>45710</v>
      </c>
      <c r="B1288" s="1">
        <v>10.84</v>
      </c>
      <c r="C1288" s="1">
        <v>245.55</v>
      </c>
      <c r="D1288" s="1">
        <v>27.04</v>
      </c>
      <c r="E1288" s="1">
        <v>98.3</v>
      </c>
      <c r="F1288" s="1">
        <v>38.729999999999997</v>
      </c>
      <c r="G1288" s="1">
        <v>84.08</v>
      </c>
      <c r="H1288" s="1">
        <v>63.98</v>
      </c>
      <c r="I1288" s="1">
        <v>11.82</v>
      </c>
      <c r="J1288" s="1">
        <v>117.6</v>
      </c>
      <c r="K1288" s="1">
        <v>44.41</v>
      </c>
      <c r="L1288" s="1">
        <v>33.659999999999997</v>
      </c>
      <c r="M1288" s="1">
        <v>7.06</v>
      </c>
      <c r="N1288" s="1">
        <v>65.069999999999993</v>
      </c>
      <c r="O1288" s="1">
        <v>15.22</v>
      </c>
      <c r="P1288" s="1">
        <v>295.56</v>
      </c>
      <c r="Q1288" s="1">
        <v>16.11</v>
      </c>
      <c r="R1288" s="1">
        <v>10.52</v>
      </c>
      <c r="S1288" s="1">
        <v>21.14</v>
      </c>
      <c r="T1288" s="1">
        <v>34.630000000000003</v>
      </c>
      <c r="U1288" s="1" t="s">
        <v>0</v>
      </c>
      <c r="V1288" s="1">
        <v>73.349999999999994</v>
      </c>
      <c r="W1288" s="1">
        <v>421.9</v>
      </c>
      <c r="X1288" s="1">
        <v>124.47</v>
      </c>
      <c r="Y1288" s="1">
        <v>26.2</v>
      </c>
      <c r="Z1288" s="1">
        <v>23.7</v>
      </c>
      <c r="AA1288" s="1">
        <v>1.25</v>
      </c>
      <c r="AB1288" s="1">
        <v>7.49</v>
      </c>
      <c r="AC1288" s="1">
        <v>50.37</v>
      </c>
      <c r="AD1288" s="1">
        <v>56.07</v>
      </c>
      <c r="AE1288" s="1">
        <v>319.98</v>
      </c>
      <c r="AF1288" s="1">
        <v>9</v>
      </c>
      <c r="AG1288" s="1">
        <v>11.6</v>
      </c>
      <c r="AH1288" s="1">
        <v>5.01</v>
      </c>
      <c r="AI1288" s="1">
        <v>68.704999999999998</v>
      </c>
      <c r="AJ1288" s="1">
        <v>249.99</v>
      </c>
      <c r="AK1288" s="1">
        <v>599.94000000000005</v>
      </c>
    </row>
    <row r="1289" spans="1:37" x14ac:dyDescent="0.45">
      <c r="A1289" s="2">
        <v>45711</v>
      </c>
      <c r="B1289" s="1">
        <v>10.84</v>
      </c>
      <c r="C1289" s="1">
        <v>245.55</v>
      </c>
      <c r="D1289" s="1">
        <v>27.04</v>
      </c>
      <c r="E1289" s="1">
        <v>98.3</v>
      </c>
      <c r="F1289" s="1">
        <v>38.729999999999997</v>
      </c>
      <c r="G1289" s="1">
        <v>84.08</v>
      </c>
      <c r="H1289" s="1">
        <v>63.98</v>
      </c>
      <c r="I1289" s="1">
        <v>11.82</v>
      </c>
      <c r="J1289" s="1">
        <v>117.6</v>
      </c>
      <c r="K1289" s="1">
        <v>44.41</v>
      </c>
      <c r="L1289" s="1">
        <v>33.659999999999997</v>
      </c>
      <c r="M1289" s="1">
        <v>7.06</v>
      </c>
      <c r="N1289" s="1">
        <v>65.069999999999993</v>
      </c>
      <c r="O1289" s="1">
        <v>15.22</v>
      </c>
      <c r="P1289" s="1">
        <v>295.56</v>
      </c>
      <c r="Q1289" s="1">
        <v>16.11</v>
      </c>
      <c r="R1289" s="1">
        <v>10.52</v>
      </c>
      <c r="S1289" s="1">
        <v>21.14</v>
      </c>
      <c r="T1289" s="1">
        <v>34.630000000000003</v>
      </c>
      <c r="U1289" s="1" t="s">
        <v>0</v>
      </c>
      <c r="V1289" s="1">
        <v>73.349999999999994</v>
      </c>
      <c r="W1289" s="1">
        <v>421.9</v>
      </c>
      <c r="X1289" s="1">
        <v>124.47</v>
      </c>
      <c r="Y1289" s="1">
        <v>26.2</v>
      </c>
      <c r="Z1289" s="1">
        <v>23.7</v>
      </c>
      <c r="AA1289" s="1">
        <v>1.25</v>
      </c>
      <c r="AB1289" s="1">
        <v>7.49</v>
      </c>
      <c r="AC1289" s="1">
        <v>50.37</v>
      </c>
      <c r="AD1289" s="1">
        <v>56.07</v>
      </c>
      <c r="AE1289" s="1">
        <v>319.98</v>
      </c>
      <c r="AF1289" s="1">
        <v>9</v>
      </c>
      <c r="AG1289" s="1">
        <v>11.6</v>
      </c>
      <c r="AH1289" s="1">
        <v>5.01</v>
      </c>
      <c r="AI1289" s="1">
        <v>68.704999999999998</v>
      </c>
      <c r="AJ1289" s="1">
        <v>249.99</v>
      </c>
      <c r="AK1289" s="1">
        <v>599.94000000000005</v>
      </c>
    </row>
    <row r="1290" spans="1:37" x14ac:dyDescent="0.45">
      <c r="A1290" s="2">
        <v>45712</v>
      </c>
      <c r="B1290" s="1">
        <v>10.64</v>
      </c>
      <c r="C1290" s="1">
        <v>247.1</v>
      </c>
      <c r="D1290" s="1">
        <v>27.32</v>
      </c>
      <c r="E1290" s="1">
        <v>92.69</v>
      </c>
      <c r="F1290" s="1">
        <v>38.1</v>
      </c>
      <c r="G1290" s="1">
        <v>80.430000000000007</v>
      </c>
      <c r="H1290" s="1">
        <v>63.24</v>
      </c>
      <c r="I1290" s="1">
        <v>11.61</v>
      </c>
      <c r="J1290" s="1">
        <v>114.14</v>
      </c>
      <c r="K1290" s="1">
        <v>43.24</v>
      </c>
      <c r="L1290" s="1">
        <v>33.049999999999997</v>
      </c>
      <c r="M1290" s="1">
        <v>7.14</v>
      </c>
      <c r="N1290" s="1">
        <v>63.87</v>
      </c>
      <c r="O1290" s="1">
        <v>15.12</v>
      </c>
      <c r="P1290" s="1">
        <v>293.20999999999998</v>
      </c>
      <c r="Q1290" s="1">
        <v>15.96</v>
      </c>
      <c r="R1290" s="1">
        <v>10.050000000000001</v>
      </c>
      <c r="S1290" s="1">
        <v>20.75</v>
      </c>
      <c r="T1290" s="1">
        <v>34.67</v>
      </c>
      <c r="U1290" s="1" t="s">
        <v>0</v>
      </c>
      <c r="V1290" s="1">
        <v>72.47</v>
      </c>
      <c r="W1290" s="1">
        <v>420.7</v>
      </c>
      <c r="X1290" s="1">
        <v>123.5</v>
      </c>
      <c r="Y1290" s="1">
        <v>25.72</v>
      </c>
      <c r="Z1290" s="1">
        <v>23.52</v>
      </c>
      <c r="AA1290" s="1">
        <v>1.1000000000000001</v>
      </c>
      <c r="AB1290" s="1">
        <v>6.86</v>
      </c>
      <c r="AC1290" s="1">
        <v>48.6</v>
      </c>
      <c r="AD1290" s="1">
        <v>51.61</v>
      </c>
      <c r="AE1290" s="1">
        <v>318.14999999999998</v>
      </c>
      <c r="AF1290" s="1">
        <v>9.0850000000000009</v>
      </c>
      <c r="AG1290" s="1">
        <v>11.35</v>
      </c>
      <c r="AH1290" s="1">
        <v>4.8099999999999996</v>
      </c>
      <c r="AI1290" s="1">
        <v>49.02</v>
      </c>
      <c r="AJ1290" s="1">
        <v>243.42</v>
      </c>
      <c r="AK1290" s="1">
        <v>597.21</v>
      </c>
    </row>
    <row r="1291" spans="1:37" x14ac:dyDescent="0.45">
      <c r="A1291" s="2">
        <v>45713</v>
      </c>
      <c r="B1291" s="1">
        <v>10.43</v>
      </c>
      <c r="C1291" s="1">
        <v>247.04</v>
      </c>
      <c r="D1291" s="1">
        <v>23.34</v>
      </c>
      <c r="E1291" s="1">
        <v>92.88</v>
      </c>
      <c r="F1291" s="1">
        <v>37.81</v>
      </c>
      <c r="G1291" s="1">
        <v>78.290000000000006</v>
      </c>
      <c r="H1291" s="1">
        <v>64.27</v>
      </c>
      <c r="I1291" s="1">
        <v>11.39</v>
      </c>
      <c r="J1291" s="1">
        <v>110.65</v>
      </c>
      <c r="K1291" s="1">
        <v>42.84</v>
      </c>
      <c r="L1291" s="1">
        <v>32.130000000000003</v>
      </c>
      <c r="M1291" s="1">
        <v>7.16</v>
      </c>
      <c r="N1291" s="1">
        <v>61.3</v>
      </c>
      <c r="O1291" s="1">
        <v>15.15</v>
      </c>
      <c r="P1291" s="1">
        <v>292.98</v>
      </c>
      <c r="Q1291" s="1">
        <v>15.34</v>
      </c>
      <c r="R1291" s="1">
        <v>10.08</v>
      </c>
      <c r="S1291" s="1">
        <v>20.29</v>
      </c>
      <c r="T1291" s="1">
        <v>34.1</v>
      </c>
      <c r="U1291" s="1" t="s">
        <v>0</v>
      </c>
      <c r="V1291" s="1">
        <v>70.39</v>
      </c>
      <c r="W1291" s="1">
        <v>426.47</v>
      </c>
      <c r="X1291" s="1">
        <v>122.62</v>
      </c>
      <c r="Y1291" s="1">
        <v>25.45</v>
      </c>
      <c r="Z1291" s="1">
        <v>23.2</v>
      </c>
      <c r="AA1291" s="1">
        <v>1.04</v>
      </c>
      <c r="AB1291" s="1">
        <v>6.49</v>
      </c>
      <c r="AC1291" s="1">
        <v>48.16</v>
      </c>
      <c r="AD1291" s="1">
        <v>45.54</v>
      </c>
      <c r="AE1291" s="1">
        <v>323.43</v>
      </c>
      <c r="AF1291" s="1">
        <v>8.67</v>
      </c>
      <c r="AG1291" s="1">
        <v>11.27</v>
      </c>
      <c r="AH1291" s="1">
        <v>4.8899999999999997</v>
      </c>
      <c r="AI1291" s="1">
        <v>49.07</v>
      </c>
      <c r="AJ1291" s="1">
        <v>238.25</v>
      </c>
      <c r="AK1291" s="1">
        <v>594.24</v>
      </c>
    </row>
    <row r="1292" spans="1:37" x14ac:dyDescent="0.45">
      <c r="A1292" s="2">
        <v>45714</v>
      </c>
      <c r="B1292" s="1">
        <v>10.61</v>
      </c>
      <c r="C1292" s="1">
        <v>240.36</v>
      </c>
      <c r="D1292" s="1">
        <v>25.19</v>
      </c>
      <c r="E1292" s="1">
        <v>96.38</v>
      </c>
      <c r="F1292" s="1">
        <v>38.18</v>
      </c>
      <c r="G1292" s="1">
        <v>80.77</v>
      </c>
      <c r="H1292" s="1">
        <v>64.08</v>
      </c>
      <c r="I1292" s="1">
        <v>12.03</v>
      </c>
      <c r="J1292" s="1">
        <v>115.65</v>
      </c>
      <c r="K1292" s="1">
        <v>44.56</v>
      </c>
      <c r="L1292" s="1">
        <v>32</v>
      </c>
      <c r="M1292" s="1">
        <v>7.15</v>
      </c>
      <c r="N1292" s="1">
        <v>62.44</v>
      </c>
      <c r="O1292" s="1">
        <v>15.15</v>
      </c>
      <c r="P1292" s="1">
        <v>294.82</v>
      </c>
      <c r="Q1292" s="1">
        <v>15.81</v>
      </c>
      <c r="R1292" s="1">
        <v>10.15</v>
      </c>
      <c r="S1292" s="1">
        <v>20.37</v>
      </c>
      <c r="T1292" s="1">
        <v>33.83</v>
      </c>
      <c r="U1292" s="1" t="s">
        <v>0</v>
      </c>
      <c r="V1292" s="1">
        <v>72.5</v>
      </c>
      <c r="W1292" s="1">
        <v>426.27</v>
      </c>
      <c r="X1292" s="1">
        <v>124.49</v>
      </c>
      <c r="Y1292" s="1">
        <v>26.27</v>
      </c>
      <c r="Z1292" s="1">
        <v>22.99</v>
      </c>
      <c r="AA1292" s="1">
        <v>1.08</v>
      </c>
      <c r="AB1292" s="1">
        <v>6.85</v>
      </c>
      <c r="AC1292" s="1">
        <v>46.58</v>
      </c>
      <c r="AD1292" s="1">
        <v>51.11</v>
      </c>
      <c r="AE1292" s="1">
        <v>339.93</v>
      </c>
      <c r="AF1292" s="1">
        <v>8.67</v>
      </c>
      <c r="AG1292" s="1">
        <v>11.3</v>
      </c>
      <c r="AH1292" s="1">
        <v>6.17</v>
      </c>
      <c r="AI1292" s="1">
        <v>50.16</v>
      </c>
      <c r="AJ1292" s="1">
        <v>243.82</v>
      </c>
      <c r="AK1292" s="1">
        <v>594.54</v>
      </c>
    </row>
    <row r="1293" spans="1:37" x14ac:dyDescent="0.45">
      <c r="A1293" s="2">
        <v>45715</v>
      </c>
      <c r="B1293" s="1">
        <v>10.57</v>
      </c>
      <c r="C1293" s="1">
        <v>237.3</v>
      </c>
      <c r="D1293" s="1">
        <v>24.04</v>
      </c>
      <c r="E1293" s="1">
        <v>91.57</v>
      </c>
      <c r="F1293" s="1">
        <v>37.130000000000003</v>
      </c>
      <c r="G1293" s="1">
        <v>78.03</v>
      </c>
      <c r="H1293" s="1">
        <v>63.81</v>
      </c>
      <c r="I1293" s="1">
        <v>11.39</v>
      </c>
      <c r="J1293" s="1">
        <v>107.83</v>
      </c>
      <c r="K1293" s="1">
        <v>43.03</v>
      </c>
      <c r="L1293" s="1">
        <v>30.7</v>
      </c>
      <c r="M1293" s="1">
        <v>6.89</v>
      </c>
      <c r="N1293" s="1">
        <v>53.2</v>
      </c>
      <c r="O1293" s="1">
        <v>15.42</v>
      </c>
      <c r="P1293" s="1">
        <v>290.97000000000003</v>
      </c>
      <c r="Q1293" s="1">
        <v>15.5</v>
      </c>
      <c r="R1293" s="1">
        <v>10.24</v>
      </c>
      <c r="S1293" s="1">
        <v>19.84</v>
      </c>
      <c r="T1293" s="1">
        <v>33.130000000000003</v>
      </c>
      <c r="U1293" s="1" t="s">
        <v>0</v>
      </c>
      <c r="V1293" s="1">
        <v>69.62</v>
      </c>
      <c r="W1293" s="1">
        <v>429.55</v>
      </c>
      <c r="X1293" s="1">
        <v>118.22</v>
      </c>
      <c r="Y1293" s="1">
        <v>25.92</v>
      </c>
      <c r="Z1293" s="1">
        <v>22.51</v>
      </c>
      <c r="AA1293" s="1">
        <v>0.97040000000000004</v>
      </c>
      <c r="AB1293" s="1">
        <v>6.1849999999999996</v>
      </c>
      <c r="AC1293" s="1">
        <v>45.16</v>
      </c>
      <c r="AD1293" s="1">
        <v>42.95</v>
      </c>
      <c r="AE1293" s="1">
        <v>332.66</v>
      </c>
      <c r="AF1293" s="1">
        <v>8.77</v>
      </c>
      <c r="AG1293" s="1">
        <v>11.08</v>
      </c>
      <c r="AH1293" s="1">
        <v>6.29</v>
      </c>
      <c r="AI1293" s="1">
        <v>48.2</v>
      </c>
      <c r="AJ1293" s="1">
        <v>228.79</v>
      </c>
      <c r="AK1293" s="1">
        <v>585.04999999999995</v>
      </c>
    </row>
    <row r="1294" spans="1:37" x14ac:dyDescent="0.45">
      <c r="A1294" s="2">
        <v>45716</v>
      </c>
      <c r="B1294" s="1">
        <v>10.57</v>
      </c>
      <c r="C1294" s="1">
        <v>241.84</v>
      </c>
      <c r="D1294" s="1">
        <v>21.86</v>
      </c>
      <c r="E1294" s="1">
        <v>93.05</v>
      </c>
      <c r="F1294" s="1">
        <v>37.020000000000003</v>
      </c>
      <c r="G1294" s="1">
        <v>79.569999999999993</v>
      </c>
      <c r="H1294" s="1">
        <v>64.11</v>
      </c>
      <c r="I1294" s="1">
        <v>11.74</v>
      </c>
      <c r="J1294" s="1">
        <v>102.76</v>
      </c>
      <c r="K1294" s="1">
        <v>44.23</v>
      </c>
      <c r="L1294" s="1">
        <v>30.54</v>
      </c>
      <c r="M1294" s="1">
        <v>7.02</v>
      </c>
      <c r="N1294" s="1">
        <v>52.47</v>
      </c>
      <c r="O1294" s="1">
        <v>15.45</v>
      </c>
      <c r="P1294" s="1">
        <v>292.43</v>
      </c>
      <c r="Q1294" s="1">
        <v>13.34</v>
      </c>
      <c r="R1294" s="1">
        <v>10.31</v>
      </c>
      <c r="S1294" s="1">
        <v>19.809999999999999</v>
      </c>
      <c r="T1294" s="1">
        <v>30.87</v>
      </c>
      <c r="U1294" s="1" t="s">
        <v>0</v>
      </c>
      <c r="V1294" s="1">
        <v>70.33</v>
      </c>
      <c r="W1294" s="1">
        <v>440.22</v>
      </c>
      <c r="X1294" s="1">
        <v>99.81</v>
      </c>
      <c r="Y1294" s="1">
        <v>26.3</v>
      </c>
      <c r="Z1294" s="1">
        <v>22.49</v>
      </c>
      <c r="AA1294" s="1">
        <v>0.98429999999999995</v>
      </c>
      <c r="AB1294" s="1">
        <v>6.0650000000000004</v>
      </c>
      <c r="AC1294" s="1">
        <v>46.85</v>
      </c>
      <c r="AD1294" s="1">
        <v>41.46</v>
      </c>
      <c r="AE1294" s="1">
        <v>341.69</v>
      </c>
      <c r="AF1294" s="1">
        <v>8.74</v>
      </c>
      <c r="AG1294" s="1">
        <v>11.18</v>
      </c>
      <c r="AH1294" s="1">
        <v>6.35</v>
      </c>
      <c r="AI1294" s="1">
        <v>48.93</v>
      </c>
      <c r="AJ1294" s="1">
        <v>232.77</v>
      </c>
      <c r="AK1294" s="1">
        <v>594.17999999999995</v>
      </c>
    </row>
    <row r="1295" spans="1:37" x14ac:dyDescent="0.45">
      <c r="A1295" s="2">
        <v>45717</v>
      </c>
      <c r="B1295" s="1">
        <v>10.57</v>
      </c>
      <c r="C1295" s="1">
        <v>241.84</v>
      </c>
      <c r="D1295" s="1">
        <v>21.86</v>
      </c>
      <c r="E1295" s="1">
        <v>93.05</v>
      </c>
      <c r="F1295" s="1">
        <v>37.020000000000003</v>
      </c>
      <c r="G1295" s="1">
        <v>79.569999999999993</v>
      </c>
      <c r="H1295" s="1">
        <v>64.11</v>
      </c>
      <c r="I1295" s="1">
        <v>11.74</v>
      </c>
      <c r="J1295" s="1">
        <v>102.76</v>
      </c>
      <c r="K1295" s="1">
        <v>44.23</v>
      </c>
      <c r="L1295" s="1">
        <v>30.54</v>
      </c>
      <c r="M1295" s="1">
        <v>7.02</v>
      </c>
      <c r="N1295" s="1">
        <v>52.47</v>
      </c>
      <c r="O1295" s="1">
        <v>15.45</v>
      </c>
      <c r="P1295" s="1">
        <v>292.43</v>
      </c>
      <c r="Q1295" s="1">
        <v>13.34</v>
      </c>
      <c r="R1295" s="1">
        <v>10.31</v>
      </c>
      <c r="S1295" s="1">
        <v>19.809999999999999</v>
      </c>
      <c r="T1295" s="1">
        <v>30.87</v>
      </c>
      <c r="U1295" s="1" t="s">
        <v>0</v>
      </c>
      <c r="V1295" s="1">
        <v>70.33</v>
      </c>
      <c r="W1295" s="1">
        <v>440.22</v>
      </c>
      <c r="X1295" s="1">
        <v>99.81</v>
      </c>
      <c r="Y1295" s="1">
        <v>26.3</v>
      </c>
      <c r="Z1295" s="1">
        <v>22.49</v>
      </c>
      <c r="AA1295" s="1">
        <v>0.98429999999999995</v>
      </c>
      <c r="AB1295" s="1">
        <v>6.0650000000000004</v>
      </c>
      <c r="AC1295" s="1">
        <v>46.85</v>
      </c>
      <c r="AD1295" s="1">
        <v>41.46</v>
      </c>
      <c r="AE1295" s="1">
        <v>341.69</v>
      </c>
      <c r="AF1295" s="1">
        <v>8.74</v>
      </c>
      <c r="AG1295" s="1">
        <v>11.18</v>
      </c>
      <c r="AH1295" s="1">
        <v>6.35</v>
      </c>
      <c r="AI1295" s="1">
        <v>48.93</v>
      </c>
      <c r="AJ1295" s="1">
        <v>232.77</v>
      </c>
      <c r="AK1295" s="1">
        <v>594.17999999999995</v>
      </c>
    </row>
    <row r="1296" spans="1:37" x14ac:dyDescent="0.45">
      <c r="A1296" s="2">
        <v>45718</v>
      </c>
      <c r="B1296" s="1">
        <v>10.57</v>
      </c>
      <c r="C1296" s="1">
        <v>241.84</v>
      </c>
      <c r="D1296" s="1">
        <v>21.86</v>
      </c>
      <c r="E1296" s="1">
        <v>93.05</v>
      </c>
      <c r="F1296" s="1">
        <v>37.020000000000003</v>
      </c>
      <c r="G1296" s="1">
        <v>79.569999999999993</v>
      </c>
      <c r="H1296" s="1">
        <v>64.11</v>
      </c>
      <c r="I1296" s="1">
        <v>11.74</v>
      </c>
      <c r="J1296" s="1">
        <v>102.76</v>
      </c>
      <c r="K1296" s="1">
        <v>44.23</v>
      </c>
      <c r="L1296" s="1">
        <v>30.54</v>
      </c>
      <c r="M1296" s="1">
        <v>7.02</v>
      </c>
      <c r="N1296" s="1">
        <v>52.47</v>
      </c>
      <c r="O1296" s="1">
        <v>15.45</v>
      </c>
      <c r="P1296" s="1">
        <v>292.43</v>
      </c>
      <c r="Q1296" s="1">
        <v>13.34</v>
      </c>
      <c r="R1296" s="1">
        <v>10.31</v>
      </c>
      <c r="S1296" s="1">
        <v>19.809999999999999</v>
      </c>
      <c r="T1296" s="1">
        <v>30.87</v>
      </c>
      <c r="U1296" s="1" t="s">
        <v>0</v>
      </c>
      <c r="V1296" s="1">
        <v>70.33</v>
      </c>
      <c r="W1296" s="1">
        <v>440.22</v>
      </c>
      <c r="X1296" s="1">
        <v>99.81</v>
      </c>
      <c r="Y1296" s="1">
        <v>26.3</v>
      </c>
      <c r="Z1296" s="1">
        <v>22.49</v>
      </c>
      <c r="AA1296" s="1">
        <v>0.98429999999999995</v>
      </c>
      <c r="AB1296" s="1">
        <v>6.0650000000000004</v>
      </c>
      <c r="AC1296" s="1">
        <v>46.85</v>
      </c>
      <c r="AD1296" s="1">
        <v>41.46</v>
      </c>
      <c r="AE1296" s="1">
        <v>341.69</v>
      </c>
      <c r="AF1296" s="1">
        <v>8.74</v>
      </c>
      <c r="AG1296" s="1">
        <v>11.18</v>
      </c>
      <c r="AH1296" s="1">
        <v>6.35</v>
      </c>
      <c r="AI1296" s="1">
        <v>48.93</v>
      </c>
      <c r="AJ1296" s="1">
        <v>232.77</v>
      </c>
      <c r="AK1296" s="1">
        <v>594.17999999999995</v>
      </c>
    </row>
    <row r="1297" spans="1:37" x14ac:dyDescent="0.45">
      <c r="A1297" s="2">
        <v>45719</v>
      </c>
      <c r="B1297" s="1">
        <v>10.56</v>
      </c>
      <c r="C1297" s="1">
        <v>238.03</v>
      </c>
      <c r="D1297" s="1">
        <v>17.72</v>
      </c>
      <c r="E1297" s="1">
        <v>86.01</v>
      </c>
      <c r="F1297" s="1">
        <v>35.89</v>
      </c>
      <c r="G1297" s="1">
        <v>74.69</v>
      </c>
      <c r="H1297" s="1">
        <v>63.48</v>
      </c>
      <c r="I1297" s="1">
        <v>10.97</v>
      </c>
      <c r="J1297" s="1">
        <v>95.56</v>
      </c>
      <c r="K1297" s="1">
        <v>43.06</v>
      </c>
      <c r="L1297" s="1">
        <v>29.29</v>
      </c>
      <c r="M1297" s="1">
        <v>6.74</v>
      </c>
      <c r="N1297" s="1">
        <v>49.43</v>
      </c>
      <c r="O1297" s="1">
        <v>14.77</v>
      </c>
      <c r="P1297" s="1">
        <v>284.14999999999998</v>
      </c>
      <c r="Q1297" s="1">
        <v>12.15</v>
      </c>
      <c r="R1297" s="1">
        <v>10.36</v>
      </c>
      <c r="S1297" s="1">
        <v>19.03</v>
      </c>
      <c r="T1297" s="1">
        <v>30.04</v>
      </c>
      <c r="U1297" s="1" t="s">
        <v>0</v>
      </c>
      <c r="V1297" s="1">
        <v>65.69</v>
      </c>
      <c r="W1297" s="1">
        <v>427.35</v>
      </c>
      <c r="X1297" s="1">
        <v>95.73</v>
      </c>
      <c r="Y1297" s="1">
        <v>24.87</v>
      </c>
      <c r="Z1297" s="1">
        <v>21.7</v>
      </c>
      <c r="AA1297" s="1">
        <v>0.85229999999999995</v>
      </c>
      <c r="AB1297" s="1">
        <v>5.43</v>
      </c>
      <c r="AC1297" s="1">
        <v>50.31</v>
      </c>
      <c r="AD1297" s="1">
        <v>36.07</v>
      </c>
      <c r="AE1297" s="1">
        <v>328.68</v>
      </c>
      <c r="AF1297" s="1">
        <v>8.35</v>
      </c>
      <c r="AG1297" s="1">
        <v>10.94</v>
      </c>
      <c r="AH1297" s="1">
        <v>6.18</v>
      </c>
      <c r="AI1297" s="1">
        <v>47.01</v>
      </c>
      <c r="AJ1297" s="1">
        <v>223.01</v>
      </c>
      <c r="AK1297" s="1">
        <v>583.77</v>
      </c>
    </row>
    <row r="1298" spans="1:37" x14ac:dyDescent="0.45">
      <c r="A1298" s="2">
        <v>45720</v>
      </c>
      <c r="B1298" s="1">
        <v>10.63</v>
      </c>
      <c r="C1298" s="1">
        <v>235.93</v>
      </c>
      <c r="D1298" s="1">
        <v>18.14</v>
      </c>
      <c r="E1298" s="1">
        <v>85.52</v>
      </c>
      <c r="F1298" s="1">
        <v>35.03</v>
      </c>
      <c r="G1298" s="1">
        <v>74.31</v>
      </c>
      <c r="H1298" s="1">
        <v>63.26</v>
      </c>
      <c r="I1298" s="1">
        <v>11.02</v>
      </c>
      <c r="J1298" s="1">
        <v>94.07</v>
      </c>
      <c r="K1298" s="1">
        <v>42.99</v>
      </c>
      <c r="L1298" s="1">
        <v>29.08</v>
      </c>
      <c r="M1298" s="1">
        <v>6.46</v>
      </c>
      <c r="N1298" s="1">
        <v>50.11</v>
      </c>
      <c r="O1298" s="1">
        <v>14.56</v>
      </c>
      <c r="P1298" s="1">
        <v>280.11</v>
      </c>
      <c r="Q1298" s="1">
        <v>12.08</v>
      </c>
      <c r="R1298" s="1">
        <v>10.53</v>
      </c>
      <c r="S1298" s="1">
        <v>18.84</v>
      </c>
      <c r="T1298" s="1">
        <v>29.29</v>
      </c>
      <c r="U1298" s="1" t="s">
        <v>0</v>
      </c>
      <c r="V1298" s="1">
        <v>65.09</v>
      </c>
      <c r="W1298" s="1">
        <v>423.06</v>
      </c>
      <c r="X1298" s="1">
        <v>93.56</v>
      </c>
      <c r="Y1298" s="1">
        <v>24.77</v>
      </c>
      <c r="Z1298" s="1">
        <v>21.55</v>
      </c>
      <c r="AA1298" s="1">
        <v>0.87119999999999997</v>
      </c>
      <c r="AB1298" s="1">
        <v>5.26</v>
      </c>
      <c r="AC1298" s="1">
        <v>48.69</v>
      </c>
      <c r="AD1298" s="1">
        <v>39.14</v>
      </c>
      <c r="AE1298" s="1">
        <v>323.23</v>
      </c>
      <c r="AF1298" s="1">
        <v>8.5549999999999997</v>
      </c>
      <c r="AG1298" s="1">
        <v>10.99</v>
      </c>
      <c r="AH1298" s="1">
        <v>6.15</v>
      </c>
      <c r="AI1298" s="1">
        <v>44.63</v>
      </c>
      <c r="AJ1298" s="1">
        <v>225.23</v>
      </c>
      <c r="AK1298" s="1">
        <v>576.86</v>
      </c>
    </row>
    <row r="1299" spans="1:37" x14ac:dyDescent="0.45">
      <c r="A1299" s="2">
        <v>45721</v>
      </c>
      <c r="B1299" s="1">
        <v>10.59</v>
      </c>
      <c r="C1299" s="1">
        <v>235.74</v>
      </c>
      <c r="D1299" s="1">
        <v>18.079999999999998</v>
      </c>
      <c r="E1299" s="1">
        <v>87.82</v>
      </c>
      <c r="F1299" s="1">
        <v>34.909999999999997</v>
      </c>
      <c r="G1299" s="1">
        <v>75.25</v>
      </c>
      <c r="H1299" s="1">
        <v>63.96</v>
      </c>
      <c r="I1299" s="1">
        <v>11.46</v>
      </c>
      <c r="J1299" s="1">
        <v>97.25</v>
      </c>
      <c r="K1299" s="1">
        <v>43.31</v>
      </c>
      <c r="L1299" s="1">
        <v>29.36</v>
      </c>
      <c r="M1299" s="1">
        <v>6.64</v>
      </c>
      <c r="N1299" s="1">
        <v>52.2</v>
      </c>
      <c r="O1299" s="1">
        <v>15.16</v>
      </c>
      <c r="P1299" s="1">
        <v>282.73</v>
      </c>
      <c r="Q1299" s="1">
        <v>12.02</v>
      </c>
      <c r="R1299" s="1">
        <v>10.7</v>
      </c>
      <c r="S1299" s="1">
        <v>18.89</v>
      </c>
      <c r="T1299" s="1">
        <v>29.52</v>
      </c>
      <c r="U1299" s="1" t="s">
        <v>0</v>
      </c>
      <c r="V1299" s="1">
        <v>67.34</v>
      </c>
      <c r="W1299" s="1">
        <v>426.1</v>
      </c>
      <c r="X1299" s="1">
        <v>94.87</v>
      </c>
      <c r="Y1299" s="1">
        <v>24.8</v>
      </c>
      <c r="Z1299" s="1">
        <v>21.85</v>
      </c>
      <c r="AA1299" s="1">
        <v>0.88749999999999996</v>
      </c>
      <c r="AB1299" s="1">
        <v>5.28</v>
      </c>
      <c r="AC1299" s="1">
        <v>48.47</v>
      </c>
      <c r="AD1299" s="1">
        <v>38.9</v>
      </c>
      <c r="AE1299" s="1">
        <v>332.89</v>
      </c>
      <c r="AF1299" s="1">
        <v>9.6300000000000008</v>
      </c>
      <c r="AG1299" s="1">
        <v>11.29</v>
      </c>
      <c r="AH1299" s="1">
        <v>5.99</v>
      </c>
      <c r="AI1299" s="1">
        <v>44.2</v>
      </c>
      <c r="AJ1299" s="1">
        <v>229.4</v>
      </c>
      <c r="AK1299" s="1">
        <v>583.05999999999995</v>
      </c>
    </row>
    <row r="1300" spans="1:37" x14ac:dyDescent="0.45">
      <c r="A1300" s="2">
        <v>45722</v>
      </c>
      <c r="B1300" s="1">
        <v>9.51</v>
      </c>
      <c r="C1300" s="1">
        <v>235.33</v>
      </c>
      <c r="D1300" s="1">
        <v>15.55</v>
      </c>
      <c r="E1300" s="1">
        <v>84.34</v>
      </c>
      <c r="F1300" s="1">
        <v>32.9</v>
      </c>
      <c r="G1300" s="1">
        <v>68.430000000000007</v>
      </c>
      <c r="H1300" s="1">
        <v>63.41</v>
      </c>
      <c r="I1300" s="1">
        <v>11.07</v>
      </c>
      <c r="J1300" s="1">
        <v>93.02</v>
      </c>
      <c r="K1300" s="1">
        <v>42.73</v>
      </c>
      <c r="L1300" s="1">
        <v>28.95</v>
      </c>
      <c r="M1300" s="1">
        <v>6.48</v>
      </c>
      <c r="N1300" s="1">
        <v>48.92</v>
      </c>
      <c r="O1300" s="1">
        <v>14.66</v>
      </c>
      <c r="P1300" s="1">
        <v>275.76</v>
      </c>
      <c r="Q1300" s="1">
        <v>11.56</v>
      </c>
      <c r="R1300" s="1">
        <v>10.5</v>
      </c>
      <c r="S1300" s="1">
        <v>17.96</v>
      </c>
      <c r="T1300" s="1">
        <v>29.97</v>
      </c>
      <c r="U1300" s="1" t="s">
        <v>0</v>
      </c>
      <c r="V1300" s="1">
        <v>61.09</v>
      </c>
      <c r="W1300" s="1">
        <v>423.31</v>
      </c>
      <c r="X1300" s="1">
        <v>91.86</v>
      </c>
      <c r="Y1300" s="1">
        <v>23.8</v>
      </c>
      <c r="Z1300" s="1">
        <v>21.48</v>
      </c>
      <c r="AA1300" s="1">
        <v>0.80459999999999998</v>
      </c>
      <c r="AB1300" s="1">
        <v>4.87</v>
      </c>
      <c r="AC1300" s="1">
        <v>46.5</v>
      </c>
      <c r="AD1300" s="1">
        <v>37.049999999999997</v>
      </c>
      <c r="AE1300" s="1">
        <v>314.86</v>
      </c>
      <c r="AF1300" s="1">
        <v>9.5500000000000007</v>
      </c>
      <c r="AG1300" s="1">
        <v>10.81</v>
      </c>
      <c r="AH1300" s="1">
        <v>5.57</v>
      </c>
      <c r="AI1300" s="1">
        <v>41.45</v>
      </c>
      <c r="AJ1300" s="1">
        <v>219.78</v>
      </c>
      <c r="AK1300" s="1">
        <v>572.71</v>
      </c>
    </row>
    <row r="1301" spans="1:37" x14ac:dyDescent="0.45">
      <c r="A1301" s="2">
        <v>45723</v>
      </c>
      <c r="B1301" s="1">
        <v>9.16</v>
      </c>
      <c r="C1301" s="1">
        <v>239.07</v>
      </c>
      <c r="D1301" s="1">
        <v>15.82</v>
      </c>
      <c r="E1301" s="1">
        <v>83.36</v>
      </c>
      <c r="F1301" s="1">
        <v>31.91</v>
      </c>
      <c r="G1301" s="1">
        <v>68.930000000000007</v>
      </c>
      <c r="H1301" s="1">
        <v>63.94</v>
      </c>
      <c r="I1301" s="1">
        <v>11.22</v>
      </c>
      <c r="J1301" s="1">
        <v>91.46</v>
      </c>
      <c r="K1301" s="1">
        <v>43.73</v>
      </c>
      <c r="L1301" s="1">
        <v>28.91</v>
      </c>
      <c r="M1301" s="1">
        <v>6.76</v>
      </c>
      <c r="N1301" s="1">
        <v>49.22</v>
      </c>
      <c r="O1301" s="1">
        <v>14.85</v>
      </c>
      <c r="P1301" s="1">
        <v>275.63</v>
      </c>
      <c r="Q1301" s="1">
        <v>10.97</v>
      </c>
      <c r="R1301" s="1">
        <v>10.31</v>
      </c>
      <c r="S1301" s="1">
        <v>15.81</v>
      </c>
      <c r="T1301" s="1">
        <v>30.54</v>
      </c>
      <c r="U1301" s="1" t="s">
        <v>0</v>
      </c>
      <c r="V1301" s="1">
        <v>62.11</v>
      </c>
      <c r="W1301" s="1">
        <v>423.13</v>
      </c>
      <c r="X1301" s="1">
        <v>93.77</v>
      </c>
      <c r="Y1301" s="1">
        <v>23.3</v>
      </c>
      <c r="Z1301" s="1">
        <v>21.43</v>
      </c>
      <c r="AA1301" s="1">
        <v>0.8085</v>
      </c>
      <c r="AB1301" s="1">
        <v>5.03</v>
      </c>
      <c r="AC1301" s="1">
        <v>51</v>
      </c>
      <c r="AD1301" s="1">
        <v>38.24</v>
      </c>
      <c r="AE1301" s="1">
        <v>320.75</v>
      </c>
      <c r="AF1301" s="1">
        <v>9.73</v>
      </c>
      <c r="AG1301" s="1">
        <v>10.94</v>
      </c>
      <c r="AH1301" s="1">
        <v>5.3049999999999997</v>
      </c>
      <c r="AI1301" s="1">
        <v>41.7</v>
      </c>
      <c r="AJ1301" s="1">
        <v>225.09</v>
      </c>
      <c r="AK1301" s="1">
        <v>575.91999999999996</v>
      </c>
    </row>
    <row r="1302" spans="1:37" x14ac:dyDescent="0.45">
      <c r="A1302" s="2">
        <v>45724</v>
      </c>
      <c r="B1302" s="1">
        <v>9.16</v>
      </c>
      <c r="C1302" s="1">
        <v>239.07</v>
      </c>
      <c r="D1302" s="1">
        <v>15.82</v>
      </c>
      <c r="E1302" s="1">
        <v>83.36</v>
      </c>
      <c r="F1302" s="1">
        <v>31.91</v>
      </c>
      <c r="G1302" s="1">
        <v>68.930000000000007</v>
      </c>
      <c r="H1302" s="1">
        <v>63.94</v>
      </c>
      <c r="I1302" s="1">
        <v>11.22</v>
      </c>
      <c r="J1302" s="1">
        <v>91.46</v>
      </c>
      <c r="K1302" s="1">
        <v>43.73</v>
      </c>
      <c r="L1302" s="1">
        <v>28.91</v>
      </c>
      <c r="M1302" s="1">
        <v>6.76</v>
      </c>
      <c r="N1302" s="1">
        <v>49.22</v>
      </c>
      <c r="O1302" s="1">
        <v>14.85</v>
      </c>
      <c r="P1302" s="1">
        <v>275.63</v>
      </c>
      <c r="Q1302" s="1">
        <v>10.97</v>
      </c>
      <c r="R1302" s="1">
        <v>10.31</v>
      </c>
      <c r="S1302" s="1">
        <v>15.81</v>
      </c>
      <c r="T1302" s="1">
        <v>30.54</v>
      </c>
      <c r="U1302" s="1" t="s">
        <v>0</v>
      </c>
      <c r="V1302" s="1">
        <v>62.11</v>
      </c>
      <c r="W1302" s="1">
        <v>423.13</v>
      </c>
      <c r="X1302" s="1">
        <v>93.77</v>
      </c>
      <c r="Y1302" s="1">
        <v>23.3</v>
      </c>
      <c r="Z1302" s="1">
        <v>21.43</v>
      </c>
      <c r="AA1302" s="1">
        <v>0.8085</v>
      </c>
      <c r="AB1302" s="1">
        <v>5.03</v>
      </c>
      <c r="AC1302" s="1">
        <v>51</v>
      </c>
      <c r="AD1302" s="1">
        <v>38.24</v>
      </c>
      <c r="AE1302" s="1">
        <v>320.75</v>
      </c>
      <c r="AF1302" s="1">
        <v>9.73</v>
      </c>
      <c r="AG1302" s="1">
        <v>10.94</v>
      </c>
      <c r="AH1302" s="1">
        <v>5.3049999999999997</v>
      </c>
      <c r="AI1302" s="1">
        <v>41.7</v>
      </c>
      <c r="AJ1302" s="1">
        <v>225.09</v>
      </c>
      <c r="AK1302" s="1">
        <v>575.91999999999996</v>
      </c>
    </row>
    <row r="1303" spans="1:37" x14ac:dyDescent="0.45">
      <c r="A1303" s="2">
        <v>45725</v>
      </c>
      <c r="B1303" s="1">
        <v>9.16</v>
      </c>
      <c r="C1303" s="1">
        <v>239.07</v>
      </c>
      <c r="D1303" s="1">
        <v>15.82</v>
      </c>
      <c r="E1303" s="1">
        <v>83.36</v>
      </c>
      <c r="F1303" s="1">
        <v>31.91</v>
      </c>
      <c r="G1303" s="1">
        <v>68.930000000000007</v>
      </c>
      <c r="H1303" s="1">
        <v>63.94</v>
      </c>
      <c r="I1303" s="1">
        <v>11.22</v>
      </c>
      <c r="J1303" s="1">
        <v>91.46</v>
      </c>
      <c r="K1303" s="1">
        <v>43.73</v>
      </c>
      <c r="L1303" s="1">
        <v>28.91</v>
      </c>
      <c r="M1303" s="1">
        <v>6.76</v>
      </c>
      <c r="N1303" s="1">
        <v>49.22</v>
      </c>
      <c r="O1303" s="1">
        <v>14.85</v>
      </c>
      <c r="P1303" s="1">
        <v>275.63</v>
      </c>
      <c r="Q1303" s="1">
        <v>10.97</v>
      </c>
      <c r="R1303" s="1">
        <v>10.31</v>
      </c>
      <c r="S1303" s="1">
        <v>15.81</v>
      </c>
      <c r="T1303" s="1">
        <v>30.54</v>
      </c>
      <c r="U1303" s="1" t="s">
        <v>0</v>
      </c>
      <c r="V1303" s="1">
        <v>62.11</v>
      </c>
      <c r="W1303" s="1">
        <v>423.13</v>
      </c>
      <c r="X1303" s="1">
        <v>93.77</v>
      </c>
      <c r="Y1303" s="1">
        <v>23.3</v>
      </c>
      <c r="Z1303" s="1">
        <v>21.43</v>
      </c>
      <c r="AA1303" s="1">
        <v>0.8085</v>
      </c>
      <c r="AB1303" s="1">
        <v>5.03</v>
      </c>
      <c r="AC1303" s="1">
        <v>51</v>
      </c>
      <c r="AD1303" s="1">
        <v>38.24</v>
      </c>
      <c r="AE1303" s="1">
        <v>320.75</v>
      </c>
      <c r="AF1303" s="1">
        <v>9.73</v>
      </c>
      <c r="AG1303" s="1">
        <v>10.94</v>
      </c>
      <c r="AH1303" s="1">
        <v>5.3049999999999997</v>
      </c>
      <c r="AI1303" s="1">
        <v>41.7</v>
      </c>
      <c r="AJ1303" s="1">
        <v>225.09</v>
      </c>
      <c r="AK1303" s="1">
        <v>575.91999999999996</v>
      </c>
    </row>
    <row r="1304" spans="1:37" x14ac:dyDescent="0.45">
      <c r="A1304" s="2">
        <v>45726</v>
      </c>
      <c r="B1304" s="1">
        <v>8.49</v>
      </c>
      <c r="C1304" s="1">
        <v>227.48</v>
      </c>
      <c r="D1304" s="1">
        <v>14.15</v>
      </c>
      <c r="E1304" s="1">
        <v>77.56</v>
      </c>
      <c r="F1304" s="1">
        <v>29.4</v>
      </c>
      <c r="G1304" s="1">
        <v>65.53</v>
      </c>
      <c r="H1304" s="1">
        <v>62.06</v>
      </c>
      <c r="I1304" s="1">
        <v>10.83</v>
      </c>
      <c r="J1304" s="1">
        <v>90.34</v>
      </c>
      <c r="K1304" s="1">
        <v>43.37</v>
      </c>
      <c r="L1304" s="1">
        <v>27.98</v>
      </c>
      <c r="M1304" s="1">
        <v>6.58</v>
      </c>
      <c r="N1304" s="1">
        <v>47.9</v>
      </c>
      <c r="O1304" s="1">
        <v>13.98</v>
      </c>
      <c r="P1304" s="1">
        <v>266.5</v>
      </c>
      <c r="Q1304" s="1">
        <v>10.72</v>
      </c>
      <c r="R1304" s="1">
        <v>9.9600000000000009</v>
      </c>
      <c r="S1304" s="1">
        <v>15.08</v>
      </c>
      <c r="T1304" s="1">
        <v>29.98</v>
      </c>
      <c r="U1304" s="1" t="s">
        <v>0</v>
      </c>
      <c r="V1304" s="1">
        <v>57.41</v>
      </c>
      <c r="W1304" s="1">
        <v>415.67</v>
      </c>
      <c r="X1304" s="1">
        <v>92.05</v>
      </c>
      <c r="Y1304" s="1">
        <v>22.11</v>
      </c>
      <c r="Z1304" s="1">
        <v>20.84</v>
      </c>
      <c r="AA1304" s="1">
        <v>0.72699999999999998</v>
      </c>
      <c r="AB1304" s="1">
        <v>4.5199999999999996</v>
      </c>
      <c r="AC1304" s="1">
        <v>53</v>
      </c>
      <c r="AD1304" s="1">
        <v>36.9</v>
      </c>
      <c r="AE1304" s="1">
        <v>300.93</v>
      </c>
      <c r="AF1304" s="1">
        <v>9.6300000000000008</v>
      </c>
      <c r="AG1304" s="1">
        <v>10.71</v>
      </c>
      <c r="AH1304" s="1">
        <v>4.66</v>
      </c>
      <c r="AI1304" s="1">
        <v>40.54</v>
      </c>
      <c r="AJ1304" s="1">
        <v>214.53</v>
      </c>
      <c r="AK1304" s="1">
        <v>560.58000000000004</v>
      </c>
    </row>
    <row r="1305" spans="1:37" x14ac:dyDescent="0.45">
      <c r="A1305" s="2">
        <v>45727</v>
      </c>
      <c r="B1305" s="1">
        <v>8.5</v>
      </c>
      <c r="C1305" s="1">
        <v>220.84</v>
      </c>
      <c r="D1305" s="1">
        <v>15.07</v>
      </c>
      <c r="E1305" s="1">
        <v>79.13</v>
      </c>
      <c r="F1305" s="1">
        <v>31.47</v>
      </c>
      <c r="G1305" s="1">
        <v>63.95</v>
      </c>
      <c r="H1305" s="1">
        <v>60.67</v>
      </c>
      <c r="I1305" s="1">
        <v>10.9</v>
      </c>
      <c r="J1305" s="1">
        <v>91.57</v>
      </c>
      <c r="K1305" s="1">
        <v>43.31</v>
      </c>
      <c r="L1305" s="1">
        <v>28.44</v>
      </c>
      <c r="M1305" s="1">
        <v>6.64</v>
      </c>
      <c r="N1305" s="1">
        <v>48.63</v>
      </c>
      <c r="O1305" s="1">
        <v>14.37</v>
      </c>
      <c r="P1305" s="1">
        <v>265.31</v>
      </c>
      <c r="Q1305" s="1">
        <v>10.64</v>
      </c>
      <c r="R1305" s="1">
        <v>10.37</v>
      </c>
      <c r="S1305" s="1">
        <v>15.34</v>
      </c>
      <c r="T1305" s="1">
        <v>28.62</v>
      </c>
      <c r="U1305" s="1" t="s">
        <v>0</v>
      </c>
      <c r="V1305" s="1">
        <v>62.05</v>
      </c>
      <c r="W1305" s="1">
        <v>411.73</v>
      </c>
      <c r="X1305" s="1">
        <v>90.92</v>
      </c>
      <c r="Y1305" s="1">
        <v>23.41</v>
      </c>
      <c r="Z1305" s="1">
        <v>20.83</v>
      </c>
      <c r="AA1305" s="1">
        <v>0.72350000000000003</v>
      </c>
      <c r="AB1305" s="1">
        <v>4.7300000000000004</v>
      </c>
      <c r="AC1305" s="1">
        <v>52.16</v>
      </c>
      <c r="AD1305" s="1">
        <v>40.840000000000003</v>
      </c>
      <c r="AE1305" s="1">
        <v>302.58</v>
      </c>
      <c r="AF1305" s="1">
        <v>9.65</v>
      </c>
      <c r="AG1305" s="1">
        <v>10.79</v>
      </c>
      <c r="AH1305" s="1">
        <v>4.63</v>
      </c>
      <c r="AI1305" s="1">
        <v>41.8</v>
      </c>
      <c r="AJ1305" s="1">
        <v>214.22</v>
      </c>
      <c r="AK1305" s="1">
        <v>555.91999999999996</v>
      </c>
    </row>
    <row r="1306" spans="1:37" x14ac:dyDescent="0.45">
      <c r="A1306" s="2">
        <v>45728</v>
      </c>
      <c r="B1306" s="1">
        <v>8.98</v>
      </c>
      <c r="C1306" s="1">
        <v>216.98</v>
      </c>
      <c r="D1306" s="1">
        <v>17.3</v>
      </c>
      <c r="E1306" s="1">
        <v>80.25</v>
      </c>
      <c r="F1306" s="1">
        <v>32.450000000000003</v>
      </c>
      <c r="G1306" s="1">
        <v>66.400000000000006</v>
      </c>
      <c r="H1306" s="1">
        <v>60.46</v>
      </c>
      <c r="I1306" s="1">
        <v>10.86</v>
      </c>
      <c r="J1306" s="1">
        <v>94.58</v>
      </c>
      <c r="K1306" s="1">
        <v>42.3</v>
      </c>
      <c r="L1306" s="1">
        <v>29.4</v>
      </c>
      <c r="M1306" s="1">
        <v>6.68</v>
      </c>
      <c r="N1306" s="1">
        <v>48.22</v>
      </c>
      <c r="O1306" s="1">
        <v>14.31</v>
      </c>
      <c r="P1306" s="1">
        <v>266.06</v>
      </c>
      <c r="Q1306" s="1">
        <v>10.97</v>
      </c>
      <c r="R1306" s="1">
        <v>10.14</v>
      </c>
      <c r="S1306" s="1">
        <v>15.09</v>
      </c>
      <c r="T1306" s="1">
        <v>28.47</v>
      </c>
      <c r="U1306" s="1" t="s">
        <v>0</v>
      </c>
      <c r="V1306" s="1">
        <v>64.02</v>
      </c>
      <c r="W1306" s="1">
        <v>412.88</v>
      </c>
      <c r="X1306" s="1">
        <v>91.49</v>
      </c>
      <c r="Y1306" s="1">
        <v>24.4</v>
      </c>
      <c r="Z1306" s="1">
        <v>20.93</v>
      </c>
      <c r="AA1306" s="1">
        <v>0.69699999999999995</v>
      </c>
      <c r="AB1306" s="1">
        <v>5.42</v>
      </c>
      <c r="AC1306" s="1">
        <v>50.44</v>
      </c>
      <c r="AD1306" s="1">
        <v>42.47</v>
      </c>
      <c r="AE1306" s="1">
        <v>308.76</v>
      </c>
      <c r="AF1306" s="1">
        <v>9.4</v>
      </c>
      <c r="AG1306" s="1">
        <v>10.76</v>
      </c>
      <c r="AH1306" s="1">
        <v>4.9400000000000004</v>
      </c>
      <c r="AI1306" s="1">
        <v>42.96</v>
      </c>
      <c r="AJ1306" s="1">
        <v>220.52</v>
      </c>
      <c r="AK1306" s="1">
        <v>558.87</v>
      </c>
    </row>
    <row r="1307" spans="1:37" x14ac:dyDescent="0.45">
      <c r="A1307" s="2">
        <v>45729</v>
      </c>
      <c r="B1307" s="1">
        <v>8.67</v>
      </c>
      <c r="C1307" s="1">
        <v>209.68</v>
      </c>
      <c r="D1307" s="1">
        <v>15.87</v>
      </c>
      <c r="E1307" s="1">
        <v>80.14</v>
      </c>
      <c r="F1307" s="1">
        <v>31.86</v>
      </c>
      <c r="G1307" s="1">
        <v>62.31</v>
      </c>
      <c r="H1307" s="1">
        <v>59.67</v>
      </c>
      <c r="I1307" s="1">
        <v>9.9700000000000006</v>
      </c>
      <c r="J1307" s="1">
        <v>92.45</v>
      </c>
      <c r="K1307" s="1">
        <v>41.73</v>
      </c>
      <c r="L1307" s="1">
        <v>28.45</v>
      </c>
      <c r="M1307" s="1">
        <v>6.69</v>
      </c>
      <c r="N1307" s="1">
        <v>48.54</v>
      </c>
      <c r="O1307" s="1">
        <v>14.18</v>
      </c>
      <c r="P1307" s="1">
        <v>257.42</v>
      </c>
      <c r="Q1307" s="1">
        <v>10.39</v>
      </c>
      <c r="R1307" s="1">
        <v>10.3</v>
      </c>
      <c r="S1307" s="1">
        <v>14.77</v>
      </c>
      <c r="T1307" s="1">
        <v>27.91</v>
      </c>
      <c r="U1307" s="1" t="s">
        <v>0</v>
      </c>
      <c r="V1307" s="1">
        <v>60.29</v>
      </c>
      <c r="W1307" s="1">
        <v>414.12</v>
      </c>
      <c r="X1307" s="1">
        <v>90.06</v>
      </c>
      <c r="Y1307" s="1">
        <v>23.64</v>
      </c>
      <c r="Z1307" s="1">
        <v>20.47</v>
      </c>
      <c r="AA1307" s="1">
        <v>0.67669999999999997</v>
      </c>
      <c r="AB1307" s="1">
        <v>5.49</v>
      </c>
      <c r="AC1307" s="1">
        <v>48.44</v>
      </c>
      <c r="AD1307" s="1">
        <v>39.08</v>
      </c>
      <c r="AE1307" s="1">
        <v>303.85000000000002</v>
      </c>
      <c r="AF1307" s="1">
        <v>9.3800000000000008</v>
      </c>
      <c r="AG1307" s="1">
        <v>10.79</v>
      </c>
      <c r="AH1307" s="1">
        <v>4.7699999999999996</v>
      </c>
      <c r="AI1307" s="1">
        <v>42.03</v>
      </c>
      <c r="AJ1307" s="1">
        <v>219.55</v>
      </c>
      <c r="AK1307" s="1">
        <v>551.41999999999996</v>
      </c>
    </row>
    <row r="1308" spans="1:37" x14ac:dyDescent="0.45">
      <c r="A1308" s="2">
        <v>45730</v>
      </c>
      <c r="B1308" s="1">
        <v>9.1</v>
      </c>
      <c r="C1308" s="1">
        <v>213.49</v>
      </c>
      <c r="D1308" s="1">
        <v>22.11</v>
      </c>
      <c r="E1308" s="1">
        <v>83.51</v>
      </c>
      <c r="F1308" s="1">
        <v>33.340000000000003</v>
      </c>
      <c r="G1308" s="1">
        <v>63.84</v>
      </c>
      <c r="H1308" s="1">
        <v>60.5</v>
      </c>
      <c r="I1308" s="1">
        <v>10.52</v>
      </c>
      <c r="J1308" s="1">
        <v>95.67</v>
      </c>
      <c r="K1308" s="1">
        <v>42.64</v>
      </c>
      <c r="L1308" s="1">
        <v>29.03</v>
      </c>
      <c r="M1308" s="1">
        <v>6.97</v>
      </c>
      <c r="N1308" s="1">
        <v>50.92</v>
      </c>
      <c r="O1308" s="1">
        <v>14.53</v>
      </c>
      <c r="P1308" s="1">
        <v>262.45999999999998</v>
      </c>
      <c r="Q1308" s="1">
        <v>11.02</v>
      </c>
      <c r="R1308" s="1">
        <v>10.4</v>
      </c>
      <c r="S1308" s="1">
        <v>15.62</v>
      </c>
      <c r="T1308" s="1">
        <v>28.41</v>
      </c>
      <c r="U1308" s="1" t="s">
        <v>0</v>
      </c>
      <c r="V1308" s="1">
        <v>63.61</v>
      </c>
      <c r="W1308" s="1">
        <v>417.96</v>
      </c>
      <c r="X1308" s="1">
        <v>91.98</v>
      </c>
      <c r="Y1308" s="1">
        <v>23.9</v>
      </c>
      <c r="Z1308" s="1">
        <v>20.73</v>
      </c>
      <c r="AA1308" s="1">
        <v>0.73839999999999995</v>
      </c>
      <c r="AB1308" s="1">
        <v>7.09</v>
      </c>
      <c r="AC1308" s="1">
        <v>54.82</v>
      </c>
      <c r="AD1308" s="1">
        <v>42.17</v>
      </c>
      <c r="AE1308" s="1">
        <v>319.08</v>
      </c>
      <c r="AF1308" s="1">
        <v>9.85</v>
      </c>
      <c r="AG1308" s="1">
        <v>10.94</v>
      </c>
      <c r="AH1308" s="1">
        <v>5.07</v>
      </c>
      <c r="AI1308" s="1">
        <v>44.53</v>
      </c>
      <c r="AJ1308" s="1">
        <v>226.57</v>
      </c>
      <c r="AK1308" s="1">
        <v>562.80999999999995</v>
      </c>
    </row>
    <row r="1309" spans="1:37" x14ac:dyDescent="0.45">
      <c r="A1309" s="2">
        <v>45731</v>
      </c>
      <c r="B1309" s="1">
        <v>9.1</v>
      </c>
      <c r="C1309" s="1">
        <v>213.49</v>
      </c>
      <c r="D1309" s="1">
        <v>22.11</v>
      </c>
      <c r="E1309" s="1">
        <v>83.51</v>
      </c>
      <c r="F1309" s="1">
        <v>33.340000000000003</v>
      </c>
      <c r="G1309" s="1">
        <v>63.84</v>
      </c>
      <c r="H1309" s="1">
        <v>60.5</v>
      </c>
      <c r="I1309" s="1">
        <v>10.52</v>
      </c>
      <c r="J1309" s="1">
        <v>95.67</v>
      </c>
      <c r="K1309" s="1">
        <v>42.64</v>
      </c>
      <c r="L1309" s="1">
        <v>29.03</v>
      </c>
      <c r="M1309" s="1">
        <v>6.97</v>
      </c>
      <c r="N1309" s="1">
        <v>50.92</v>
      </c>
      <c r="O1309" s="1">
        <v>14.53</v>
      </c>
      <c r="P1309" s="1">
        <v>262.45999999999998</v>
      </c>
      <c r="Q1309" s="1">
        <v>11.02</v>
      </c>
      <c r="R1309" s="1">
        <v>10.4</v>
      </c>
      <c r="S1309" s="1">
        <v>15.62</v>
      </c>
      <c r="T1309" s="1">
        <v>28.41</v>
      </c>
      <c r="U1309" s="1" t="s">
        <v>0</v>
      </c>
      <c r="V1309" s="1">
        <v>63.61</v>
      </c>
      <c r="W1309" s="1">
        <v>417.96</v>
      </c>
      <c r="X1309" s="1">
        <v>91.98</v>
      </c>
      <c r="Y1309" s="1">
        <v>23.9</v>
      </c>
      <c r="Z1309" s="1">
        <v>20.73</v>
      </c>
      <c r="AA1309" s="1">
        <v>0.73839999999999995</v>
      </c>
      <c r="AB1309" s="1">
        <v>7.09</v>
      </c>
      <c r="AC1309" s="1">
        <v>54.82</v>
      </c>
      <c r="AD1309" s="1">
        <v>42.17</v>
      </c>
      <c r="AE1309" s="1">
        <v>319.08</v>
      </c>
      <c r="AF1309" s="1">
        <v>9.85</v>
      </c>
      <c r="AG1309" s="1">
        <v>10.94</v>
      </c>
      <c r="AH1309" s="1">
        <v>5.07</v>
      </c>
      <c r="AI1309" s="1">
        <v>44.53</v>
      </c>
      <c r="AJ1309" s="1">
        <v>226.57</v>
      </c>
      <c r="AK1309" s="1">
        <v>562.80999999999995</v>
      </c>
    </row>
    <row r="1310" spans="1:37" x14ac:dyDescent="0.45">
      <c r="A1310" s="2">
        <v>45732</v>
      </c>
      <c r="B1310" s="1">
        <v>9.1</v>
      </c>
      <c r="C1310" s="1">
        <v>213.49</v>
      </c>
      <c r="D1310" s="1">
        <v>22.11</v>
      </c>
      <c r="E1310" s="1">
        <v>83.51</v>
      </c>
      <c r="F1310" s="1">
        <v>33.340000000000003</v>
      </c>
      <c r="G1310" s="1">
        <v>63.84</v>
      </c>
      <c r="H1310" s="1">
        <v>60.5</v>
      </c>
      <c r="I1310" s="1">
        <v>10.52</v>
      </c>
      <c r="J1310" s="1">
        <v>95.67</v>
      </c>
      <c r="K1310" s="1">
        <v>42.64</v>
      </c>
      <c r="L1310" s="1">
        <v>29.03</v>
      </c>
      <c r="M1310" s="1">
        <v>6.97</v>
      </c>
      <c r="N1310" s="1">
        <v>50.92</v>
      </c>
      <c r="O1310" s="1">
        <v>14.53</v>
      </c>
      <c r="P1310" s="1">
        <v>262.45999999999998</v>
      </c>
      <c r="Q1310" s="1">
        <v>11.02</v>
      </c>
      <c r="R1310" s="1">
        <v>10.4</v>
      </c>
      <c r="S1310" s="1">
        <v>15.62</v>
      </c>
      <c r="T1310" s="1">
        <v>28.41</v>
      </c>
      <c r="U1310" s="1" t="s">
        <v>0</v>
      </c>
      <c r="V1310" s="1">
        <v>63.61</v>
      </c>
      <c r="W1310" s="1">
        <v>417.96</v>
      </c>
      <c r="X1310" s="1">
        <v>91.98</v>
      </c>
      <c r="Y1310" s="1">
        <v>23.9</v>
      </c>
      <c r="Z1310" s="1">
        <v>20.73</v>
      </c>
      <c r="AA1310" s="1">
        <v>0.73839999999999995</v>
      </c>
      <c r="AB1310" s="1">
        <v>7.09</v>
      </c>
      <c r="AC1310" s="1">
        <v>54.82</v>
      </c>
      <c r="AD1310" s="1">
        <v>42.17</v>
      </c>
      <c r="AE1310" s="1">
        <v>319.08</v>
      </c>
      <c r="AF1310" s="1">
        <v>9.85</v>
      </c>
      <c r="AG1310" s="1">
        <v>10.94</v>
      </c>
      <c r="AH1310" s="1">
        <v>5.07</v>
      </c>
      <c r="AI1310" s="1">
        <v>44.53</v>
      </c>
      <c r="AJ1310" s="1">
        <v>226.57</v>
      </c>
      <c r="AK1310" s="1">
        <v>562.80999999999995</v>
      </c>
    </row>
    <row r="1311" spans="1:37" x14ac:dyDescent="0.45">
      <c r="A1311" s="2">
        <v>45733</v>
      </c>
      <c r="B1311" s="1">
        <v>9.18</v>
      </c>
      <c r="C1311" s="1">
        <v>214</v>
      </c>
      <c r="D1311" s="1">
        <v>20.98</v>
      </c>
      <c r="E1311" s="1">
        <v>85.09</v>
      </c>
      <c r="F1311" s="1">
        <v>33.39</v>
      </c>
      <c r="G1311" s="1">
        <v>65.680000000000007</v>
      </c>
      <c r="H1311" s="1">
        <v>60.89</v>
      </c>
      <c r="I1311" s="1">
        <v>10.3</v>
      </c>
      <c r="J1311" s="1">
        <v>97.66</v>
      </c>
      <c r="K1311" s="1">
        <v>43.78</v>
      </c>
      <c r="L1311" s="1">
        <v>29.58</v>
      </c>
      <c r="M1311" s="1">
        <v>6.98</v>
      </c>
      <c r="N1311" s="1">
        <v>50.69</v>
      </c>
      <c r="O1311" s="1">
        <v>14.8</v>
      </c>
      <c r="P1311" s="1">
        <v>267.45</v>
      </c>
      <c r="Q1311" s="1">
        <v>11.14</v>
      </c>
      <c r="R1311" s="1">
        <v>10.54</v>
      </c>
      <c r="S1311" s="1">
        <v>15.84</v>
      </c>
      <c r="T1311" s="1">
        <v>28.91</v>
      </c>
      <c r="U1311" s="1" t="s">
        <v>0</v>
      </c>
      <c r="V1311" s="1">
        <v>68.31</v>
      </c>
      <c r="W1311" s="1">
        <v>421.59</v>
      </c>
      <c r="X1311" s="1">
        <v>93.28</v>
      </c>
      <c r="Y1311" s="1">
        <v>23.7</v>
      </c>
      <c r="Z1311" s="1">
        <v>21.05</v>
      </c>
      <c r="AA1311" s="1">
        <v>0.77439999999999998</v>
      </c>
      <c r="AB1311" s="1">
        <v>8.02</v>
      </c>
      <c r="AC1311" s="1">
        <v>55.65</v>
      </c>
      <c r="AD1311" s="1">
        <v>41.94</v>
      </c>
      <c r="AE1311" s="1">
        <v>319.3</v>
      </c>
      <c r="AF1311" s="1">
        <v>10.08</v>
      </c>
      <c r="AG1311" s="1">
        <v>11.15</v>
      </c>
      <c r="AH1311" s="1">
        <v>5.25</v>
      </c>
      <c r="AI1311" s="1">
        <v>44.75</v>
      </c>
      <c r="AJ1311" s="1">
        <v>228.96</v>
      </c>
      <c r="AK1311" s="1">
        <v>567.15</v>
      </c>
    </row>
    <row r="1312" spans="1:37" x14ac:dyDescent="0.45">
      <c r="A1312" s="2">
        <v>45734</v>
      </c>
      <c r="B1312" s="1">
        <v>9.0299999999999994</v>
      </c>
      <c r="C1312" s="1">
        <v>212.69</v>
      </c>
      <c r="D1312" s="1">
        <v>20.2</v>
      </c>
      <c r="E1312" s="1">
        <v>83.99</v>
      </c>
      <c r="F1312" s="1">
        <v>34.35</v>
      </c>
      <c r="G1312" s="1">
        <v>64.33</v>
      </c>
      <c r="H1312" s="1">
        <v>60.3</v>
      </c>
      <c r="I1312" s="1">
        <v>10.02</v>
      </c>
      <c r="J1312" s="1">
        <v>96.44</v>
      </c>
      <c r="K1312" s="1">
        <v>43.88</v>
      </c>
      <c r="L1312" s="1">
        <v>29.12</v>
      </c>
      <c r="M1312" s="1">
        <v>6.53</v>
      </c>
      <c r="N1312" s="1">
        <v>49.87</v>
      </c>
      <c r="O1312" s="1">
        <v>14.82</v>
      </c>
      <c r="P1312" s="1">
        <v>264.83</v>
      </c>
      <c r="Q1312" s="1">
        <v>10.88</v>
      </c>
      <c r="R1312" s="1">
        <v>10.39</v>
      </c>
      <c r="S1312" s="1">
        <v>15.93</v>
      </c>
      <c r="T1312" s="1">
        <v>28.7</v>
      </c>
      <c r="U1312" s="1" t="s">
        <v>0</v>
      </c>
      <c r="V1312" s="1">
        <v>65.88</v>
      </c>
      <c r="W1312" s="1">
        <v>421.9</v>
      </c>
      <c r="X1312" s="1">
        <v>92.26</v>
      </c>
      <c r="Y1312" s="1">
        <v>23.86</v>
      </c>
      <c r="Z1312" s="1">
        <v>21.14</v>
      </c>
      <c r="AA1312" s="1">
        <v>0.74480000000000002</v>
      </c>
      <c r="AB1312" s="1">
        <v>8.6300000000000008</v>
      </c>
      <c r="AC1312" s="1">
        <v>56.42</v>
      </c>
      <c r="AD1312" s="1">
        <v>37.9</v>
      </c>
      <c r="AE1312" s="1">
        <v>315.36</v>
      </c>
      <c r="AF1312" s="1">
        <v>9.82</v>
      </c>
      <c r="AG1312" s="1">
        <v>11.13</v>
      </c>
      <c r="AH1312" s="1">
        <v>5.25</v>
      </c>
      <c r="AI1312" s="1">
        <v>44.34</v>
      </c>
      <c r="AJ1312" s="1">
        <v>225.42</v>
      </c>
      <c r="AK1312" s="1">
        <v>561.02</v>
      </c>
    </row>
    <row r="1313" spans="1:37" x14ac:dyDescent="0.45">
      <c r="A1313" s="2">
        <v>45735</v>
      </c>
      <c r="B1313" s="1">
        <v>9</v>
      </c>
      <c r="C1313" s="1">
        <v>215.24</v>
      </c>
      <c r="D1313" s="1">
        <v>21.13</v>
      </c>
      <c r="E1313" s="1">
        <v>84.42</v>
      </c>
      <c r="F1313" s="1">
        <v>34.83</v>
      </c>
      <c r="G1313" s="1">
        <v>65.900000000000006</v>
      </c>
      <c r="H1313" s="1">
        <v>61.12</v>
      </c>
      <c r="I1313" s="1">
        <v>10.27</v>
      </c>
      <c r="J1313" s="1">
        <v>98.72</v>
      </c>
      <c r="K1313" s="1">
        <v>43.51</v>
      </c>
      <c r="L1313" s="1">
        <v>29.88</v>
      </c>
      <c r="M1313" s="1">
        <v>6.67</v>
      </c>
      <c r="N1313" s="1">
        <v>51.52</v>
      </c>
      <c r="O1313" s="1">
        <v>15.13</v>
      </c>
      <c r="P1313" s="1">
        <v>270.20999999999998</v>
      </c>
      <c r="Q1313" s="1">
        <v>11.38</v>
      </c>
      <c r="R1313" s="1">
        <v>10.33</v>
      </c>
      <c r="S1313" s="1">
        <v>16.34</v>
      </c>
      <c r="T1313" s="1">
        <v>28.76</v>
      </c>
      <c r="U1313" s="1" t="s">
        <v>0</v>
      </c>
      <c r="V1313" s="1">
        <v>67.17</v>
      </c>
      <c r="W1313" s="1">
        <v>424.36</v>
      </c>
      <c r="X1313" s="1">
        <v>93.53</v>
      </c>
      <c r="Y1313" s="1">
        <v>24.79</v>
      </c>
      <c r="Z1313" s="1">
        <v>21.62</v>
      </c>
      <c r="AA1313" s="1">
        <v>0.75760000000000005</v>
      </c>
      <c r="AB1313" s="1">
        <v>8.3699999999999992</v>
      </c>
      <c r="AC1313" s="1">
        <v>56.33</v>
      </c>
      <c r="AD1313" s="1">
        <v>40.1</v>
      </c>
      <c r="AE1313" s="1">
        <v>320.19</v>
      </c>
      <c r="AF1313" s="1">
        <v>9.8800000000000008</v>
      </c>
      <c r="AG1313" s="1">
        <v>11.37</v>
      </c>
      <c r="AH1313" s="1">
        <v>5.53</v>
      </c>
      <c r="AI1313" s="1">
        <v>44.9</v>
      </c>
      <c r="AJ1313" s="1">
        <v>227.41</v>
      </c>
      <c r="AK1313" s="1">
        <v>567.13</v>
      </c>
    </row>
    <row r="1314" spans="1:37" x14ac:dyDescent="0.45">
      <c r="A1314" s="2">
        <v>45736</v>
      </c>
      <c r="B1314" s="1">
        <v>9.0399999999999991</v>
      </c>
      <c r="C1314" s="1">
        <v>214.1</v>
      </c>
      <c r="D1314" s="1">
        <v>21.08</v>
      </c>
      <c r="E1314" s="1">
        <v>82.97</v>
      </c>
      <c r="F1314" s="1">
        <v>35.69</v>
      </c>
      <c r="G1314" s="1">
        <v>65.63</v>
      </c>
      <c r="H1314" s="1">
        <v>60.62</v>
      </c>
      <c r="I1314" s="1">
        <v>9.94</v>
      </c>
      <c r="J1314" s="1">
        <v>98.92</v>
      </c>
      <c r="K1314" s="1">
        <v>43.26</v>
      </c>
      <c r="L1314" s="1">
        <v>29.23</v>
      </c>
      <c r="M1314" s="1">
        <v>6.51</v>
      </c>
      <c r="N1314" s="1">
        <v>50.79</v>
      </c>
      <c r="O1314" s="1">
        <v>15</v>
      </c>
      <c r="P1314" s="1">
        <v>268.48</v>
      </c>
      <c r="Q1314" s="1">
        <v>11.41</v>
      </c>
      <c r="R1314" s="1">
        <v>10.34</v>
      </c>
      <c r="S1314" s="1">
        <v>16.23</v>
      </c>
      <c r="T1314" s="1">
        <v>28.51</v>
      </c>
      <c r="U1314" s="1" t="s">
        <v>0</v>
      </c>
      <c r="V1314" s="1">
        <v>68.83</v>
      </c>
      <c r="W1314" s="1">
        <v>422.28</v>
      </c>
      <c r="X1314" s="1">
        <v>92.1</v>
      </c>
      <c r="Y1314" s="1">
        <v>24.19</v>
      </c>
      <c r="Z1314" s="1">
        <v>21.44</v>
      </c>
      <c r="AA1314" s="1">
        <v>0.69010000000000005</v>
      </c>
      <c r="AB1314" s="1">
        <v>7.39</v>
      </c>
      <c r="AC1314" s="1">
        <v>56.21</v>
      </c>
      <c r="AD1314" s="1">
        <v>39.1</v>
      </c>
      <c r="AE1314" s="1">
        <v>319.55</v>
      </c>
      <c r="AF1314" s="1">
        <v>9.6</v>
      </c>
      <c r="AG1314" s="1">
        <v>11.36</v>
      </c>
      <c r="AH1314" s="1">
        <v>5.49</v>
      </c>
      <c r="AI1314" s="1">
        <v>44.51</v>
      </c>
      <c r="AJ1314" s="1">
        <v>227.05</v>
      </c>
      <c r="AK1314" s="1">
        <v>565.49</v>
      </c>
    </row>
    <row r="1315" spans="1:37" x14ac:dyDescent="0.45">
      <c r="A1315" s="2">
        <v>45737</v>
      </c>
      <c r="B1315" s="1">
        <v>9.2100000000000009</v>
      </c>
      <c r="C1315" s="1">
        <v>218.27</v>
      </c>
      <c r="D1315" s="1">
        <v>20.43</v>
      </c>
      <c r="E1315" s="1">
        <v>83.13</v>
      </c>
      <c r="F1315" s="1">
        <v>35.86</v>
      </c>
      <c r="G1315" s="1">
        <v>65.56</v>
      </c>
      <c r="H1315" s="1">
        <v>60.3</v>
      </c>
      <c r="I1315" s="1">
        <v>10.07</v>
      </c>
      <c r="J1315" s="1">
        <v>97.57</v>
      </c>
      <c r="K1315" s="1">
        <v>42.64</v>
      </c>
      <c r="L1315" s="1">
        <v>28.91</v>
      </c>
      <c r="M1315" s="1">
        <v>6.25</v>
      </c>
      <c r="N1315" s="1">
        <v>51.15</v>
      </c>
      <c r="O1315" s="1">
        <v>14.89</v>
      </c>
      <c r="P1315" s="1">
        <v>268.39999999999998</v>
      </c>
      <c r="Q1315" s="1">
        <v>11.3</v>
      </c>
      <c r="R1315" s="1">
        <v>10.19</v>
      </c>
      <c r="S1315" s="1">
        <v>16.05</v>
      </c>
      <c r="T1315" s="1">
        <v>28.68</v>
      </c>
      <c r="U1315" s="1" t="s">
        <v>0</v>
      </c>
      <c r="V1315" s="1">
        <v>66.61</v>
      </c>
      <c r="W1315" s="1">
        <v>422.71</v>
      </c>
      <c r="X1315" s="1">
        <v>92.25</v>
      </c>
      <c r="Y1315" s="1">
        <v>23.63</v>
      </c>
      <c r="Z1315" s="1">
        <v>21.39</v>
      </c>
      <c r="AA1315" s="1">
        <v>0.70009999999999994</v>
      </c>
      <c r="AB1315" s="1">
        <v>7.39</v>
      </c>
      <c r="AC1315" s="1">
        <v>53.96</v>
      </c>
      <c r="AD1315" s="1">
        <v>42.15</v>
      </c>
      <c r="AE1315" s="1">
        <v>316.60000000000002</v>
      </c>
      <c r="AF1315" s="1">
        <v>9.7799999999999994</v>
      </c>
      <c r="AG1315" s="1">
        <v>11.62</v>
      </c>
      <c r="AH1315" s="1">
        <v>5.6</v>
      </c>
      <c r="AI1315" s="1">
        <v>43.66</v>
      </c>
      <c r="AJ1315" s="1">
        <v>224.77</v>
      </c>
      <c r="AK1315" s="1">
        <v>563.98</v>
      </c>
    </row>
    <row r="1316" spans="1:37" x14ac:dyDescent="0.45">
      <c r="A1316" s="2">
        <v>45738</v>
      </c>
      <c r="B1316" s="1">
        <v>9.2100000000000009</v>
      </c>
      <c r="C1316" s="1">
        <v>218.27</v>
      </c>
      <c r="D1316" s="1">
        <v>20.43</v>
      </c>
      <c r="E1316" s="1">
        <v>83.13</v>
      </c>
      <c r="F1316" s="1">
        <v>35.86</v>
      </c>
      <c r="G1316" s="1">
        <v>65.56</v>
      </c>
      <c r="H1316" s="1">
        <v>60.3</v>
      </c>
      <c r="I1316" s="1">
        <v>10.07</v>
      </c>
      <c r="J1316" s="1">
        <v>97.57</v>
      </c>
      <c r="K1316" s="1">
        <v>42.64</v>
      </c>
      <c r="L1316" s="1">
        <v>28.91</v>
      </c>
      <c r="M1316" s="1">
        <v>6.25</v>
      </c>
      <c r="N1316" s="1">
        <v>51.15</v>
      </c>
      <c r="O1316" s="1">
        <v>14.89</v>
      </c>
      <c r="P1316" s="1">
        <v>268.39999999999998</v>
      </c>
      <c r="Q1316" s="1">
        <v>11.3</v>
      </c>
      <c r="R1316" s="1">
        <v>10.19</v>
      </c>
      <c r="S1316" s="1">
        <v>16.05</v>
      </c>
      <c r="T1316" s="1">
        <v>28.68</v>
      </c>
      <c r="U1316" s="1" t="s">
        <v>0</v>
      </c>
      <c r="V1316" s="1">
        <v>66.61</v>
      </c>
      <c r="W1316" s="1">
        <v>422.71</v>
      </c>
      <c r="X1316" s="1">
        <v>92.25</v>
      </c>
      <c r="Y1316" s="1">
        <v>23.63</v>
      </c>
      <c r="Z1316" s="1">
        <v>21.39</v>
      </c>
      <c r="AA1316" s="1">
        <v>0.70009999999999994</v>
      </c>
      <c r="AB1316" s="1">
        <v>7.39</v>
      </c>
      <c r="AC1316" s="1">
        <v>53.96</v>
      </c>
      <c r="AD1316" s="1">
        <v>42.15</v>
      </c>
      <c r="AE1316" s="1">
        <v>316.60000000000002</v>
      </c>
      <c r="AF1316" s="1">
        <v>9.7799999999999994</v>
      </c>
      <c r="AG1316" s="1">
        <v>11.62</v>
      </c>
      <c r="AH1316" s="1">
        <v>5.6</v>
      </c>
      <c r="AI1316" s="1">
        <v>43.66</v>
      </c>
      <c r="AJ1316" s="1">
        <v>224.77</v>
      </c>
      <c r="AK1316" s="1">
        <v>563.98</v>
      </c>
    </row>
    <row r="1317" spans="1:37" x14ac:dyDescent="0.45">
      <c r="A1317" s="2">
        <v>45739</v>
      </c>
      <c r="B1317" s="1">
        <v>9.2100000000000009</v>
      </c>
      <c r="C1317" s="1">
        <v>218.27</v>
      </c>
      <c r="D1317" s="1">
        <v>20.43</v>
      </c>
      <c r="E1317" s="1">
        <v>83.13</v>
      </c>
      <c r="F1317" s="1">
        <v>35.86</v>
      </c>
      <c r="G1317" s="1">
        <v>65.56</v>
      </c>
      <c r="H1317" s="1">
        <v>60.3</v>
      </c>
      <c r="I1317" s="1">
        <v>10.07</v>
      </c>
      <c r="J1317" s="1">
        <v>97.57</v>
      </c>
      <c r="K1317" s="1">
        <v>42.64</v>
      </c>
      <c r="L1317" s="1">
        <v>28.91</v>
      </c>
      <c r="M1317" s="1">
        <v>6.25</v>
      </c>
      <c r="N1317" s="1">
        <v>51.15</v>
      </c>
      <c r="O1317" s="1">
        <v>14.89</v>
      </c>
      <c r="P1317" s="1">
        <v>268.39999999999998</v>
      </c>
      <c r="Q1317" s="1">
        <v>11.3</v>
      </c>
      <c r="R1317" s="1">
        <v>10.19</v>
      </c>
      <c r="S1317" s="1">
        <v>16.05</v>
      </c>
      <c r="T1317" s="1">
        <v>28.68</v>
      </c>
      <c r="U1317" s="1" t="s">
        <v>0</v>
      </c>
      <c r="V1317" s="1">
        <v>66.61</v>
      </c>
      <c r="W1317" s="1">
        <v>422.71</v>
      </c>
      <c r="X1317" s="1">
        <v>92.25</v>
      </c>
      <c r="Y1317" s="1">
        <v>23.63</v>
      </c>
      <c r="Z1317" s="1">
        <v>21.39</v>
      </c>
      <c r="AA1317" s="1">
        <v>0.70009999999999994</v>
      </c>
      <c r="AB1317" s="1">
        <v>7.39</v>
      </c>
      <c r="AC1317" s="1">
        <v>53.96</v>
      </c>
      <c r="AD1317" s="1">
        <v>42.15</v>
      </c>
      <c r="AE1317" s="1">
        <v>316.60000000000002</v>
      </c>
      <c r="AF1317" s="1">
        <v>9.7799999999999994</v>
      </c>
      <c r="AG1317" s="1">
        <v>11.62</v>
      </c>
      <c r="AH1317" s="1">
        <v>5.6</v>
      </c>
      <c r="AI1317" s="1">
        <v>43.66</v>
      </c>
      <c r="AJ1317" s="1">
        <v>224.77</v>
      </c>
      <c r="AK1317" s="1">
        <v>563.98</v>
      </c>
    </row>
    <row r="1318" spans="1:37" x14ac:dyDescent="0.45">
      <c r="A1318" s="2">
        <v>45740</v>
      </c>
      <c r="B1318" s="1">
        <v>9.43</v>
      </c>
      <c r="C1318" s="1">
        <v>220.73</v>
      </c>
      <c r="D1318" s="1">
        <v>22.28</v>
      </c>
      <c r="E1318" s="1">
        <v>87.51</v>
      </c>
      <c r="F1318" s="1">
        <v>37.340000000000003</v>
      </c>
      <c r="G1318" s="1">
        <v>69.53</v>
      </c>
      <c r="H1318" s="1">
        <v>60.97</v>
      </c>
      <c r="I1318" s="1">
        <v>10.08</v>
      </c>
      <c r="J1318" s="1">
        <v>99.81</v>
      </c>
      <c r="K1318" s="1">
        <v>43.68</v>
      </c>
      <c r="L1318" s="1">
        <v>29.53</v>
      </c>
      <c r="M1318" s="1">
        <v>6.49</v>
      </c>
      <c r="N1318" s="1">
        <v>52.88</v>
      </c>
      <c r="O1318" s="1">
        <v>15.29</v>
      </c>
      <c r="P1318" s="1">
        <v>274.31</v>
      </c>
      <c r="Q1318" s="1">
        <v>11.51</v>
      </c>
      <c r="R1318" s="1">
        <v>10.37</v>
      </c>
      <c r="S1318" s="1">
        <v>16.48</v>
      </c>
      <c r="T1318" s="1">
        <v>29</v>
      </c>
      <c r="U1318" s="1" t="s">
        <v>0</v>
      </c>
      <c r="V1318" s="1">
        <v>73.63</v>
      </c>
      <c r="W1318" s="1">
        <v>429.34</v>
      </c>
      <c r="X1318" s="1">
        <v>95.12</v>
      </c>
      <c r="Y1318" s="1">
        <v>24.69</v>
      </c>
      <c r="Z1318" s="1">
        <v>21.84</v>
      </c>
      <c r="AA1318" s="1">
        <v>0.81200000000000006</v>
      </c>
      <c r="AB1318" s="1">
        <v>8.75</v>
      </c>
      <c r="AC1318" s="1">
        <v>52.99</v>
      </c>
      <c r="AD1318" s="1">
        <v>41.72</v>
      </c>
      <c r="AE1318" s="1">
        <v>332.96</v>
      </c>
      <c r="AF1318" s="1">
        <v>11.19</v>
      </c>
      <c r="AG1318" s="1">
        <v>11.77</v>
      </c>
      <c r="AH1318" s="1">
        <v>5.8</v>
      </c>
      <c r="AI1318" s="1">
        <v>44.31</v>
      </c>
      <c r="AJ1318" s="1">
        <v>230.63</v>
      </c>
      <c r="AK1318" s="1">
        <v>574.08000000000004</v>
      </c>
    </row>
    <row r="1319" spans="1:37" x14ac:dyDescent="0.45">
      <c r="A1319" s="2">
        <v>45741</v>
      </c>
      <c r="B1319" s="1">
        <v>9.4600000000000009</v>
      </c>
      <c r="C1319" s="1">
        <v>223.75</v>
      </c>
      <c r="D1319" s="1">
        <v>21.77</v>
      </c>
      <c r="E1319" s="1">
        <v>86.94</v>
      </c>
      <c r="F1319" s="1">
        <v>36.840000000000003</v>
      </c>
      <c r="G1319" s="1">
        <v>69.42</v>
      </c>
      <c r="H1319" s="1">
        <v>60.99</v>
      </c>
      <c r="I1319" s="1">
        <v>10.039999999999999</v>
      </c>
      <c r="J1319" s="1">
        <v>98.86</v>
      </c>
      <c r="K1319" s="1">
        <v>43.17</v>
      </c>
      <c r="L1319" s="1">
        <v>29.8</v>
      </c>
      <c r="M1319" s="1">
        <v>6.43</v>
      </c>
      <c r="N1319" s="1">
        <v>52.97</v>
      </c>
      <c r="O1319" s="1">
        <v>15.2</v>
      </c>
      <c r="P1319" s="1">
        <v>275.05</v>
      </c>
      <c r="Q1319" s="1">
        <v>11.55</v>
      </c>
      <c r="R1319" s="1">
        <v>10.15</v>
      </c>
      <c r="S1319" s="1">
        <v>16.52</v>
      </c>
      <c r="T1319" s="1">
        <v>28.81</v>
      </c>
      <c r="U1319" s="1" t="s">
        <v>0</v>
      </c>
      <c r="V1319" s="1">
        <v>71.069999999999993</v>
      </c>
      <c r="W1319" s="1">
        <v>429.19</v>
      </c>
      <c r="X1319" s="1">
        <v>94.39</v>
      </c>
      <c r="Y1319" s="1">
        <v>24.8</v>
      </c>
      <c r="Z1319" s="1">
        <v>21.74</v>
      </c>
      <c r="AA1319" s="1">
        <v>0.88580000000000003</v>
      </c>
      <c r="AB1319" s="1">
        <v>8.48</v>
      </c>
      <c r="AC1319" s="1">
        <v>52.2</v>
      </c>
      <c r="AD1319" s="1">
        <v>40.64</v>
      </c>
      <c r="AE1319" s="1">
        <v>322.62</v>
      </c>
      <c r="AF1319" s="1">
        <v>11.71</v>
      </c>
      <c r="AG1319" s="1">
        <v>11.71</v>
      </c>
      <c r="AH1319" s="1">
        <v>5.87</v>
      </c>
      <c r="AI1319" s="1">
        <v>43.39</v>
      </c>
      <c r="AJ1319" s="1">
        <v>229.65</v>
      </c>
      <c r="AK1319" s="1">
        <v>575.46</v>
      </c>
    </row>
    <row r="1320" spans="1:37" x14ac:dyDescent="0.45">
      <c r="A1320" s="2">
        <v>45742</v>
      </c>
      <c r="B1320" s="1">
        <v>9.24</v>
      </c>
      <c r="C1320" s="1">
        <v>221.53</v>
      </c>
      <c r="D1320" s="1">
        <v>19.489999999999998</v>
      </c>
      <c r="E1320" s="1">
        <v>81.66</v>
      </c>
      <c r="F1320" s="1">
        <v>36.270000000000003</v>
      </c>
      <c r="G1320" s="1">
        <v>65.760000000000005</v>
      </c>
      <c r="H1320" s="1">
        <v>61.8</v>
      </c>
      <c r="I1320" s="1">
        <v>9.9600000000000009</v>
      </c>
      <c r="J1320" s="1">
        <v>96.26</v>
      </c>
      <c r="K1320" s="1">
        <v>43.11</v>
      </c>
      <c r="L1320" s="1">
        <v>29.55</v>
      </c>
      <c r="M1320" s="1">
        <v>6.35</v>
      </c>
      <c r="N1320" s="1">
        <v>50.64</v>
      </c>
      <c r="O1320" s="1">
        <v>14.91</v>
      </c>
      <c r="P1320" s="1">
        <v>272.83999999999997</v>
      </c>
      <c r="Q1320" s="1">
        <v>11.35</v>
      </c>
      <c r="R1320" s="1">
        <v>9.94</v>
      </c>
      <c r="S1320" s="1">
        <v>16.07</v>
      </c>
      <c r="T1320" s="1">
        <v>28.71</v>
      </c>
      <c r="U1320" s="1" t="s">
        <v>0</v>
      </c>
      <c r="V1320" s="1">
        <v>66.11</v>
      </c>
      <c r="W1320" s="1">
        <v>431.23</v>
      </c>
      <c r="X1320" s="1">
        <v>92.75</v>
      </c>
      <c r="Y1320" s="1">
        <v>24.62</v>
      </c>
      <c r="Z1320" s="1">
        <v>21.77</v>
      </c>
      <c r="AA1320" s="1">
        <v>0.84499999999999997</v>
      </c>
      <c r="AB1320" s="1">
        <v>8.01</v>
      </c>
      <c r="AC1320" s="1">
        <v>52.62</v>
      </c>
      <c r="AD1320" s="1">
        <v>37.04</v>
      </c>
      <c r="AE1320" s="1">
        <v>314.3</v>
      </c>
      <c r="AF1320" s="1">
        <v>11.55</v>
      </c>
      <c r="AG1320" s="1">
        <v>11.59</v>
      </c>
      <c r="AH1320" s="1">
        <v>5.62</v>
      </c>
      <c r="AI1320" s="1">
        <v>42.62</v>
      </c>
      <c r="AJ1320" s="1">
        <v>222.01</v>
      </c>
      <c r="AK1320" s="1">
        <v>568.59</v>
      </c>
    </row>
    <row r="1321" spans="1:37" x14ac:dyDescent="0.45">
      <c r="A1321" s="2">
        <v>45743</v>
      </c>
      <c r="B1321" s="1">
        <v>9.2200000000000006</v>
      </c>
      <c r="C1321" s="1">
        <v>223.85</v>
      </c>
      <c r="D1321" s="1">
        <v>17.78</v>
      </c>
      <c r="E1321" s="1">
        <v>78.959999999999994</v>
      </c>
      <c r="F1321" s="1">
        <v>35.9</v>
      </c>
      <c r="G1321" s="1">
        <v>62.86</v>
      </c>
      <c r="H1321" s="1">
        <v>61.4</v>
      </c>
      <c r="I1321" s="1">
        <v>9.67</v>
      </c>
      <c r="J1321" s="1">
        <v>97.1</v>
      </c>
      <c r="K1321" s="1">
        <v>45.01</v>
      </c>
      <c r="L1321" s="1">
        <v>29.17</v>
      </c>
      <c r="M1321" s="1">
        <v>6.5</v>
      </c>
      <c r="N1321" s="1">
        <v>48.44</v>
      </c>
      <c r="O1321" s="1">
        <v>14.68</v>
      </c>
      <c r="P1321" s="1">
        <v>270.08</v>
      </c>
      <c r="Q1321" s="1">
        <v>11.29</v>
      </c>
      <c r="R1321" s="1">
        <v>9.77</v>
      </c>
      <c r="S1321" s="1">
        <v>15.94</v>
      </c>
      <c r="T1321" s="1">
        <v>28.65</v>
      </c>
      <c r="U1321" s="1" t="s">
        <v>0</v>
      </c>
      <c r="V1321" s="1">
        <v>63.98</v>
      </c>
      <c r="W1321" s="1">
        <v>432.33</v>
      </c>
      <c r="X1321" s="1">
        <v>91.09</v>
      </c>
      <c r="Y1321" s="1">
        <v>24.83</v>
      </c>
      <c r="Z1321" s="1">
        <v>21.74</v>
      </c>
      <c r="AA1321" s="1">
        <v>0.99980000000000002</v>
      </c>
      <c r="AB1321" s="1">
        <v>7.94</v>
      </c>
      <c r="AC1321" s="1">
        <v>52.88</v>
      </c>
      <c r="AD1321" s="1">
        <v>34.72</v>
      </c>
      <c r="AE1321" s="1">
        <v>309.60000000000002</v>
      </c>
      <c r="AF1321" s="1">
        <v>11.47</v>
      </c>
      <c r="AG1321" s="1">
        <v>11.39</v>
      </c>
      <c r="AH1321" s="1">
        <v>5.54</v>
      </c>
      <c r="AI1321" s="1">
        <v>41.91</v>
      </c>
      <c r="AJ1321" s="1">
        <v>217.75</v>
      </c>
      <c r="AK1321" s="1">
        <v>567.08000000000004</v>
      </c>
    </row>
    <row r="1322" spans="1:37" x14ac:dyDescent="0.45">
      <c r="A1322" s="2">
        <v>45744</v>
      </c>
      <c r="B1322" s="1">
        <v>8.9</v>
      </c>
      <c r="C1322" s="1">
        <v>217.9</v>
      </c>
      <c r="D1322" s="1">
        <v>16.38</v>
      </c>
      <c r="E1322" s="1">
        <v>77.94</v>
      </c>
      <c r="F1322" s="1">
        <v>35.04</v>
      </c>
      <c r="G1322" s="1">
        <v>61.56</v>
      </c>
      <c r="H1322" s="1">
        <v>60.86</v>
      </c>
      <c r="I1322" s="1">
        <v>9.11</v>
      </c>
      <c r="J1322" s="1">
        <v>92.29</v>
      </c>
      <c r="K1322" s="1">
        <v>43.53</v>
      </c>
      <c r="L1322" s="1">
        <v>28.49</v>
      </c>
      <c r="M1322" s="1">
        <v>6.2</v>
      </c>
      <c r="N1322" s="1">
        <v>46</v>
      </c>
      <c r="O1322" s="1">
        <v>13.9</v>
      </c>
      <c r="P1322" s="1">
        <v>263.88</v>
      </c>
      <c r="Q1322" s="1">
        <v>10.94</v>
      </c>
      <c r="R1322" s="1">
        <v>9.7100000000000009</v>
      </c>
      <c r="S1322" s="1">
        <v>15.79</v>
      </c>
      <c r="T1322" s="1">
        <v>27.9</v>
      </c>
      <c r="U1322" s="1" t="s">
        <v>0</v>
      </c>
      <c r="V1322" s="1">
        <v>62.58</v>
      </c>
      <c r="W1322" s="1">
        <v>432.99</v>
      </c>
      <c r="X1322" s="1">
        <v>88.4</v>
      </c>
      <c r="Y1322" s="1">
        <v>24.72</v>
      </c>
      <c r="Z1322" s="1">
        <v>21.21</v>
      </c>
      <c r="AA1322" s="1">
        <v>1.1200000000000001</v>
      </c>
      <c r="AB1322" s="1">
        <v>8.4499999999999993</v>
      </c>
      <c r="AC1322" s="1">
        <v>48.97</v>
      </c>
      <c r="AD1322" s="1">
        <v>34.26</v>
      </c>
      <c r="AE1322" s="1">
        <v>310.27</v>
      </c>
      <c r="AF1322" s="1">
        <v>10.92</v>
      </c>
      <c r="AG1322" s="1">
        <v>11.26</v>
      </c>
      <c r="AH1322" s="1">
        <v>5.37</v>
      </c>
      <c r="AI1322" s="1">
        <v>40.619999999999997</v>
      </c>
      <c r="AJ1322" s="1">
        <v>212.17</v>
      </c>
      <c r="AK1322" s="1">
        <v>555.66</v>
      </c>
    </row>
    <row r="1323" spans="1:37" x14ac:dyDescent="0.45">
      <c r="A1323" s="2">
        <v>45745</v>
      </c>
      <c r="B1323" s="1">
        <v>8.9</v>
      </c>
      <c r="C1323" s="1">
        <v>217.9</v>
      </c>
      <c r="D1323" s="1">
        <v>16.38</v>
      </c>
      <c r="E1323" s="1">
        <v>77.94</v>
      </c>
      <c r="F1323" s="1">
        <v>35.04</v>
      </c>
      <c r="G1323" s="1">
        <v>61.56</v>
      </c>
      <c r="H1323" s="1">
        <v>60.86</v>
      </c>
      <c r="I1323" s="1">
        <v>9.11</v>
      </c>
      <c r="J1323" s="1">
        <v>92.29</v>
      </c>
      <c r="K1323" s="1">
        <v>43.53</v>
      </c>
      <c r="L1323" s="1">
        <v>28.49</v>
      </c>
      <c r="M1323" s="1">
        <v>6.2</v>
      </c>
      <c r="N1323" s="1">
        <v>46</v>
      </c>
      <c r="O1323" s="1">
        <v>13.9</v>
      </c>
      <c r="P1323" s="1">
        <v>263.88</v>
      </c>
      <c r="Q1323" s="1">
        <v>10.94</v>
      </c>
      <c r="R1323" s="1">
        <v>9.7100000000000009</v>
      </c>
      <c r="S1323" s="1">
        <v>15.79</v>
      </c>
      <c r="T1323" s="1">
        <v>27.9</v>
      </c>
      <c r="U1323" s="1" t="s">
        <v>0</v>
      </c>
      <c r="V1323" s="1">
        <v>62.58</v>
      </c>
      <c r="W1323" s="1">
        <v>432.99</v>
      </c>
      <c r="X1323" s="1">
        <v>88.4</v>
      </c>
      <c r="Y1323" s="1">
        <v>24.72</v>
      </c>
      <c r="Z1323" s="1">
        <v>21.21</v>
      </c>
      <c r="AA1323" s="1">
        <v>1.1200000000000001</v>
      </c>
      <c r="AB1323" s="1">
        <v>8.4499999999999993</v>
      </c>
      <c r="AC1323" s="1">
        <v>48.97</v>
      </c>
      <c r="AD1323" s="1">
        <v>34.26</v>
      </c>
      <c r="AE1323" s="1">
        <v>310.27</v>
      </c>
      <c r="AF1323" s="1">
        <v>10.92</v>
      </c>
      <c r="AG1323" s="1">
        <v>11.26</v>
      </c>
      <c r="AH1323" s="1">
        <v>5.37</v>
      </c>
      <c r="AI1323" s="1">
        <v>40.619999999999997</v>
      </c>
      <c r="AJ1323" s="1">
        <v>212.17</v>
      </c>
      <c r="AK1323" s="1">
        <v>555.66</v>
      </c>
    </row>
    <row r="1324" spans="1:37" x14ac:dyDescent="0.45">
      <c r="A1324" s="2">
        <v>45746</v>
      </c>
      <c r="B1324" s="1">
        <v>8.9</v>
      </c>
      <c r="C1324" s="1">
        <v>217.9</v>
      </c>
      <c r="D1324" s="1">
        <v>16.38</v>
      </c>
      <c r="E1324" s="1">
        <v>77.94</v>
      </c>
      <c r="F1324" s="1">
        <v>35.04</v>
      </c>
      <c r="G1324" s="1">
        <v>61.56</v>
      </c>
      <c r="H1324" s="1">
        <v>60.86</v>
      </c>
      <c r="I1324" s="1">
        <v>9.11</v>
      </c>
      <c r="J1324" s="1">
        <v>92.29</v>
      </c>
      <c r="K1324" s="1">
        <v>43.53</v>
      </c>
      <c r="L1324" s="1">
        <v>28.49</v>
      </c>
      <c r="M1324" s="1">
        <v>6.2</v>
      </c>
      <c r="N1324" s="1">
        <v>46</v>
      </c>
      <c r="O1324" s="1">
        <v>13.9</v>
      </c>
      <c r="P1324" s="1">
        <v>263.88</v>
      </c>
      <c r="Q1324" s="1">
        <v>10.94</v>
      </c>
      <c r="R1324" s="1">
        <v>9.7100000000000009</v>
      </c>
      <c r="S1324" s="1">
        <v>15.79</v>
      </c>
      <c r="T1324" s="1">
        <v>27.9</v>
      </c>
      <c r="U1324" s="1" t="s">
        <v>0</v>
      </c>
      <c r="V1324" s="1">
        <v>62.58</v>
      </c>
      <c r="W1324" s="1">
        <v>432.99</v>
      </c>
      <c r="X1324" s="1">
        <v>88.4</v>
      </c>
      <c r="Y1324" s="1">
        <v>24.72</v>
      </c>
      <c r="Z1324" s="1">
        <v>21.21</v>
      </c>
      <c r="AA1324" s="1">
        <v>1.1200000000000001</v>
      </c>
      <c r="AB1324" s="1">
        <v>8.4499999999999993</v>
      </c>
      <c r="AC1324" s="1">
        <v>48.97</v>
      </c>
      <c r="AD1324" s="1">
        <v>34.26</v>
      </c>
      <c r="AE1324" s="1">
        <v>310.27</v>
      </c>
      <c r="AF1324" s="1">
        <v>10.92</v>
      </c>
      <c r="AG1324" s="1">
        <v>11.26</v>
      </c>
      <c r="AH1324" s="1">
        <v>5.37</v>
      </c>
      <c r="AI1324" s="1">
        <v>40.619999999999997</v>
      </c>
      <c r="AJ1324" s="1">
        <v>212.17</v>
      </c>
      <c r="AK1324" s="1">
        <v>555.66</v>
      </c>
    </row>
    <row r="1325" spans="1:37" x14ac:dyDescent="0.45">
      <c r="A1325" s="2">
        <v>45747</v>
      </c>
      <c r="B1325" s="1">
        <v>8.7200000000000006</v>
      </c>
      <c r="C1325" s="1">
        <v>222.13</v>
      </c>
      <c r="D1325" s="1">
        <v>15.35</v>
      </c>
      <c r="E1325" s="1">
        <v>77.48</v>
      </c>
      <c r="F1325" s="1">
        <v>35.44</v>
      </c>
      <c r="G1325" s="1">
        <v>60.43</v>
      </c>
      <c r="H1325" s="1">
        <v>61.71</v>
      </c>
      <c r="I1325" s="1">
        <v>8.86</v>
      </c>
      <c r="J1325" s="1">
        <v>91.15</v>
      </c>
      <c r="K1325" s="1">
        <v>43.72</v>
      </c>
      <c r="L1325" s="1">
        <v>27.83</v>
      </c>
      <c r="M1325" s="1">
        <v>6.32</v>
      </c>
      <c r="N1325" s="1">
        <v>44.27</v>
      </c>
      <c r="O1325" s="1">
        <v>13.23</v>
      </c>
      <c r="P1325" s="1">
        <v>266.27</v>
      </c>
      <c r="Q1325" s="1">
        <v>10.87</v>
      </c>
      <c r="R1325" s="1">
        <v>9.59</v>
      </c>
      <c r="S1325" s="1">
        <v>15.43</v>
      </c>
      <c r="T1325" s="1">
        <v>27.69</v>
      </c>
      <c r="U1325" s="1" t="s">
        <v>0</v>
      </c>
      <c r="V1325" s="1">
        <v>62.34</v>
      </c>
      <c r="W1325" s="1">
        <v>437.81</v>
      </c>
      <c r="X1325" s="1">
        <v>87.84</v>
      </c>
      <c r="Y1325" s="1">
        <v>24.46</v>
      </c>
      <c r="Z1325" s="1">
        <v>21.01</v>
      </c>
      <c r="AA1325" s="1">
        <v>1.07</v>
      </c>
      <c r="AB1325" s="1">
        <v>8</v>
      </c>
      <c r="AC1325" s="1">
        <v>47.61</v>
      </c>
      <c r="AD1325" s="1">
        <v>34.24</v>
      </c>
      <c r="AE1325" s="1">
        <v>310.14</v>
      </c>
      <c r="AF1325" s="1">
        <v>10.42</v>
      </c>
      <c r="AG1325" s="1">
        <v>11.19</v>
      </c>
      <c r="AH1325" s="1">
        <v>5.31</v>
      </c>
      <c r="AI1325" s="1">
        <v>40.43</v>
      </c>
      <c r="AJ1325" s="1">
        <v>211.47</v>
      </c>
      <c r="AK1325" s="1">
        <v>559.39</v>
      </c>
    </row>
    <row r="1326" spans="1:37" x14ac:dyDescent="0.45">
      <c r="A1326" s="2">
        <v>45748</v>
      </c>
      <c r="B1326" s="1">
        <v>8.82</v>
      </c>
      <c r="C1326" s="1">
        <v>223.19</v>
      </c>
      <c r="D1326" s="1">
        <v>15.09</v>
      </c>
      <c r="E1326" s="1">
        <v>78.489999999999995</v>
      </c>
      <c r="F1326" s="1">
        <v>35.159999999999997</v>
      </c>
      <c r="G1326" s="1">
        <v>61.54</v>
      </c>
      <c r="H1326" s="1">
        <v>61.8</v>
      </c>
      <c r="I1326" s="1">
        <v>8.85</v>
      </c>
      <c r="J1326" s="1">
        <v>91.96</v>
      </c>
      <c r="K1326" s="1">
        <v>44.09</v>
      </c>
      <c r="L1326" s="1">
        <v>27.72</v>
      </c>
      <c r="M1326" s="1">
        <v>6.19</v>
      </c>
      <c r="N1326" s="1">
        <v>45.39</v>
      </c>
      <c r="O1326" s="1">
        <v>13.13</v>
      </c>
      <c r="P1326" s="1">
        <v>268.58</v>
      </c>
      <c r="Q1326" s="1">
        <v>10.93</v>
      </c>
      <c r="R1326" s="1">
        <v>9.5399999999999991</v>
      </c>
      <c r="S1326" s="1">
        <v>15.64</v>
      </c>
      <c r="T1326" s="1">
        <v>27.79</v>
      </c>
      <c r="U1326" s="1" t="s">
        <v>0</v>
      </c>
      <c r="V1326" s="1">
        <v>63.59</v>
      </c>
      <c r="W1326" s="1">
        <v>435.99</v>
      </c>
      <c r="X1326" s="1">
        <v>89.49</v>
      </c>
      <c r="Y1326" s="1">
        <v>24.92</v>
      </c>
      <c r="Z1326" s="1">
        <v>21.3</v>
      </c>
      <c r="AA1326" s="1">
        <v>1.1000000000000001</v>
      </c>
      <c r="AB1326" s="1">
        <v>7.76</v>
      </c>
      <c r="AC1326" s="1">
        <v>48.11</v>
      </c>
      <c r="AD1326" s="1">
        <v>35.049999999999997</v>
      </c>
      <c r="AE1326" s="1">
        <v>310.97000000000003</v>
      </c>
      <c r="AF1326" s="1">
        <v>9.84</v>
      </c>
      <c r="AG1326" s="1">
        <v>11.21</v>
      </c>
      <c r="AH1326" s="1">
        <v>5.37</v>
      </c>
      <c r="AI1326" s="1">
        <v>40.89</v>
      </c>
      <c r="AJ1326" s="1">
        <v>212.49</v>
      </c>
      <c r="AK1326" s="1">
        <v>560.97</v>
      </c>
    </row>
    <row r="1327" spans="1:37" x14ac:dyDescent="0.45">
      <c r="A1327" s="2">
        <v>45749</v>
      </c>
      <c r="B1327" s="1">
        <v>8.67</v>
      </c>
      <c r="C1327" s="1">
        <v>223.89</v>
      </c>
      <c r="D1327" s="1">
        <v>15.96</v>
      </c>
      <c r="E1327" s="1">
        <v>80.16</v>
      </c>
      <c r="F1327" s="1">
        <v>35.270000000000003</v>
      </c>
      <c r="G1327" s="1">
        <v>65.03</v>
      </c>
      <c r="H1327" s="1">
        <v>61.82</v>
      </c>
      <c r="I1327" s="1">
        <v>8.9499999999999993</v>
      </c>
      <c r="J1327" s="1">
        <v>95.33</v>
      </c>
      <c r="K1327" s="1">
        <v>44.74</v>
      </c>
      <c r="L1327" s="1">
        <v>27.75</v>
      </c>
      <c r="M1327" s="1">
        <v>6.26</v>
      </c>
      <c r="N1327" s="1">
        <v>46.01</v>
      </c>
      <c r="O1327" s="1">
        <v>13.42</v>
      </c>
      <c r="P1327" s="1">
        <v>272.73</v>
      </c>
      <c r="Q1327" s="1">
        <v>10.67</v>
      </c>
      <c r="R1327" s="1">
        <v>9.69</v>
      </c>
      <c r="S1327" s="1">
        <v>16.12</v>
      </c>
      <c r="T1327" s="1">
        <v>27.88</v>
      </c>
      <c r="U1327" s="1" t="s">
        <v>0</v>
      </c>
      <c r="V1327" s="1">
        <v>66.819999999999993</v>
      </c>
      <c r="W1327" s="1">
        <v>436.99</v>
      </c>
      <c r="X1327" s="1">
        <v>90.49</v>
      </c>
      <c r="Y1327" s="1">
        <v>24.9</v>
      </c>
      <c r="Z1327" s="1">
        <v>21.57</v>
      </c>
      <c r="AA1327" s="1">
        <v>1.1100000000000001</v>
      </c>
      <c r="AB1327" s="1">
        <v>7.85</v>
      </c>
      <c r="AC1327" s="1">
        <v>47.67</v>
      </c>
      <c r="AD1327" s="1">
        <v>35.090000000000003</v>
      </c>
      <c r="AE1327" s="1">
        <v>324.89999999999998</v>
      </c>
      <c r="AF1327" s="1">
        <v>10.28</v>
      </c>
      <c r="AG1327" s="1">
        <v>11.41</v>
      </c>
      <c r="AH1327" s="1">
        <v>5.39</v>
      </c>
      <c r="AI1327" s="1">
        <v>41.78</v>
      </c>
      <c r="AJ1327" s="1">
        <v>214.09</v>
      </c>
      <c r="AK1327" s="1">
        <v>564.52</v>
      </c>
    </row>
    <row r="1328" spans="1:37" x14ac:dyDescent="0.45">
      <c r="A1328" s="2">
        <v>45750</v>
      </c>
      <c r="B1328" s="1">
        <v>7.79</v>
      </c>
      <c r="C1328" s="1">
        <v>203.19</v>
      </c>
      <c r="D1328" s="1">
        <v>12.83</v>
      </c>
      <c r="E1328" s="1">
        <v>71.27</v>
      </c>
      <c r="F1328" s="1">
        <v>32.39</v>
      </c>
      <c r="G1328" s="1">
        <v>56.19</v>
      </c>
      <c r="H1328" s="1">
        <v>57.31</v>
      </c>
      <c r="I1328" s="1">
        <v>7.37</v>
      </c>
      <c r="J1328" s="1">
        <v>77.23</v>
      </c>
      <c r="K1328" s="1">
        <v>40.04</v>
      </c>
      <c r="L1328" s="1">
        <v>25.15</v>
      </c>
      <c r="M1328" s="1">
        <v>5.63</v>
      </c>
      <c r="N1328" s="1">
        <v>40.85</v>
      </c>
      <c r="O1328" s="1">
        <v>11.62</v>
      </c>
      <c r="P1328" s="1">
        <v>250.98</v>
      </c>
      <c r="Q1328" s="1">
        <v>10.62</v>
      </c>
      <c r="R1328" s="1">
        <v>8.81</v>
      </c>
      <c r="S1328" s="1">
        <v>13.68</v>
      </c>
      <c r="T1328" s="1">
        <v>23.78</v>
      </c>
      <c r="U1328" s="1" t="s">
        <v>0</v>
      </c>
      <c r="V1328" s="1">
        <v>53.45</v>
      </c>
      <c r="W1328" s="1">
        <v>435.5</v>
      </c>
      <c r="X1328" s="1">
        <v>81.61</v>
      </c>
      <c r="Y1328" s="1">
        <v>21.39</v>
      </c>
      <c r="Z1328" s="1">
        <v>20.18</v>
      </c>
      <c r="AA1328" s="1">
        <v>0.89939999999999998</v>
      </c>
      <c r="AB1328" s="1">
        <v>7.57</v>
      </c>
      <c r="AC1328" s="1">
        <v>38.26</v>
      </c>
      <c r="AD1328" s="1">
        <v>32.32</v>
      </c>
      <c r="AE1328" s="1">
        <v>289.77</v>
      </c>
      <c r="AF1328" s="1">
        <v>9.24</v>
      </c>
      <c r="AG1328" s="1">
        <v>10.44</v>
      </c>
      <c r="AH1328" s="1">
        <v>4.0999999999999996</v>
      </c>
      <c r="AI1328" s="1">
        <v>34.15</v>
      </c>
      <c r="AJ1328" s="1">
        <v>195.57</v>
      </c>
      <c r="AK1328" s="1">
        <v>536.70000000000005</v>
      </c>
    </row>
    <row r="1329" spans="1:37" x14ac:dyDescent="0.45">
      <c r="A1329" s="2">
        <v>45751</v>
      </c>
      <c r="B1329" s="1">
        <v>7.43</v>
      </c>
      <c r="C1329" s="1">
        <v>188.38</v>
      </c>
      <c r="D1329" s="1">
        <v>10.8</v>
      </c>
      <c r="E1329" s="1">
        <v>64.37</v>
      </c>
      <c r="F1329" s="1">
        <v>31.48</v>
      </c>
      <c r="G1329" s="1">
        <v>53.5</v>
      </c>
      <c r="H1329" s="1">
        <v>54.54</v>
      </c>
      <c r="I1329" s="1">
        <v>6.7649999999999997</v>
      </c>
      <c r="J1329" s="1">
        <v>71.63</v>
      </c>
      <c r="K1329" s="1">
        <v>38.14</v>
      </c>
      <c r="L1329" s="1">
        <v>24.12</v>
      </c>
      <c r="M1329" s="1">
        <v>5.31</v>
      </c>
      <c r="N1329" s="1">
        <v>37.18</v>
      </c>
      <c r="O1329" s="1">
        <v>11.03</v>
      </c>
      <c r="P1329" s="1">
        <v>239.25</v>
      </c>
      <c r="Q1329" s="1">
        <v>9.93</v>
      </c>
      <c r="R1329" s="1">
        <v>8.33</v>
      </c>
      <c r="S1329" s="1">
        <v>12.79</v>
      </c>
      <c r="T1329" s="1">
        <v>22.61</v>
      </c>
      <c r="U1329" s="1" t="s">
        <v>0</v>
      </c>
      <c r="V1329" s="1">
        <v>49.56</v>
      </c>
      <c r="W1329" s="1">
        <v>402.13</v>
      </c>
      <c r="X1329" s="1">
        <v>76.099999999999994</v>
      </c>
      <c r="Y1329" s="1">
        <v>19.97</v>
      </c>
      <c r="Z1329" s="1">
        <v>19.309999999999999</v>
      </c>
      <c r="AA1329" s="1">
        <v>0.92090000000000005</v>
      </c>
      <c r="AB1329" s="1">
        <v>6.51</v>
      </c>
      <c r="AC1329" s="1">
        <v>30.11</v>
      </c>
      <c r="AD1329" s="1">
        <v>29.82</v>
      </c>
      <c r="AE1329" s="1">
        <v>273.45</v>
      </c>
      <c r="AF1329" s="1">
        <v>8.9</v>
      </c>
      <c r="AG1329" s="1">
        <v>9.86</v>
      </c>
      <c r="AH1329" s="1">
        <v>3.62</v>
      </c>
      <c r="AI1329" s="1">
        <v>30.54</v>
      </c>
      <c r="AJ1329" s="1">
        <v>180.8</v>
      </c>
      <c r="AK1329" s="1">
        <v>505.28</v>
      </c>
    </row>
    <row r="1330" spans="1:37" x14ac:dyDescent="0.45">
      <c r="A1330" s="2">
        <v>45752</v>
      </c>
      <c r="B1330" s="1">
        <v>7.43</v>
      </c>
      <c r="C1330" s="1">
        <v>188.38</v>
      </c>
      <c r="D1330" s="1">
        <v>10.8</v>
      </c>
      <c r="E1330" s="1">
        <v>64.37</v>
      </c>
      <c r="F1330" s="1">
        <v>31.48</v>
      </c>
      <c r="G1330" s="1">
        <v>53.5</v>
      </c>
      <c r="H1330" s="1">
        <v>54.54</v>
      </c>
      <c r="I1330" s="1">
        <v>6.7649999999999997</v>
      </c>
      <c r="J1330" s="1">
        <v>71.63</v>
      </c>
      <c r="K1330" s="1">
        <v>38.14</v>
      </c>
      <c r="L1330" s="1">
        <v>24.12</v>
      </c>
      <c r="M1330" s="1">
        <v>5.31</v>
      </c>
      <c r="N1330" s="1">
        <v>37.18</v>
      </c>
      <c r="O1330" s="1">
        <v>11.03</v>
      </c>
      <c r="P1330" s="1">
        <v>239.25</v>
      </c>
      <c r="Q1330" s="1">
        <v>9.93</v>
      </c>
      <c r="R1330" s="1">
        <v>8.33</v>
      </c>
      <c r="S1330" s="1">
        <v>12.79</v>
      </c>
      <c r="T1330" s="1">
        <v>22.61</v>
      </c>
      <c r="U1330" s="1" t="s">
        <v>0</v>
      </c>
      <c r="V1330" s="1">
        <v>49.56</v>
      </c>
      <c r="W1330" s="1">
        <v>402.13</v>
      </c>
      <c r="X1330" s="1">
        <v>76.099999999999994</v>
      </c>
      <c r="Y1330" s="1">
        <v>19.97</v>
      </c>
      <c r="Z1330" s="1">
        <v>19.309999999999999</v>
      </c>
      <c r="AA1330" s="1">
        <v>0.92090000000000005</v>
      </c>
      <c r="AB1330" s="1">
        <v>6.51</v>
      </c>
      <c r="AC1330" s="1">
        <v>30.11</v>
      </c>
      <c r="AD1330" s="1">
        <v>29.82</v>
      </c>
      <c r="AE1330" s="1">
        <v>273.45</v>
      </c>
      <c r="AF1330" s="1">
        <v>8.9</v>
      </c>
      <c r="AG1330" s="1">
        <v>9.86</v>
      </c>
      <c r="AH1330" s="1">
        <v>3.62</v>
      </c>
      <c r="AI1330" s="1">
        <v>30.54</v>
      </c>
      <c r="AJ1330" s="1">
        <v>180.8</v>
      </c>
      <c r="AK1330" s="1">
        <v>505.28</v>
      </c>
    </row>
    <row r="1331" spans="1:37" x14ac:dyDescent="0.45">
      <c r="A1331" s="2">
        <v>45753</v>
      </c>
      <c r="B1331" s="1">
        <v>7.43</v>
      </c>
      <c r="C1331" s="1">
        <v>188.38</v>
      </c>
      <c r="D1331" s="1">
        <v>10.8</v>
      </c>
      <c r="E1331" s="1">
        <v>64.37</v>
      </c>
      <c r="F1331" s="1">
        <v>31.48</v>
      </c>
      <c r="G1331" s="1">
        <v>53.5</v>
      </c>
      <c r="H1331" s="1">
        <v>54.54</v>
      </c>
      <c r="I1331" s="1">
        <v>6.7649999999999997</v>
      </c>
      <c r="J1331" s="1">
        <v>71.63</v>
      </c>
      <c r="K1331" s="1">
        <v>38.14</v>
      </c>
      <c r="L1331" s="1">
        <v>24.12</v>
      </c>
      <c r="M1331" s="1">
        <v>5.31</v>
      </c>
      <c r="N1331" s="1">
        <v>37.18</v>
      </c>
      <c r="O1331" s="1">
        <v>11.03</v>
      </c>
      <c r="P1331" s="1">
        <v>239.25</v>
      </c>
      <c r="Q1331" s="1">
        <v>9.93</v>
      </c>
      <c r="R1331" s="1">
        <v>8.33</v>
      </c>
      <c r="S1331" s="1">
        <v>12.79</v>
      </c>
      <c r="T1331" s="1">
        <v>22.61</v>
      </c>
      <c r="U1331" s="1" t="s">
        <v>0</v>
      </c>
      <c r="V1331" s="1">
        <v>49.56</v>
      </c>
      <c r="W1331" s="1">
        <v>402.13</v>
      </c>
      <c r="X1331" s="1">
        <v>76.099999999999994</v>
      </c>
      <c r="Y1331" s="1">
        <v>19.97</v>
      </c>
      <c r="Z1331" s="1">
        <v>19.309999999999999</v>
      </c>
      <c r="AA1331" s="1">
        <v>0.92090000000000005</v>
      </c>
      <c r="AB1331" s="1">
        <v>6.51</v>
      </c>
      <c r="AC1331" s="1">
        <v>30.11</v>
      </c>
      <c r="AD1331" s="1">
        <v>29.82</v>
      </c>
      <c r="AE1331" s="1">
        <v>273.45</v>
      </c>
      <c r="AF1331" s="1">
        <v>8.9</v>
      </c>
      <c r="AG1331" s="1">
        <v>9.86</v>
      </c>
      <c r="AH1331" s="1">
        <v>3.62</v>
      </c>
      <c r="AI1331" s="1">
        <v>30.54</v>
      </c>
      <c r="AJ1331" s="1">
        <v>180.8</v>
      </c>
      <c r="AK1331" s="1">
        <v>505.28</v>
      </c>
    </row>
    <row r="1332" spans="1:37" x14ac:dyDescent="0.45">
      <c r="A1332" s="2">
        <v>45754</v>
      </c>
      <c r="B1332" s="1">
        <v>7.45</v>
      </c>
      <c r="C1332" s="1">
        <v>181.46</v>
      </c>
      <c r="D1332" s="1">
        <v>11.23</v>
      </c>
      <c r="E1332" s="1">
        <v>68.17</v>
      </c>
      <c r="F1332" s="1">
        <v>31.64</v>
      </c>
      <c r="G1332" s="1">
        <v>55.22</v>
      </c>
      <c r="H1332" s="1">
        <v>54.41</v>
      </c>
      <c r="I1332" s="1">
        <v>6.58</v>
      </c>
      <c r="J1332" s="1">
        <v>75</v>
      </c>
      <c r="K1332" s="1">
        <v>37.380000000000003</v>
      </c>
      <c r="L1332" s="1">
        <v>24.16</v>
      </c>
      <c r="M1332" s="1">
        <v>5.64</v>
      </c>
      <c r="N1332" s="1">
        <v>38.5</v>
      </c>
      <c r="O1332" s="1">
        <v>11.09</v>
      </c>
      <c r="P1332" s="1">
        <v>243.48</v>
      </c>
      <c r="Q1332" s="1">
        <v>10.02</v>
      </c>
      <c r="R1332" s="1">
        <v>8.34</v>
      </c>
      <c r="S1332" s="1">
        <v>13.33</v>
      </c>
      <c r="T1332" s="1">
        <v>23.38</v>
      </c>
      <c r="U1332" s="1" t="s">
        <v>0</v>
      </c>
      <c r="V1332" s="1">
        <v>52.26</v>
      </c>
      <c r="W1332" s="1">
        <v>403.12</v>
      </c>
      <c r="X1332" s="1">
        <v>77.069999999999993</v>
      </c>
      <c r="Y1332" s="1">
        <v>20.55</v>
      </c>
      <c r="Z1332" s="1">
        <v>19.3</v>
      </c>
      <c r="AA1332" s="1">
        <v>0.86</v>
      </c>
      <c r="AB1332" s="1">
        <v>6.77</v>
      </c>
      <c r="AC1332" s="1">
        <v>31.48</v>
      </c>
      <c r="AD1332" s="1">
        <v>33</v>
      </c>
      <c r="AE1332" s="1">
        <v>281.45999999999998</v>
      </c>
      <c r="AF1332" s="1">
        <v>8.33</v>
      </c>
      <c r="AG1332" s="1">
        <v>9.89</v>
      </c>
      <c r="AH1332" s="1">
        <v>3.64</v>
      </c>
      <c r="AI1332" s="1">
        <v>31.16</v>
      </c>
      <c r="AJ1332" s="1">
        <v>184.9</v>
      </c>
      <c r="AK1332" s="1">
        <v>504.38</v>
      </c>
    </row>
    <row r="1333" spans="1:37" x14ac:dyDescent="0.45">
      <c r="A1333" s="2">
        <v>45755</v>
      </c>
      <c r="B1333" s="1">
        <v>7.24</v>
      </c>
      <c r="C1333" s="1">
        <v>172.42</v>
      </c>
      <c r="D1333" s="1">
        <v>10.7</v>
      </c>
      <c r="E1333" s="1">
        <v>69.5</v>
      </c>
      <c r="F1333" s="1">
        <v>31.25</v>
      </c>
      <c r="G1333" s="1">
        <v>54.03</v>
      </c>
      <c r="H1333" s="1">
        <v>53.19</v>
      </c>
      <c r="I1333" s="1">
        <v>6.08</v>
      </c>
      <c r="J1333" s="1">
        <v>72.59</v>
      </c>
      <c r="K1333" s="1">
        <v>37.04</v>
      </c>
      <c r="L1333" s="1">
        <v>23.13</v>
      </c>
      <c r="M1333" s="1">
        <v>5.3</v>
      </c>
      <c r="N1333" s="1">
        <v>38.69</v>
      </c>
      <c r="O1333" s="1">
        <v>10.84</v>
      </c>
      <c r="P1333" s="1">
        <v>241.53</v>
      </c>
      <c r="Q1333" s="1">
        <v>9.65</v>
      </c>
      <c r="R1333" s="1">
        <v>8.25</v>
      </c>
      <c r="S1333" s="1">
        <v>12.51</v>
      </c>
      <c r="T1333" s="1">
        <v>21.88</v>
      </c>
      <c r="U1333" s="1" t="s">
        <v>0</v>
      </c>
      <c r="V1333" s="1">
        <v>50.02</v>
      </c>
      <c r="W1333" s="1">
        <v>394.72</v>
      </c>
      <c r="X1333" s="1">
        <v>76.14</v>
      </c>
      <c r="Y1333" s="1">
        <v>20.21</v>
      </c>
      <c r="Z1333" s="1">
        <v>19.23</v>
      </c>
      <c r="AA1333" s="1">
        <v>0.75</v>
      </c>
      <c r="AB1333" s="1">
        <v>6.21</v>
      </c>
      <c r="AC1333" s="1">
        <v>32.35</v>
      </c>
      <c r="AD1333" s="1">
        <v>31.71</v>
      </c>
      <c r="AE1333" s="1">
        <v>283.26</v>
      </c>
      <c r="AF1333" s="1">
        <v>7.7</v>
      </c>
      <c r="AG1333" s="1">
        <v>9.61</v>
      </c>
      <c r="AH1333" s="1">
        <v>3.41</v>
      </c>
      <c r="AI1333" s="1">
        <v>31.55</v>
      </c>
      <c r="AJ1333" s="1">
        <v>179.95</v>
      </c>
      <c r="AK1333" s="1">
        <v>496.48</v>
      </c>
    </row>
    <row r="1334" spans="1:37" x14ac:dyDescent="0.45">
      <c r="A1334" s="2">
        <v>45756</v>
      </c>
      <c r="B1334" s="1">
        <v>8.2100000000000009</v>
      </c>
      <c r="C1334" s="1">
        <v>198.85</v>
      </c>
      <c r="D1334" s="1">
        <v>13.87</v>
      </c>
      <c r="E1334" s="1">
        <v>76</v>
      </c>
      <c r="F1334" s="1">
        <v>34.82</v>
      </c>
      <c r="G1334" s="1">
        <v>61.99</v>
      </c>
      <c r="H1334" s="1">
        <v>58.13</v>
      </c>
      <c r="I1334" s="1">
        <v>7.02</v>
      </c>
      <c r="J1334" s="1">
        <v>84.19</v>
      </c>
      <c r="K1334" s="1">
        <v>41.41</v>
      </c>
      <c r="L1334" s="1">
        <v>26.47</v>
      </c>
      <c r="M1334" s="1">
        <v>6.24</v>
      </c>
      <c r="N1334" s="1">
        <v>44.7</v>
      </c>
      <c r="O1334" s="1">
        <v>12.28</v>
      </c>
      <c r="P1334" s="1">
        <v>264.14</v>
      </c>
      <c r="Q1334" s="1">
        <v>10.51</v>
      </c>
      <c r="R1334" s="1">
        <v>9.1300000000000008</v>
      </c>
      <c r="S1334" s="1">
        <v>14.5</v>
      </c>
      <c r="T1334" s="1">
        <v>24.28</v>
      </c>
      <c r="U1334" s="1" t="s">
        <v>0</v>
      </c>
      <c r="V1334" s="1">
        <v>59.81</v>
      </c>
      <c r="W1334" s="1">
        <v>417.19</v>
      </c>
      <c r="X1334" s="1">
        <v>86.1</v>
      </c>
      <c r="Y1334" s="1">
        <v>23.07</v>
      </c>
      <c r="Z1334" s="1">
        <v>20.51</v>
      </c>
      <c r="AA1334" s="1">
        <v>0.83009999999999995</v>
      </c>
      <c r="AB1334" s="1">
        <v>6.85</v>
      </c>
      <c r="AC1334" s="1">
        <v>36.58</v>
      </c>
      <c r="AD1334" s="1">
        <v>36.71</v>
      </c>
      <c r="AE1334" s="1">
        <v>310.57</v>
      </c>
      <c r="AF1334" s="1">
        <v>8.82</v>
      </c>
      <c r="AG1334" s="1">
        <v>10.18</v>
      </c>
      <c r="AH1334" s="1">
        <v>3.86</v>
      </c>
      <c r="AI1334" s="1">
        <v>36.299999999999997</v>
      </c>
      <c r="AJ1334" s="1">
        <v>210.83</v>
      </c>
      <c r="AK1334" s="1">
        <v>548.62</v>
      </c>
    </row>
    <row r="1335" spans="1:37" x14ac:dyDescent="0.45">
      <c r="A1335" s="2">
        <v>45757</v>
      </c>
      <c r="B1335" s="1">
        <v>7.54</v>
      </c>
      <c r="C1335" s="1">
        <v>190.42</v>
      </c>
      <c r="D1335" s="1">
        <v>11.72</v>
      </c>
      <c r="E1335" s="1">
        <v>72.650000000000006</v>
      </c>
      <c r="F1335" s="1">
        <v>33.380000000000003</v>
      </c>
      <c r="G1335" s="1">
        <v>58.36</v>
      </c>
      <c r="H1335" s="1">
        <v>56.59</v>
      </c>
      <c r="I1335" s="1">
        <v>6.16</v>
      </c>
      <c r="J1335" s="1">
        <v>78.94</v>
      </c>
      <c r="K1335" s="1">
        <v>40.49</v>
      </c>
      <c r="L1335" s="1">
        <v>25.15</v>
      </c>
      <c r="M1335" s="1">
        <v>6.07</v>
      </c>
      <c r="N1335" s="1">
        <v>41.92</v>
      </c>
      <c r="O1335" s="1">
        <v>11.45</v>
      </c>
      <c r="P1335" s="1">
        <v>255</v>
      </c>
      <c r="Q1335" s="1">
        <v>10.31</v>
      </c>
      <c r="R1335" s="1">
        <v>8.7799999999999994</v>
      </c>
      <c r="S1335" s="1">
        <v>13.74</v>
      </c>
      <c r="T1335" s="1">
        <v>22.87</v>
      </c>
      <c r="U1335" s="1" t="s">
        <v>0</v>
      </c>
      <c r="V1335" s="1">
        <v>54.47</v>
      </c>
      <c r="W1335" s="1">
        <v>414.87</v>
      </c>
      <c r="X1335" s="1">
        <v>82.28</v>
      </c>
      <c r="Y1335" s="1">
        <v>22.12</v>
      </c>
      <c r="Z1335" s="1">
        <v>19.97</v>
      </c>
      <c r="AA1335" s="1">
        <v>0.77510000000000001</v>
      </c>
      <c r="AB1335" s="1">
        <v>6.85</v>
      </c>
      <c r="AC1335" s="1">
        <v>31.074999999999999</v>
      </c>
      <c r="AD1335" s="1">
        <v>33.68</v>
      </c>
      <c r="AE1335" s="1">
        <v>299.74</v>
      </c>
      <c r="AF1335" s="1">
        <v>8.26</v>
      </c>
      <c r="AG1335" s="1">
        <v>9.84</v>
      </c>
      <c r="AH1335" s="1">
        <v>3.44</v>
      </c>
      <c r="AI1335" s="1">
        <v>34.869999999999997</v>
      </c>
      <c r="AJ1335" s="1">
        <v>196.21</v>
      </c>
      <c r="AK1335" s="1">
        <v>524.58000000000004</v>
      </c>
    </row>
    <row r="1336" spans="1:37" x14ac:dyDescent="0.45">
      <c r="A1336" s="2">
        <v>45758</v>
      </c>
      <c r="B1336" s="1">
        <v>7.62</v>
      </c>
      <c r="C1336" s="1">
        <v>198.15</v>
      </c>
      <c r="D1336" s="1">
        <v>11.28</v>
      </c>
      <c r="E1336" s="1">
        <v>72.67</v>
      </c>
      <c r="F1336" s="1">
        <v>33.64</v>
      </c>
      <c r="G1336" s="1">
        <v>58.78</v>
      </c>
      <c r="H1336" s="1">
        <v>57.33</v>
      </c>
      <c r="I1336" s="1">
        <v>6.19</v>
      </c>
      <c r="J1336" s="1">
        <v>81.93</v>
      </c>
      <c r="K1336" s="1">
        <v>41.37</v>
      </c>
      <c r="L1336" s="1">
        <v>25.83</v>
      </c>
      <c r="M1336" s="1">
        <v>6.26</v>
      </c>
      <c r="N1336" s="1">
        <v>41.08</v>
      </c>
      <c r="O1336" s="1">
        <v>11.51</v>
      </c>
      <c r="P1336" s="1">
        <v>261.68</v>
      </c>
      <c r="Q1336" s="1">
        <v>10.49</v>
      </c>
      <c r="R1336" s="1">
        <v>8.9499999999999993</v>
      </c>
      <c r="S1336" s="1">
        <v>14.14</v>
      </c>
      <c r="T1336" s="1">
        <v>23.44</v>
      </c>
      <c r="U1336" s="1" t="s">
        <v>0</v>
      </c>
      <c r="V1336" s="1">
        <v>51.27</v>
      </c>
      <c r="W1336" s="1">
        <v>422.37</v>
      </c>
      <c r="X1336" s="1">
        <v>82.64</v>
      </c>
      <c r="Y1336" s="1">
        <v>22.64</v>
      </c>
      <c r="Z1336" s="1">
        <v>20.190000000000001</v>
      </c>
      <c r="AA1336" s="1">
        <v>0.81399999999999995</v>
      </c>
      <c r="AB1336" s="1">
        <v>6.84</v>
      </c>
      <c r="AC1336" s="1">
        <v>31.97</v>
      </c>
      <c r="AD1336" s="1">
        <v>33.15</v>
      </c>
      <c r="AE1336" s="1">
        <v>308.17</v>
      </c>
      <c r="AF1336" s="1">
        <v>8.3800000000000008</v>
      </c>
      <c r="AG1336" s="1">
        <v>9.8699999999999992</v>
      </c>
      <c r="AH1336" s="1">
        <v>3.36</v>
      </c>
      <c r="AI1336" s="1">
        <v>34.4</v>
      </c>
      <c r="AJ1336" s="1">
        <v>201.31</v>
      </c>
      <c r="AK1336" s="1">
        <v>533.94000000000005</v>
      </c>
    </row>
    <row r="1337" spans="1:37" x14ac:dyDescent="0.45">
      <c r="A1337" s="2">
        <v>45759</v>
      </c>
      <c r="B1337" s="1">
        <v>7.62</v>
      </c>
      <c r="C1337" s="1">
        <v>198.15</v>
      </c>
      <c r="D1337" s="1">
        <v>11.28</v>
      </c>
      <c r="E1337" s="1">
        <v>72.67</v>
      </c>
      <c r="F1337" s="1">
        <v>33.64</v>
      </c>
      <c r="G1337" s="1">
        <v>58.78</v>
      </c>
      <c r="H1337" s="1">
        <v>57.33</v>
      </c>
      <c r="I1337" s="1">
        <v>6.19</v>
      </c>
      <c r="J1337" s="1">
        <v>81.93</v>
      </c>
      <c r="K1337" s="1">
        <v>41.37</v>
      </c>
      <c r="L1337" s="1">
        <v>25.83</v>
      </c>
      <c r="M1337" s="1">
        <v>6.26</v>
      </c>
      <c r="N1337" s="1">
        <v>41.08</v>
      </c>
      <c r="O1337" s="1">
        <v>11.51</v>
      </c>
      <c r="P1337" s="1">
        <v>261.68</v>
      </c>
      <c r="Q1337" s="1">
        <v>10.49</v>
      </c>
      <c r="R1337" s="1">
        <v>8.9499999999999993</v>
      </c>
      <c r="S1337" s="1">
        <v>14.14</v>
      </c>
      <c r="T1337" s="1">
        <v>23.44</v>
      </c>
      <c r="U1337" s="1" t="s">
        <v>0</v>
      </c>
      <c r="V1337" s="1">
        <v>51.27</v>
      </c>
      <c r="W1337" s="1">
        <v>422.37</v>
      </c>
      <c r="X1337" s="1">
        <v>82.64</v>
      </c>
      <c r="Y1337" s="1">
        <v>22.64</v>
      </c>
      <c r="Z1337" s="1">
        <v>20.190000000000001</v>
      </c>
      <c r="AA1337" s="1">
        <v>0.81399999999999995</v>
      </c>
      <c r="AB1337" s="1">
        <v>6.84</v>
      </c>
      <c r="AC1337" s="1">
        <v>31.97</v>
      </c>
      <c r="AD1337" s="1">
        <v>33.15</v>
      </c>
      <c r="AE1337" s="1">
        <v>308.17</v>
      </c>
      <c r="AF1337" s="1">
        <v>8.3800000000000008</v>
      </c>
      <c r="AG1337" s="1">
        <v>9.8699999999999992</v>
      </c>
      <c r="AH1337" s="1">
        <v>3.36</v>
      </c>
      <c r="AI1337" s="1">
        <v>34.4</v>
      </c>
      <c r="AJ1337" s="1">
        <v>201.31</v>
      </c>
      <c r="AK1337" s="1">
        <v>533.94000000000005</v>
      </c>
    </row>
    <row r="1338" spans="1:37" x14ac:dyDescent="0.45">
      <c r="A1338" s="2">
        <v>45760</v>
      </c>
      <c r="B1338" s="1">
        <v>7.62</v>
      </c>
      <c r="C1338" s="1">
        <v>198.15</v>
      </c>
      <c r="D1338" s="1">
        <v>11.28</v>
      </c>
      <c r="E1338" s="1">
        <v>72.67</v>
      </c>
      <c r="F1338" s="1">
        <v>33.64</v>
      </c>
      <c r="G1338" s="1">
        <v>58.78</v>
      </c>
      <c r="H1338" s="1">
        <v>57.33</v>
      </c>
      <c r="I1338" s="1">
        <v>6.19</v>
      </c>
      <c r="J1338" s="1">
        <v>81.93</v>
      </c>
      <c r="K1338" s="1">
        <v>41.37</v>
      </c>
      <c r="L1338" s="1">
        <v>25.83</v>
      </c>
      <c r="M1338" s="1">
        <v>6.26</v>
      </c>
      <c r="N1338" s="1">
        <v>41.08</v>
      </c>
      <c r="O1338" s="1">
        <v>11.51</v>
      </c>
      <c r="P1338" s="1">
        <v>261.68</v>
      </c>
      <c r="Q1338" s="1">
        <v>10.49</v>
      </c>
      <c r="R1338" s="1">
        <v>8.9499999999999993</v>
      </c>
      <c r="S1338" s="1">
        <v>14.14</v>
      </c>
      <c r="T1338" s="1">
        <v>23.44</v>
      </c>
      <c r="U1338" s="1" t="s">
        <v>0</v>
      </c>
      <c r="V1338" s="1">
        <v>51.27</v>
      </c>
      <c r="W1338" s="1">
        <v>422.37</v>
      </c>
      <c r="X1338" s="1">
        <v>82.64</v>
      </c>
      <c r="Y1338" s="1">
        <v>22.64</v>
      </c>
      <c r="Z1338" s="1">
        <v>20.190000000000001</v>
      </c>
      <c r="AA1338" s="1">
        <v>0.81399999999999995</v>
      </c>
      <c r="AB1338" s="1">
        <v>6.84</v>
      </c>
      <c r="AC1338" s="1">
        <v>31.97</v>
      </c>
      <c r="AD1338" s="1">
        <v>33.15</v>
      </c>
      <c r="AE1338" s="1">
        <v>308.17</v>
      </c>
      <c r="AF1338" s="1">
        <v>8.3800000000000008</v>
      </c>
      <c r="AG1338" s="1">
        <v>9.8699999999999992</v>
      </c>
      <c r="AH1338" s="1">
        <v>3.36</v>
      </c>
      <c r="AI1338" s="1">
        <v>34.4</v>
      </c>
      <c r="AJ1338" s="1">
        <v>201.31</v>
      </c>
      <c r="AK1338" s="1">
        <v>533.94000000000005</v>
      </c>
    </row>
    <row r="1339" spans="1:37" x14ac:dyDescent="0.45">
      <c r="A1339" s="2">
        <v>45761</v>
      </c>
      <c r="B1339" s="1">
        <v>7.58</v>
      </c>
      <c r="C1339" s="1">
        <v>202.52</v>
      </c>
      <c r="D1339" s="1">
        <v>11.25</v>
      </c>
      <c r="E1339" s="1">
        <v>73.59</v>
      </c>
      <c r="F1339" s="1">
        <v>33.950000000000003</v>
      </c>
      <c r="G1339" s="1">
        <v>58.5</v>
      </c>
      <c r="H1339" s="1">
        <v>57.41</v>
      </c>
      <c r="I1339" s="1">
        <v>6.33</v>
      </c>
      <c r="J1339" s="1">
        <v>85.19</v>
      </c>
      <c r="K1339" s="1">
        <v>41.67</v>
      </c>
      <c r="L1339" s="1">
        <v>25.81</v>
      </c>
      <c r="M1339" s="1">
        <v>6.35</v>
      </c>
      <c r="N1339" s="1">
        <v>41.25</v>
      </c>
      <c r="O1339" s="1">
        <v>11.85</v>
      </c>
      <c r="P1339" s="1">
        <v>262.69</v>
      </c>
      <c r="Q1339" s="1">
        <v>10.695</v>
      </c>
      <c r="R1339" s="1">
        <v>8.9600000000000009</v>
      </c>
      <c r="S1339" s="1">
        <v>14.28</v>
      </c>
      <c r="T1339" s="1">
        <v>24.04</v>
      </c>
      <c r="U1339" s="1" t="s">
        <v>0</v>
      </c>
      <c r="V1339" s="1">
        <v>52.36</v>
      </c>
      <c r="W1339" s="1">
        <v>426.45</v>
      </c>
      <c r="X1339" s="1">
        <v>83.28</v>
      </c>
      <c r="Y1339" s="1">
        <v>22.6</v>
      </c>
      <c r="Z1339" s="1">
        <v>20.100000000000001</v>
      </c>
      <c r="AA1339" s="1">
        <v>0.9143</v>
      </c>
      <c r="AB1339" s="1">
        <v>6.99</v>
      </c>
      <c r="AC1339" s="1">
        <v>33.549999999999997</v>
      </c>
      <c r="AD1339" s="1">
        <v>33.119999999999997</v>
      </c>
      <c r="AE1339" s="1">
        <v>311.14999999999998</v>
      </c>
      <c r="AF1339" s="1">
        <v>8.3949999999999996</v>
      </c>
      <c r="AG1339" s="1">
        <v>10.050000000000001</v>
      </c>
      <c r="AH1339" s="1">
        <v>3.44</v>
      </c>
      <c r="AI1339" s="1">
        <v>35.82</v>
      </c>
      <c r="AJ1339" s="1">
        <v>201.61</v>
      </c>
      <c r="AK1339" s="1">
        <v>539.12</v>
      </c>
    </row>
    <row r="1340" spans="1:37" x14ac:dyDescent="0.45">
      <c r="A1340" s="2">
        <v>45762</v>
      </c>
      <c r="B1340" s="1">
        <v>7.7</v>
      </c>
      <c r="C1340" s="1">
        <v>202.14</v>
      </c>
      <c r="D1340" s="1">
        <v>11.45</v>
      </c>
      <c r="E1340" s="1">
        <v>73.2</v>
      </c>
      <c r="F1340" s="1">
        <v>34.44</v>
      </c>
      <c r="G1340" s="1">
        <v>59.38</v>
      </c>
      <c r="H1340" s="1">
        <v>57.2</v>
      </c>
      <c r="I1340" s="1">
        <v>6.31</v>
      </c>
      <c r="J1340" s="1">
        <v>85.49</v>
      </c>
      <c r="K1340" s="1">
        <v>42.91</v>
      </c>
      <c r="L1340" s="1">
        <v>26.57</v>
      </c>
      <c r="M1340" s="1">
        <v>6.33</v>
      </c>
      <c r="N1340" s="1">
        <v>41.95</v>
      </c>
      <c r="O1340" s="1">
        <v>11.75</v>
      </c>
      <c r="P1340" s="1">
        <v>263.52999999999997</v>
      </c>
      <c r="Q1340" s="1">
        <v>10.45</v>
      </c>
      <c r="R1340" s="1">
        <v>9.0299999999999994</v>
      </c>
      <c r="S1340" s="1">
        <v>15.01</v>
      </c>
      <c r="T1340" s="1">
        <v>23.74</v>
      </c>
      <c r="U1340" s="1" t="s">
        <v>0</v>
      </c>
      <c r="V1340" s="1">
        <v>52.69</v>
      </c>
      <c r="W1340" s="1">
        <v>430.64</v>
      </c>
      <c r="X1340" s="1">
        <v>82.18</v>
      </c>
      <c r="Y1340" s="1">
        <v>22.49</v>
      </c>
      <c r="Z1340" s="1">
        <v>20.16</v>
      </c>
      <c r="AA1340" s="1">
        <v>0.87419999999999998</v>
      </c>
      <c r="AB1340" s="1">
        <v>6.83</v>
      </c>
      <c r="AC1340" s="1">
        <v>33.229999999999997</v>
      </c>
      <c r="AD1340" s="1">
        <v>33.479999999999997</v>
      </c>
      <c r="AE1340" s="1">
        <v>316.08</v>
      </c>
      <c r="AF1340" s="1">
        <v>8.5399999999999991</v>
      </c>
      <c r="AG1340" s="1">
        <v>10.06</v>
      </c>
      <c r="AH1340" s="1">
        <v>3.64</v>
      </c>
      <c r="AI1340" s="1">
        <v>35.93</v>
      </c>
      <c r="AJ1340" s="1">
        <v>202.92</v>
      </c>
      <c r="AK1340" s="1">
        <v>537.61</v>
      </c>
    </row>
    <row r="1341" spans="1:37" x14ac:dyDescent="0.45">
      <c r="A1341" s="2">
        <v>45763</v>
      </c>
      <c r="B1341" s="1">
        <v>7.45</v>
      </c>
      <c r="C1341" s="1">
        <v>194.27</v>
      </c>
      <c r="D1341" s="1">
        <v>10.43</v>
      </c>
      <c r="E1341" s="1">
        <v>71.87</v>
      </c>
      <c r="F1341" s="1">
        <v>33.79</v>
      </c>
      <c r="G1341" s="1">
        <v>58.87</v>
      </c>
      <c r="H1341" s="1">
        <v>55.76</v>
      </c>
      <c r="I1341" s="1">
        <v>6.03</v>
      </c>
      <c r="J1341" s="1">
        <v>83.36</v>
      </c>
      <c r="K1341" s="1">
        <v>42.05</v>
      </c>
      <c r="L1341" s="1">
        <v>26.47</v>
      </c>
      <c r="M1341" s="1">
        <v>6.1</v>
      </c>
      <c r="N1341" s="1">
        <v>41.26</v>
      </c>
      <c r="O1341" s="1">
        <v>11.55</v>
      </c>
      <c r="P1341" s="1">
        <v>258.98</v>
      </c>
      <c r="Q1341" s="1">
        <v>10.49</v>
      </c>
      <c r="R1341" s="1">
        <v>8.8800000000000008</v>
      </c>
      <c r="S1341" s="1">
        <v>14.88</v>
      </c>
      <c r="T1341" s="1">
        <v>23.47</v>
      </c>
      <c r="U1341" s="1" t="s">
        <v>0</v>
      </c>
      <c r="V1341" s="1">
        <v>52.21</v>
      </c>
      <c r="W1341" s="1">
        <v>420.45</v>
      </c>
      <c r="X1341" s="1">
        <v>81.349999999999994</v>
      </c>
      <c r="Y1341" s="1">
        <v>22.19</v>
      </c>
      <c r="Z1341" s="1">
        <v>20.05</v>
      </c>
      <c r="AA1341" s="1">
        <v>0.86370000000000002</v>
      </c>
      <c r="AB1341" s="1">
        <v>6.41</v>
      </c>
      <c r="AC1341" s="1">
        <v>32.03</v>
      </c>
      <c r="AD1341" s="1">
        <v>31.89</v>
      </c>
      <c r="AE1341" s="1">
        <v>306.54000000000002</v>
      </c>
      <c r="AF1341" s="1">
        <v>8.17</v>
      </c>
      <c r="AG1341" s="1">
        <v>9.9</v>
      </c>
      <c r="AH1341" s="1">
        <v>3.44</v>
      </c>
      <c r="AI1341" s="1">
        <v>35.619999999999997</v>
      </c>
      <c r="AJ1341" s="1">
        <v>194.35</v>
      </c>
      <c r="AK1341" s="1">
        <v>525.66</v>
      </c>
    </row>
    <row r="1342" spans="1:37" x14ac:dyDescent="0.45">
      <c r="A1342" s="2">
        <v>45764</v>
      </c>
      <c r="B1342" s="1">
        <v>7.43</v>
      </c>
      <c r="C1342" s="1">
        <v>196.98</v>
      </c>
      <c r="D1342" s="1">
        <v>10.66</v>
      </c>
      <c r="E1342" s="1">
        <v>71.2</v>
      </c>
      <c r="F1342" s="1">
        <v>33.840000000000003</v>
      </c>
      <c r="G1342" s="1">
        <v>60.14</v>
      </c>
      <c r="H1342" s="1">
        <v>55.76</v>
      </c>
      <c r="I1342" s="1">
        <v>6.03</v>
      </c>
      <c r="J1342" s="1">
        <v>84.8</v>
      </c>
      <c r="K1342" s="1">
        <v>41.9</v>
      </c>
      <c r="L1342" s="1">
        <v>26.3</v>
      </c>
      <c r="M1342" s="1">
        <v>6.1</v>
      </c>
      <c r="N1342" s="1">
        <v>41.75</v>
      </c>
      <c r="O1342" s="1">
        <v>11.38</v>
      </c>
      <c r="P1342" s="1">
        <v>258.61</v>
      </c>
      <c r="Q1342" s="1">
        <v>10.65</v>
      </c>
      <c r="R1342" s="1">
        <v>8.9</v>
      </c>
      <c r="S1342" s="1">
        <v>15.14</v>
      </c>
      <c r="T1342" s="1">
        <v>23.83</v>
      </c>
      <c r="U1342" s="1" t="s">
        <v>0</v>
      </c>
      <c r="V1342" s="1">
        <v>52</v>
      </c>
      <c r="W1342" s="1">
        <v>420.95</v>
      </c>
      <c r="X1342" s="1">
        <v>82.61</v>
      </c>
      <c r="Y1342" s="1">
        <v>22.11</v>
      </c>
      <c r="Z1342" s="1">
        <v>19.84</v>
      </c>
      <c r="AA1342" s="1">
        <v>0.88790000000000002</v>
      </c>
      <c r="AB1342" s="1">
        <v>6.41</v>
      </c>
      <c r="AC1342" s="1">
        <v>31.29</v>
      </c>
      <c r="AD1342" s="1">
        <v>31.504999999999999</v>
      </c>
      <c r="AE1342" s="1">
        <v>297.68</v>
      </c>
      <c r="AF1342" s="1">
        <v>8.49</v>
      </c>
      <c r="AG1342" s="1">
        <v>9.86</v>
      </c>
      <c r="AH1342" s="1">
        <v>3.33</v>
      </c>
      <c r="AI1342" s="1">
        <v>36.51</v>
      </c>
      <c r="AJ1342" s="1">
        <v>192.53</v>
      </c>
      <c r="AK1342" s="1">
        <v>526.41</v>
      </c>
    </row>
    <row r="1343" spans="1:37" x14ac:dyDescent="0.45">
      <c r="A1343" s="2">
        <v>45765</v>
      </c>
      <c r="B1343" s="1">
        <v>7.43</v>
      </c>
      <c r="C1343" s="1">
        <v>196.98</v>
      </c>
      <c r="D1343" s="1">
        <v>10.66</v>
      </c>
      <c r="E1343" s="1">
        <v>71.2</v>
      </c>
      <c r="F1343" s="1">
        <v>33.840000000000003</v>
      </c>
      <c r="G1343" s="1">
        <v>60.14</v>
      </c>
      <c r="H1343" s="1">
        <v>55.76</v>
      </c>
      <c r="I1343" s="1">
        <v>6.03</v>
      </c>
      <c r="J1343" s="1">
        <v>84.8</v>
      </c>
      <c r="K1343" s="1">
        <v>41.9</v>
      </c>
      <c r="L1343" s="1">
        <v>26.3</v>
      </c>
      <c r="M1343" s="1">
        <v>6.1</v>
      </c>
      <c r="N1343" s="1">
        <v>41.75</v>
      </c>
      <c r="O1343" s="1">
        <v>11.38</v>
      </c>
      <c r="P1343" s="1">
        <v>258.61</v>
      </c>
      <c r="Q1343" s="1">
        <v>10.65</v>
      </c>
      <c r="R1343" s="1">
        <v>8.9</v>
      </c>
      <c r="S1343" s="1">
        <v>15.14</v>
      </c>
      <c r="T1343" s="1">
        <v>23.83</v>
      </c>
      <c r="U1343" s="1" t="s">
        <v>0</v>
      </c>
      <c r="V1343" s="1">
        <v>52</v>
      </c>
      <c r="W1343" s="1">
        <v>420.95</v>
      </c>
      <c r="X1343" s="1">
        <v>82.61</v>
      </c>
      <c r="Y1343" s="1">
        <v>22.11</v>
      </c>
      <c r="Z1343" s="1">
        <v>19.84</v>
      </c>
      <c r="AA1343" s="1">
        <v>0.88790000000000002</v>
      </c>
      <c r="AB1343" s="1">
        <v>6.41</v>
      </c>
      <c r="AC1343" s="1">
        <v>31.29</v>
      </c>
      <c r="AD1343" s="1">
        <v>31.504999999999999</v>
      </c>
      <c r="AE1343" s="1">
        <v>297.68</v>
      </c>
      <c r="AF1343" s="1">
        <v>8.49</v>
      </c>
      <c r="AG1343" s="1">
        <v>9.86</v>
      </c>
      <c r="AH1343" s="1">
        <v>3.33</v>
      </c>
      <c r="AI1343" s="1">
        <v>36.51</v>
      </c>
      <c r="AJ1343" s="1">
        <v>192.53</v>
      </c>
      <c r="AK1343" s="1">
        <v>526.41</v>
      </c>
    </row>
    <row r="1344" spans="1:37" x14ac:dyDescent="0.45">
      <c r="A1344" s="2">
        <v>45766</v>
      </c>
      <c r="B1344" s="1">
        <v>7.43</v>
      </c>
      <c r="C1344" s="1">
        <v>196.98</v>
      </c>
      <c r="D1344" s="1">
        <v>10.66</v>
      </c>
      <c r="E1344" s="1">
        <v>71.2</v>
      </c>
      <c r="F1344" s="1">
        <v>33.840000000000003</v>
      </c>
      <c r="G1344" s="1">
        <v>60.14</v>
      </c>
      <c r="H1344" s="1">
        <v>55.76</v>
      </c>
      <c r="I1344" s="1">
        <v>6.03</v>
      </c>
      <c r="J1344" s="1">
        <v>84.8</v>
      </c>
      <c r="K1344" s="1">
        <v>41.9</v>
      </c>
      <c r="L1344" s="1">
        <v>26.3</v>
      </c>
      <c r="M1344" s="1">
        <v>6.1</v>
      </c>
      <c r="N1344" s="1">
        <v>41.75</v>
      </c>
      <c r="O1344" s="1">
        <v>11.38</v>
      </c>
      <c r="P1344" s="1">
        <v>258.61</v>
      </c>
      <c r="Q1344" s="1">
        <v>10.65</v>
      </c>
      <c r="R1344" s="1">
        <v>8.9</v>
      </c>
      <c r="S1344" s="1">
        <v>15.14</v>
      </c>
      <c r="T1344" s="1">
        <v>23.83</v>
      </c>
      <c r="U1344" s="1" t="s">
        <v>0</v>
      </c>
      <c r="V1344" s="1">
        <v>52</v>
      </c>
      <c r="W1344" s="1">
        <v>420.95</v>
      </c>
      <c r="X1344" s="1">
        <v>82.61</v>
      </c>
      <c r="Y1344" s="1">
        <v>22.11</v>
      </c>
      <c r="Z1344" s="1">
        <v>19.84</v>
      </c>
      <c r="AA1344" s="1">
        <v>0.88790000000000002</v>
      </c>
      <c r="AB1344" s="1">
        <v>6.41</v>
      </c>
      <c r="AC1344" s="1">
        <v>31.29</v>
      </c>
      <c r="AD1344" s="1">
        <v>31.504999999999999</v>
      </c>
      <c r="AE1344" s="1">
        <v>297.68</v>
      </c>
      <c r="AF1344" s="1">
        <v>8.49</v>
      </c>
      <c r="AG1344" s="1">
        <v>9.86</v>
      </c>
      <c r="AH1344" s="1">
        <v>3.33</v>
      </c>
      <c r="AI1344" s="1">
        <v>36.51</v>
      </c>
      <c r="AJ1344" s="1">
        <v>192.53</v>
      </c>
      <c r="AK1344" s="1">
        <v>526.41</v>
      </c>
    </row>
    <row r="1345" spans="1:37" x14ac:dyDescent="0.45">
      <c r="A1345" s="2">
        <v>45767</v>
      </c>
      <c r="B1345" s="1">
        <v>7.43</v>
      </c>
      <c r="C1345" s="1">
        <v>196.98</v>
      </c>
      <c r="D1345" s="1">
        <v>10.66</v>
      </c>
      <c r="E1345" s="1">
        <v>71.2</v>
      </c>
      <c r="F1345" s="1">
        <v>33.840000000000003</v>
      </c>
      <c r="G1345" s="1">
        <v>60.14</v>
      </c>
      <c r="H1345" s="1">
        <v>55.76</v>
      </c>
      <c r="I1345" s="1">
        <v>6.03</v>
      </c>
      <c r="J1345" s="1">
        <v>84.8</v>
      </c>
      <c r="K1345" s="1">
        <v>41.9</v>
      </c>
      <c r="L1345" s="1">
        <v>26.3</v>
      </c>
      <c r="M1345" s="1">
        <v>6.1</v>
      </c>
      <c r="N1345" s="1">
        <v>41.75</v>
      </c>
      <c r="O1345" s="1">
        <v>11.38</v>
      </c>
      <c r="P1345" s="1">
        <v>258.61</v>
      </c>
      <c r="Q1345" s="1">
        <v>10.65</v>
      </c>
      <c r="R1345" s="1">
        <v>8.9</v>
      </c>
      <c r="S1345" s="1">
        <v>15.14</v>
      </c>
      <c r="T1345" s="1">
        <v>23.83</v>
      </c>
      <c r="U1345" s="1" t="s">
        <v>0</v>
      </c>
      <c r="V1345" s="1">
        <v>52</v>
      </c>
      <c r="W1345" s="1">
        <v>420.95</v>
      </c>
      <c r="X1345" s="1">
        <v>82.61</v>
      </c>
      <c r="Y1345" s="1">
        <v>22.11</v>
      </c>
      <c r="Z1345" s="1">
        <v>19.84</v>
      </c>
      <c r="AA1345" s="1">
        <v>0.88790000000000002</v>
      </c>
      <c r="AB1345" s="1">
        <v>6.41</v>
      </c>
      <c r="AC1345" s="1">
        <v>31.29</v>
      </c>
      <c r="AD1345" s="1">
        <v>31.504999999999999</v>
      </c>
      <c r="AE1345" s="1">
        <v>297.68</v>
      </c>
      <c r="AF1345" s="1">
        <v>8.49</v>
      </c>
      <c r="AG1345" s="1">
        <v>9.86</v>
      </c>
      <c r="AH1345" s="1">
        <v>3.33</v>
      </c>
      <c r="AI1345" s="1">
        <v>36.51</v>
      </c>
      <c r="AJ1345" s="1">
        <v>192.53</v>
      </c>
      <c r="AK1345" s="1">
        <v>526.41</v>
      </c>
    </row>
    <row r="1346" spans="1:37" x14ac:dyDescent="0.45">
      <c r="A1346" s="2">
        <v>45768</v>
      </c>
      <c r="B1346" s="1">
        <v>7.18</v>
      </c>
      <c r="C1346" s="1">
        <v>193.16</v>
      </c>
      <c r="D1346" s="1">
        <v>10.050000000000001</v>
      </c>
      <c r="E1346" s="1">
        <v>67.67</v>
      </c>
      <c r="F1346" s="1">
        <v>33.25</v>
      </c>
      <c r="G1346" s="1">
        <v>57.84</v>
      </c>
      <c r="H1346" s="1">
        <v>54.37</v>
      </c>
      <c r="I1346" s="1">
        <v>5.79</v>
      </c>
      <c r="J1346" s="1">
        <v>82.39</v>
      </c>
      <c r="K1346" s="1">
        <v>40.6</v>
      </c>
      <c r="L1346" s="1">
        <v>26.08</v>
      </c>
      <c r="M1346" s="1">
        <v>5.98</v>
      </c>
      <c r="N1346" s="1">
        <v>40.21</v>
      </c>
      <c r="O1346" s="1">
        <v>11.11</v>
      </c>
      <c r="P1346" s="1">
        <v>250.8</v>
      </c>
      <c r="Q1346" s="1">
        <v>10.35</v>
      </c>
      <c r="R1346" s="1">
        <v>8.5299999999999994</v>
      </c>
      <c r="S1346" s="1">
        <v>14.82</v>
      </c>
      <c r="T1346" s="1">
        <v>23.75</v>
      </c>
      <c r="U1346" s="1" t="s">
        <v>0</v>
      </c>
      <c r="V1346" s="1">
        <v>50.07</v>
      </c>
      <c r="W1346" s="1">
        <v>412.35</v>
      </c>
      <c r="X1346" s="1">
        <v>81.680000000000007</v>
      </c>
      <c r="Y1346" s="1">
        <v>21.61</v>
      </c>
      <c r="Z1346" s="1">
        <v>19.829999999999998</v>
      </c>
      <c r="AA1346" s="1">
        <v>0.79810000000000003</v>
      </c>
      <c r="AB1346" s="1">
        <v>5.87</v>
      </c>
      <c r="AC1346" s="1">
        <v>29.81</v>
      </c>
      <c r="AD1346" s="1">
        <v>29.51</v>
      </c>
      <c r="AE1346" s="1">
        <v>287.54000000000002</v>
      </c>
      <c r="AF1346" s="1">
        <v>8.33</v>
      </c>
      <c r="AG1346" s="1">
        <v>9.67</v>
      </c>
      <c r="AH1346" s="1">
        <v>3.02</v>
      </c>
      <c r="AI1346" s="1">
        <v>35.96</v>
      </c>
      <c r="AJ1346" s="1">
        <v>187.83</v>
      </c>
      <c r="AK1346" s="1">
        <v>513.88</v>
      </c>
    </row>
    <row r="1347" spans="1:37" x14ac:dyDescent="0.45">
      <c r="A1347" s="2">
        <v>45769</v>
      </c>
      <c r="B1347" s="1">
        <v>7.47</v>
      </c>
      <c r="C1347" s="1">
        <v>199.74</v>
      </c>
      <c r="D1347" s="1">
        <v>10.95</v>
      </c>
      <c r="E1347" s="1">
        <v>68.67</v>
      </c>
      <c r="F1347" s="1">
        <v>37.61</v>
      </c>
      <c r="G1347" s="1">
        <v>59.5</v>
      </c>
      <c r="H1347" s="1">
        <v>55.04</v>
      </c>
      <c r="I1347" s="1">
        <v>6.03</v>
      </c>
      <c r="J1347" s="1">
        <v>84.08</v>
      </c>
      <c r="K1347" s="1">
        <v>41.79</v>
      </c>
      <c r="L1347" s="1">
        <v>26.49</v>
      </c>
      <c r="M1347" s="1">
        <v>6.12</v>
      </c>
      <c r="N1347" s="1">
        <v>40.36</v>
      </c>
      <c r="O1347" s="1">
        <v>11.41</v>
      </c>
      <c r="P1347" s="1">
        <v>254.77</v>
      </c>
      <c r="Q1347" s="1">
        <v>10.6</v>
      </c>
      <c r="R1347" s="1">
        <v>8.67</v>
      </c>
      <c r="S1347" s="1">
        <v>15.15</v>
      </c>
      <c r="T1347" s="1">
        <v>24.18</v>
      </c>
      <c r="U1347" s="1" t="s">
        <v>0</v>
      </c>
      <c r="V1347" s="1">
        <v>51.64</v>
      </c>
      <c r="W1347" s="1">
        <v>419.79</v>
      </c>
      <c r="X1347" s="1">
        <v>82.45</v>
      </c>
      <c r="Y1347" s="1">
        <v>21.96</v>
      </c>
      <c r="Z1347" s="1">
        <v>20.12</v>
      </c>
      <c r="AA1347" s="1">
        <v>0.82010000000000005</v>
      </c>
      <c r="AB1347" s="1">
        <v>5.94</v>
      </c>
      <c r="AC1347" s="1">
        <v>29.62</v>
      </c>
      <c r="AD1347" s="1">
        <v>30.58</v>
      </c>
      <c r="AE1347" s="1">
        <v>294.77999999999997</v>
      </c>
      <c r="AF1347" s="1">
        <v>8.16</v>
      </c>
      <c r="AG1347" s="1">
        <v>9.83</v>
      </c>
      <c r="AH1347" s="1">
        <v>3.23</v>
      </c>
      <c r="AI1347" s="1">
        <v>36.68</v>
      </c>
      <c r="AJ1347" s="1">
        <v>191.9</v>
      </c>
      <c r="AK1347" s="1">
        <v>527.25</v>
      </c>
    </row>
    <row r="1348" spans="1:37" x14ac:dyDescent="0.45">
      <c r="A1348" s="2">
        <v>45770</v>
      </c>
      <c r="B1348" s="1">
        <v>7.51</v>
      </c>
      <c r="C1348" s="1">
        <v>204.6</v>
      </c>
      <c r="D1348" s="1">
        <v>11.66</v>
      </c>
      <c r="E1348" s="1">
        <v>70.760000000000005</v>
      </c>
      <c r="F1348" s="1">
        <v>36.92</v>
      </c>
      <c r="G1348" s="1">
        <v>62.59</v>
      </c>
      <c r="H1348" s="1">
        <v>55.63</v>
      </c>
      <c r="I1348" s="1">
        <v>6.6</v>
      </c>
      <c r="J1348" s="1">
        <v>89.16</v>
      </c>
      <c r="K1348" s="1">
        <v>42.54</v>
      </c>
      <c r="L1348" s="1">
        <v>26.83</v>
      </c>
      <c r="M1348" s="1">
        <v>6.24</v>
      </c>
      <c r="N1348" s="1">
        <v>42.72</v>
      </c>
      <c r="O1348" s="1">
        <v>11.82</v>
      </c>
      <c r="P1348" s="1">
        <v>262.45999999999998</v>
      </c>
      <c r="Q1348" s="1">
        <v>10.82</v>
      </c>
      <c r="R1348" s="1">
        <v>8.8000000000000007</v>
      </c>
      <c r="S1348" s="1">
        <v>15.35</v>
      </c>
      <c r="T1348" s="1">
        <v>24.63</v>
      </c>
      <c r="U1348" s="1" t="s">
        <v>0</v>
      </c>
      <c r="V1348" s="1">
        <v>55.17</v>
      </c>
      <c r="W1348" s="1">
        <v>424.16</v>
      </c>
      <c r="X1348" s="1">
        <v>84.88</v>
      </c>
      <c r="Y1348" s="1">
        <v>22</v>
      </c>
      <c r="Z1348" s="1">
        <v>20.62</v>
      </c>
      <c r="AA1348" s="1">
        <v>0.84189999999999998</v>
      </c>
      <c r="AB1348" s="1">
        <v>6.37</v>
      </c>
      <c r="AC1348" s="1">
        <v>30.36</v>
      </c>
      <c r="AD1348" s="1">
        <v>32.9</v>
      </c>
      <c r="AE1348" s="1">
        <v>301.75</v>
      </c>
      <c r="AF1348" s="1">
        <v>8.42</v>
      </c>
      <c r="AG1348" s="1">
        <v>9.99</v>
      </c>
      <c r="AH1348" s="1">
        <v>3.79</v>
      </c>
      <c r="AI1348" s="1">
        <v>37.700000000000003</v>
      </c>
      <c r="AJ1348" s="1">
        <v>198.91</v>
      </c>
      <c r="AK1348" s="1">
        <v>535.41999999999996</v>
      </c>
    </row>
    <row r="1349" spans="1:37" x14ac:dyDescent="0.45">
      <c r="A1349" s="2">
        <v>45771</v>
      </c>
      <c r="B1349" s="1">
        <v>7.71</v>
      </c>
      <c r="C1349" s="1">
        <v>208.37</v>
      </c>
      <c r="D1349" s="1">
        <v>12.79</v>
      </c>
      <c r="E1349" s="1">
        <v>75.290000000000006</v>
      </c>
      <c r="F1349" s="1">
        <v>39.049999999999997</v>
      </c>
      <c r="G1349" s="1">
        <v>64.290000000000006</v>
      </c>
      <c r="H1349" s="1">
        <v>56.29</v>
      </c>
      <c r="I1349" s="1">
        <v>7.1</v>
      </c>
      <c r="J1349" s="1">
        <v>94.4</v>
      </c>
      <c r="K1349" s="1">
        <v>43.32</v>
      </c>
      <c r="L1349" s="1">
        <v>27.51</v>
      </c>
      <c r="M1349" s="1">
        <v>6.28</v>
      </c>
      <c r="N1349" s="1">
        <v>45.13</v>
      </c>
      <c r="O1349" s="1">
        <v>12.35</v>
      </c>
      <c r="P1349" s="1">
        <v>268.16000000000003</v>
      </c>
      <c r="Q1349" s="1">
        <v>10.87</v>
      </c>
      <c r="R1349" s="1">
        <v>9.07</v>
      </c>
      <c r="S1349" s="1">
        <v>16.18</v>
      </c>
      <c r="T1349" s="1">
        <v>25.33</v>
      </c>
      <c r="U1349" s="1" t="s">
        <v>0</v>
      </c>
      <c r="V1349" s="1">
        <v>58.77</v>
      </c>
      <c r="W1349" s="1">
        <v>428.14</v>
      </c>
      <c r="X1349" s="1">
        <v>88.17</v>
      </c>
      <c r="Y1349" s="1">
        <v>22.43</v>
      </c>
      <c r="Z1349" s="1">
        <v>21.04</v>
      </c>
      <c r="AA1349" s="1">
        <v>0.80049999999999999</v>
      </c>
      <c r="AB1349" s="1">
        <v>6.94</v>
      </c>
      <c r="AC1349" s="1">
        <v>32.29</v>
      </c>
      <c r="AD1349" s="1">
        <v>35.81</v>
      </c>
      <c r="AE1349" s="1">
        <v>312.85000000000002</v>
      </c>
      <c r="AF1349" s="1">
        <v>8.67</v>
      </c>
      <c r="AG1349" s="1">
        <v>10.3</v>
      </c>
      <c r="AH1349" s="1">
        <v>3.8</v>
      </c>
      <c r="AI1349" s="1">
        <v>40.17</v>
      </c>
      <c r="AJ1349" s="1">
        <v>208.97</v>
      </c>
      <c r="AK1349" s="1">
        <v>546.69000000000005</v>
      </c>
    </row>
    <row r="1350" spans="1:37" x14ac:dyDescent="0.45">
      <c r="A1350" s="2">
        <v>45772</v>
      </c>
      <c r="B1350" s="1">
        <v>7.82</v>
      </c>
      <c r="C1350" s="1">
        <v>209.28</v>
      </c>
      <c r="D1350" s="1">
        <v>12.56</v>
      </c>
      <c r="E1350" s="1">
        <v>77.91</v>
      </c>
      <c r="F1350" s="1">
        <v>39.619999999999997</v>
      </c>
      <c r="G1350" s="1">
        <v>65.94</v>
      </c>
      <c r="H1350" s="1">
        <v>56.71</v>
      </c>
      <c r="I1350" s="1">
        <v>7.44</v>
      </c>
      <c r="J1350" s="1">
        <v>94.89</v>
      </c>
      <c r="K1350" s="1">
        <v>43.78</v>
      </c>
      <c r="L1350" s="1">
        <v>27.66</v>
      </c>
      <c r="M1350" s="1">
        <v>6.23</v>
      </c>
      <c r="N1350" s="1">
        <v>45.7</v>
      </c>
      <c r="O1350" s="1">
        <v>12.49</v>
      </c>
      <c r="P1350" s="1">
        <v>270.02999999999997</v>
      </c>
      <c r="Q1350" s="1">
        <v>10.79</v>
      </c>
      <c r="R1350" s="1">
        <v>9.2100000000000009</v>
      </c>
      <c r="S1350" s="1">
        <v>16.239999999999998</v>
      </c>
      <c r="T1350" s="1">
        <v>25.28</v>
      </c>
      <c r="U1350" s="1" t="s">
        <v>0</v>
      </c>
      <c r="V1350" s="1">
        <v>60</v>
      </c>
      <c r="W1350" s="1">
        <v>430.22</v>
      </c>
      <c r="X1350" s="1">
        <v>88.45</v>
      </c>
      <c r="Y1350" s="1">
        <v>24.76</v>
      </c>
      <c r="Z1350" s="1">
        <v>21.08</v>
      </c>
      <c r="AA1350" s="1">
        <v>0.71509999999999996</v>
      </c>
      <c r="AB1350" s="1">
        <v>7.13</v>
      </c>
      <c r="AC1350" s="1">
        <v>32.85</v>
      </c>
      <c r="AD1350" s="1">
        <v>36.47</v>
      </c>
      <c r="AE1350" s="1">
        <v>313.08999999999997</v>
      </c>
      <c r="AF1350" s="1">
        <v>9.0500000000000007</v>
      </c>
      <c r="AG1350" s="1">
        <v>10.51</v>
      </c>
      <c r="AH1350" s="1">
        <v>3.91</v>
      </c>
      <c r="AI1350" s="1">
        <v>40.78</v>
      </c>
      <c r="AJ1350" s="1">
        <v>211.97</v>
      </c>
      <c r="AK1350" s="1">
        <v>550.64</v>
      </c>
    </row>
    <row r="1351" spans="1:37" x14ac:dyDescent="0.45">
      <c r="A1351" s="2">
        <v>45773</v>
      </c>
      <c r="B1351" s="1">
        <v>7.82</v>
      </c>
      <c r="C1351" s="1">
        <v>209.28</v>
      </c>
      <c r="D1351" s="1">
        <v>12.56</v>
      </c>
      <c r="E1351" s="1">
        <v>77.91</v>
      </c>
      <c r="F1351" s="1">
        <v>39.619999999999997</v>
      </c>
      <c r="G1351" s="1">
        <v>65.94</v>
      </c>
      <c r="H1351" s="1">
        <v>56.71</v>
      </c>
      <c r="I1351" s="1">
        <v>7.44</v>
      </c>
      <c r="J1351" s="1">
        <v>94.89</v>
      </c>
      <c r="K1351" s="1">
        <v>43.78</v>
      </c>
      <c r="L1351" s="1">
        <v>27.66</v>
      </c>
      <c r="M1351" s="1">
        <v>6.23</v>
      </c>
      <c r="N1351" s="1">
        <v>45.7</v>
      </c>
      <c r="O1351" s="1">
        <v>12.49</v>
      </c>
      <c r="P1351" s="1">
        <v>270.02999999999997</v>
      </c>
      <c r="Q1351" s="1">
        <v>10.79</v>
      </c>
      <c r="R1351" s="1">
        <v>9.2100000000000009</v>
      </c>
      <c r="S1351" s="1">
        <v>16.239999999999998</v>
      </c>
      <c r="T1351" s="1">
        <v>25.28</v>
      </c>
      <c r="U1351" s="1" t="s">
        <v>0</v>
      </c>
      <c r="V1351" s="1">
        <v>60</v>
      </c>
      <c r="W1351" s="1">
        <v>430.22</v>
      </c>
      <c r="X1351" s="1">
        <v>88.45</v>
      </c>
      <c r="Y1351" s="1">
        <v>24.76</v>
      </c>
      <c r="Z1351" s="1">
        <v>21.08</v>
      </c>
      <c r="AA1351" s="1">
        <v>0.71509999999999996</v>
      </c>
      <c r="AB1351" s="1">
        <v>7.13</v>
      </c>
      <c r="AC1351" s="1">
        <v>32.85</v>
      </c>
      <c r="AD1351" s="1">
        <v>36.47</v>
      </c>
      <c r="AE1351" s="1">
        <v>313.08999999999997</v>
      </c>
      <c r="AF1351" s="1">
        <v>9.0500000000000007</v>
      </c>
      <c r="AG1351" s="1">
        <v>10.51</v>
      </c>
      <c r="AH1351" s="1">
        <v>3.91</v>
      </c>
      <c r="AI1351" s="1">
        <v>40.78</v>
      </c>
      <c r="AJ1351" s="1">
        <v>211.97</v>
      </c>
      <c r="AK1351" s="1">
        <v>550.64</v>
      </c>
    </row>
    <row r="1352" spans="1:37" x14ac:dyDescent="0.45">
      <c r="A1352" s="2">
        <v>45774</v>
      </c>
      <c r="B1352" s="1">
        <v>7.82</v>
      </c>
      <c r="C1352" s="1">
        <v>209.28</v>
      </c>
      <c r="D1352" s="1">
        <v>12.56</v>
      </c>
      <c r="E1352" s="1">
        <v>77.91</v>
      </c>
      <c r="F1352" s="1">
        <v>39.619999999999997</v>
      </c>
      <c r="G1352" s="1">
        <v>65.94</v>
      </c>
      <c r="H1352" s="1">
        <v>56.71</v>
      </c>
      <c r="I1352" s="1">
        <v>7.44</v>
      </c>
      <c r="J1352" s="1">
        <v>94.89</v>
      </c>
      <c r="K1352" s="1">
        <v>43.78</v>
      </c>
      <c r="L1352" s="1">
        <v>27.66</v>
      </c>
      <c r="M1352" s="1">
        <v>6.23</v>
      </c>
      <c r="N1352" s="1">
        <v>45.7</v>
      </c>
      <c r="O1352" s="1">
        <v>12.49</v>
      </c>
      <c r="P1352" s="1">
        <v>270.02999999999997</v>
      </c>
      <c r="Q1352" s="1">
        <v>10.79</v>
      </c>
      <c r="R1352" s="1">
        <v>9.2100000000000009</v>
      </c>
      <c r="S1352" s="1">
        <v>16.239999999999998</v>
      </c>
      <c r="T1352" s="1">
        <v>25.28</v>
      </c>
      <c r="U1352" s="1" t="s">
        <v>0</v>
      </c>
      <c r="V1352" s="1">
        <v>60</v>
      </c>
      <c r="W1352" s="1">
        <v>430.22</v>
      </c>
      <c r="X1352" s="1">
        <v>88.45</v>
      </c>
      <c r="Y1352" s="1">
        <v>24.76</v>
      </c>
      <c r="Z1352" s="1">
        <v>21.08</v>
      </c>
      <c r="AA1352" s="1">
        <v>0.71509999999999996</v>
      </c>
      <c r="AB1352" s="1">
        <v>7.13</v>
      </c>
      <c r="AC1352" s="1">
        <v>32.85</v>
      </c>
      <c r="AD1352" s="1">
        <v>36.47</v>
      </c>
      <c r="AE1352" s="1">
        <v>313.08999999999997</v>
      </c>
      <c r="AF1352" s="1">
        <v>9.0500000000000007</v>
      </c>
      <c r="AG1352" s="1">
        <v>10.51</v>
      </c>
      <c r="AH1352" s="1">
        <v>3.91</v>
      </c>
      <c r="AI1352" s="1">
        <v>40.78</v>
      </c>
      <c r="AJ1352" s="1">
        <v>211.97</v>
      </c>
      <c r="AK1352" s="1">
        <v>550.64</v>
      </c>
    </row>
    <row r="1353" spans="1:37" x14ac:dyDescent="0.45">
      <c r="A1353" s="2">
        <v>45775</v>
      </c>
      <c r="B1353" s="1">
        <v>7.8</v>
      </c>
      <c r="C1353" s="1">
        <v>210.14</v>
      </c>
      <c r="D1353" s="1">
        <v>13.07</v>
      </c>
      <c r="E1353" s="1">
        <v>78.31</v>
      </c>
      <c r="F1353" s="1">
        <v>40.049999999999997</v>
      </c>
      <c r="G1353" s="1">
        <v>66.48</v>
      </c>
      <c r="H1353" s="1">
        <v>56.84</v>
      </c>
      <c r="I1353" s="1">
        <v>7.4249999999999998</v>
      </c>
      <c r="J1353" s="1">
        <v>94.47</v>
      </c>
      <c r="K1353" s="1">
        <v>44</v>
      </c>
      <c r="L1353" s="1">
        <v>27.71</v>
      </c>
      <c r="M1353" s="1">
        <v>6.16</v>
      </c>
      <c r="N1353" s="1">
        <v>45.38</v>
      </c>
      <c r="O1353" s="1">
        <v>13.07</v>
      </c>
      <c r="P1353" s="1">
        <v>265.07</v>
      </c>
      <c r="Q1353" s="1">
        <v>10.89</v>
      </c>
      <c r="R1353" s="1">
        <v>9.31</v>
      </c>
      <c r="S1353" s="1">
        <v>16.489999999999998</v>
      </c>
      <c r="T1353" s="1">
        <v>25.39</v>
      </c>
      <c r="U1353" s="1" t="s">
        <v>0</v>
      </c>
      <c r="V1353" s="1">
        <v>60.08</v>
      </c>
      <c r="W1353" s="1">
        <v>431.01</v>
      </c>
      <c r="X1353" s="1">
        <v>88</v>
      </c>
      <c r="Y1353" s="1">
        <v>24.32</v>
      </c>
      <c r="Z1353" s="1">
        <v>21.11</v>
      </c>
      <c r="AA1353" s="1">
        <v>0.75109999999999999</v>
      </c>
      <c r="AB1353" s="1">
        <v>7.13</v>
      </c>
      <c r="AC1353" s="1">
        <v>32.270000000000003</v>
      </c>
      <c r="AD1353" s="1">
        <v>37.270000000000003</v>
      </c>
      <c r="AE1353" s="1">
        <v>319.12</v>
      </c>
      <c r="AF1353" s="1">
        <v>9.3699999999999992</v>
      </c>
      <c r="AG1353" s="1">
        <v>10.52</v>
      </c>
      <c r="AH1353" s="1">
        <v>3.95</v>
      </c>
      <c r="AI1353" s="1">
        <v>40.909999999999997</v>
      </c>
      <c r="AJ1353" s="1">
        <v>210.65</v>
      </c>
      <c r="AK1353" s="1">
        <v>550.85</v>
      </c>
    </row>
    <row r="1354" spans="1:37" x14ac:dyDescent="0.45">
      <c r="A1354" s="2">
        <v>45776</v>
      </c>
      <c r="B1354" s="1">
        <v>7.75</v>
      </c>
      <c r="C1354" s="1">
        <v>211.21</v>
      </c>
      <c r="D1354" s="1">
        <v>12.82</v>
      </c>
      <c r="E1354" s="1">
        <v>80.73</v>
      </c>
      <c r="F1354" s="1">
        <v>40.68</v>
      </c>
      <c r="G1354" s="1">
        <v>67.36</v>
      </c>
      <c r="H1354" s="1">
        <v>57.34</v>
      </c>
      <c r="I1354" s="1">
        <v>7.41</v>
      </c>
      <c r="J1354" s="1">
        <v>93.78</v>
      </c>
      <c r="K1354" s="1">
        <v>44.12</v>
      </c>
      <c r="L1354" s="1">
        <v>27.78</v>
      </c>
      <c r="M1354" s="1">
        <v>6.23</v>
      </c>
      <c r="N1354" s="1">
        <v>45.58</v>
      </c>
      <c r="O1354" s="1">
        <v>13.32</v>
      </c>
      <c r="P1354" s="1">
        <v>262.72000000000003</v>
      </c>
      <c r="Q1354" s="1">
        <v>11.24</v>
      </c>
      <c r="R1354" s="1">
        <v>9.43</v>
      </c>
      <c r="S1354" s="1">
        <v>16.309999999999999</v>
      </c>
      <c r="T1354" s="1">
        <v>25.52</v>
      </c>
      <c r="U1354" s="1" t="s">
        <v>0</v>
      </c>
      <c r="V1354" s="1">
        <v>59.96</v>
      </c>
      <c r="W1354" s="1">
        <v>435.76</v>
      </c>
      <c r="X1354" s="1">
        <v>87.86</v>
      </c>
      <c r="Y1354" s="1">
        <v>24</v>
      </c>
      <c r="Z1354" s="1">
        <v>21.22</v>
      </c>
      <c r="AA1354" s="1">
        <v>0.80679999999999996</v>
      </c>
      <c r="AB1354" s="1">
        <v>6.91</v>
      </c>
      <c r="AC1354" s="1">
        <v>32.94</v>
      </c>
      <c r="AD1354" s="1">
        <v>36</v>
      </c>
      <c r="AE1354" s="1">
        <v>324.35000000000002</v>
      </c>
      <c r="AF1354" s="1">
        <v>9.3699999999999992</v>
      </c>
      <c r="AG1354" s="1">
        <v>10.53</v>
      </c>
      <c r="AH1354" s="1">
        <v>3.88</v>
      </c>
      <c r="AI1354" s="1">
        <v>40.619999999999997</v>
      </c>
      <c r="AJ1354" s="1">
        <v>210.29</v>
      </c>
      <c r="AK1354" s="1">
        <v>554.32000000000005</v>
      </c>
    </row>
    <row r="1355" spans="1:37" x14ac:dyDescent="0.45">
      <c r="A1355" s="2">
        <v>45777</v>
      </c>
      <c r="B1355" s="1">
        <v>7.66</v>
      </c>
      <c r="C1355" s="1">
        <v>212.5</v>
      </c>
      <c r="D1355" s="1">
        <v>12.79</v>
      </c>
      <c r="E1355" s="1">
        <v>82.27</v>
      </c>
      <c r="F1355" s="1">
        <v>40.909999999999997</v>
      </c>
      <c r="G1355" s="1">
        <v>67.16</v>
      </c>
      <c r="H1355" s="1">
        <v>57.73</v>
      </c>
      <c r="I1355" s="1">
        <v>7.08</v>
      </c>
      <c r="J1355" s="1">
        <v>91.76</v>
      </c>
      <c r="K1355" s="1">
        <v>44.33</v>
      </c>
      <c r="L1355" s="1">
        <v>27.2</v>
      </c>
      <c r="M1355" s="1">
        <v>6.29</v>
      </c>
      <c r="N1355" s="1">
        <v>45.36</v>
      </c>
      <c r="O1355" s="1">
        <v>13.16</v>
      </c>
      <c r="P1355" s="1">
        <v>264.74</v>
      </c>
      <c r="Q1355" s="1">
        <v>10.99</v>
      </c>
      <c r="R1355" s="1">
        <v>8.98</v>
      </c>
      <c r="S1355" s="1">
        <v>16.22</v>
      </c>
      <c r="T1355" s="1">
        <v>25.57</v>
      </c>
      <c r="U1355" s="1" t="s">
        <v>0</v>
      </c>
      <c r="V1355" s="1">
        <v>59.04</v>
      </c>
      <c r="W1355" s="1">
        <v>440.39</v>
      </c>
      <c r="X1355" s="1">
        <v>89.75</v>
      </c>
      <c r="Y1355" s="1">
        <v>24.12</v>
      </c>
      <c r="Z1355" s="1">
        <v>21.02</v>
      </c>
      <c r="AA1355" s="1">
        <v>0.77680000000000005</v>
      </c>
      <c r="AB1355" s="1">
        <v>6.74</v>
      </c>
      <c r="AC1355" s="1">
        <v>32.11</v>
      </c>
      <c r="AD1355" s="1">
        <v>31.86</v>
      </c>
      <c r="AE1355" s="1">
        <v>326.45</v>
      </c>
      <c r="AF1355" s="1">
        <v>9.27</v>
      </c>
      <c r="AG1355" s="1">
        <v>10.58</v>
      </c>
      <c r="AH1355" s="1">
        <v>3.74</v>
      </c>
      <c r="AI1355" s="1">
        <v>43.86</v>
      </c>
      <c r="AJ1355" s="1">
        <v>211.28</v>
      </c>
      <c r="AK1355" s="1">
        <v>554.54</v>
      </c>
    </row>
    <row r="1356" spans="1:37" x14ac:dyDescent="0.45">
      <c r="A1356" s="2">
        <v>45778</v>
      </c>
      <c r="B1356" s="1">
        <v>7.79</v>
      </c>
      <c r="C1356" s="1">
        <v>213.32</v>
      </c>
      <c r="D1356" s="1">
        <v>14.71</v>
      </c>
      <c r="E1356" s="1">
        <v>87.84</v>
      </c>
      <c r="F1356" s="1">
        <v>41.31</v>
      </c>
      <c r="G1356" s="1">
        <v>71.430000000000007</v>
      </c>
      <c r="H1356" s="1">
        <v>58.12</v>
      </c>
      <c r="I1356" s="1">
        <v>7.02</v>
      </c>
      <c r="J1356" s="1">
        <v>91.95</v>
      </c>
      <c r="K1356" s="1">
        <v>45.37</v>
      </c>
      <c r="L1356" s="1">
        <v>27.83</v>
      </c>
      <c r="M1356" s="1">
        <v>6.23</v>
      </c>
      <c r="N1356" s="1">
        <v>46.46</v>
      </c>
      <c r="O1356" s="1">
        <v>13.81</v>
      </c>
      <c r="P1356" s="1">
        <v>265.77</v>
      </c>
      <c r="Q1356" s="1">
        <v>11.05</v>
      </c>
      <c r="R1356" s="1">
        <v>9.02</v>
      </c>
      <c r="S1356" s="1">
        <v>16.41</v>
      </c>
      <c r="T1356" s="1">
        <v>25.39</v>
      </c>
      <c r="U1356" s="1" t="s">
        <v>0</v>
      </c>
      <c r="V1356" s="1">
        <v>61.52</v>
      </c>
      <c r="W1356" s="1">
        <v>439.16</v>
      </c>
      <c r="X1356" s="1">
        <v>89.73</v>
      </c>
      <c r="Y1356" s="1">
        <v>28</v>
      </c>
      <c r="Z1356" s="1">
        <v>21.22</v>
      </c>
      <c r="AA1356" s="1">
        <v>0.78849999999999998</v>
      </c>
      <c r="AB1356" s="1">
        <v>7.02</v>
      </c>
      <c r="AC1356" s="1">
        <v>32.590000000000003</v>
      </c>
      <c r="AD1356" s="1">
        <v>32.729999999999997</v>
      </c>
      <c r="AE1356" s="1">
        <v>334.83</v>
      </c>
      <c r="AF1356" s="1">
        <v>9.16</v>
      </c>
      <c r="AG1356" s="1">
        <v>10.65</v>
      </c>
      <c r="AH1356" s="1">
        <v>4.55</v>
      </c>
      <c r="AI1356" s="1">
        <v>43.95</v>
      </c>
      <c r="AJ1356" s="1">
        <v>212.3</v>
      </c>
      <c r="AK1356" s="1">
        <v>558.47</v>
      </c>
    </row>
    <row r="1357" spans="1:37" x14ac:dyDescent="0.45">
      <c r="A1357" s="2">
        <v>45779</v>
      </c>
      <c r="B1357" s="1">
        <v>7.88</v>
      </c>
      <c r="C1357" s="1">
        <v>205.35</v>
      </c>
      <c r="D1357" s="1">
        <v>14.96</v>
      </c>
      <c r="E1357" s="1">
        <v>91.02</v>
      </c>
      <c r="F1357" s="1">
        <v>42</v>
      </c>
      <c r="G1357" s="1">
        <v>72.849999999999994</v>
      </c>
      <c r="H1357" s="1">
        <v>59.33</v>
      </c>
      <c r="I1357" s="1">
        <v>7.24</v>
      </c>
      <c r="J1357" s="1">
        <v>94.59</v>
      </c>
      <c r="K1357" s="1">
        <v>46.42</v>
      </c>
      <c r="L1357" s="1">
        <v>28.41</v>
      </c>
      <c r="M1357" s="1">
        <v>6.36</v>
      </c>
      <c r="N1357" s="1">
        <v>47.84</v>
      </c>
      <c r="O1357" s="1">
        <v>13.99</v>
      </c>
      <c r="P1357" s="1">
        <v>268.81</v>
      </c>
      <c r="Q1357" s="1">
        <v>11.3</v>
      </c>
      <c r="R1357" s="1">
        <v>9</v>
      </c>
      <c r="S1357" s="1">
        <v>16.86</v>
      </c>
      <c r="T1357" s="1">
        <v>25.95</v>
      </c>
      <c r="U1357" s="1" t="s">
        <v>0</v>
      </c>
      <c r="V1357" s="1">
        <v>62.86</v>
      </c>
      <c r="W1357" s="1">
        <v>406.42</v>
      </c>
      <c r="X1357" s="1">
        <v>92.33</v>
      </c>
      <c r="Y1357" s="1">
        <v>27.82</v>
      </c>
      <c r="Z1357" s="1">
        <v>21.14</v>
      </c>
      <c r="AA1357" s="1">
        <v>0.81859999999999999</v>
      </c>
      <c r="AB1357" s="1">
        <v>8.01</v>
      </c>
      <c r="AC1357" s="1">
        <v>34.4</v>
      </c>
      <c r="AD1357" s="1">
        <v>33.71</v>
      </c>
      <c r="AE1357" s="1">
        <v>342.78</v>
      </c>
      <c r="AF1357" s="1">
        <v>9.3800000000000008</v>
      </c>
      <c r="AG1357" s="1">
        <v>9.34</v>
      </c>
      <c r="AH1357" s="1">
        <v>4.76</v>
      </c>
      <c r="AI1357" s="1">
        <v>44.69</v>
      </c>
      <c r="AJ1357" s="1">
        <v>219.03</v>
      </c>
      <c r="AK1357" s="1">
        <v>566.76</v>
      </c>
    </row>
    <row r="1358" spans="1:37" x14ac:dyDescent="0.45">
      <c r="A1358" s="2">
        <v>45780</v>
      </c>
      <c r="B1358" s="1">
        <v>7.88</v>
      </c>
      <c r="C1358" s="1">
        <v>205.35</v>
      </c>
      <c r="D1358" s="1">
        <v>14.96</v>
      </c>
      <c r="E1358" s="1">
        <v>91.02</v>
      </c>
      <c r="F1358" s="1">
        <v>42</v>
      </c>
      <c r="G1358" s="1">
        <v>72.849999999999994</v>
      </c>
      <c r="H1358" s="1">
        <v>59.33</v>
      </c>
      <c r="I1358" s="1">
        <v>7.24</v>
      </c>
      <c r="J1358" s="1">
        <v>94.59</v>
      </c>
      <c r="K1358" s="1">
        <v>46.42</v>
      </c>
      <c r="L1358" s="1">
        <v>28.41</v>
      </c>
      <c r="M1358" s="1">
        <v>6.36</v>
      </c>
      <c r="N1358" s="1">
        <v>47.84</v>
      </c>
      <c r="O1358" s="1">
        <v>13.99</v>
      </c>
      <c r="P1358" s="1">
        <v>268.81</v>
      </c>
      <c r="Q1358" s="1">
        <v>11.3</v>
      </c>
      <c r="R1358" s="1">
        <v>9</v>
      </c>
      <c r="S1358" s="1">
        <v>16.86</v>
      </c>
      <c r="T1358" s="1">
        <v>25.95</v>
      </c>
      <c r="U1358" s="1" t="s">
        <v>0</v>
      </c>
      <c r="V1358" s="1">
        <v>62.86</v>
      </c>
      <c r="W1358" s="1">
        <v>406.42</v>
      </c>
      <c r="X1358" s="1">
        <v>92.33</v>
      </c>
      <c r="Y1358" s="1">
        <v>27.82</v>
      </c>
      <c r="Z1358" s="1">
        <v>21.14</v>
      </c>
      <c r="AA1358" s="1">
        <v>0.81859999999999999</v>
      </c>
      <c r="AB1358" s="1">
        <v>8.01</v>
      </c>
      <c r="AC1358" s="1">
        <v>34.4</v>
      </c>
      <c r="AD1358" s="1">
        <v>33.71</v>
      </c>
      <c r="AE1358" s="1">
        <v>342.78</v>
      </c>
      <c r="AF1358" s="1">
        <v>9.3800000000000008</v>
      </c>
      <c r="AG1358" s="1">
        <v>9.34</v>
      </c>
      <c r="AH1358" s="1">
        <v>4.76</v>
      </c>
      <c r="AI1358" s="1">
        <v>44.69</v>
      </c>
      <c r="AJ1358" s="1">
        <v>219.03</v>
      </c>
      <c r="AK1358" s="1">
        <v>566.76</v>
      </c>
    </row>
    <row r="1359" spans="1:37" x14ac:dyDescent="0.45">
      <c r="A1359" s="2">
        <v>45781</v>
      </c>
      <c r="B1359" s="1">
        <v>7.88</v>
      </c>
      <c r="C1359" s="1">
        <v>205.35</v>
      </c>
      <c r="D1359" s="1">
        <v>14.96</v>
      </c>
      <c r="E1359" s="1">
        <v>91.02</v>
      </c>
      <c r="F1359" s="1">
        <v>42</v>
      </c>
      <c r="G1359" s="1">
        <v>72.849999999999994</v>
      </c>
      <c r="H1359" s="1">
        <v>59.33</v>
      </c>
      <c r="I1359" s="1">
        <v>7.24</v>
      </c>
      <c r="J1359" s="1">
        <v>94.59</v>
      </c>
      <c r="K1359" s="1">
        <v>46.42</v>
      </c>
      <c r="L1359" s="1">
        <v>28.41</v>
      </c>
      <c r="M1359" s="1">
        <v>6.36</v>
      </c>
      <c r="N1359" s="1">
        <v>47.84</v>
      </c>
      <c r="O1359" s="1">
        <v>13.99</v>
      </c>
      <c r="P1359" s="1">
        <v>268.81</v>
      </c>
      <c r="Q1359" s="1">
        <v>11.3</v>
      </c>
      <c r="R1359" s="1">
        <v>9</v>
      </c>
      <c r="S1359" s="1">
        <v>16.86</v>
      </c>
      <c r="T1359" s="1">
        <v>25.95</v>
      </c>
      <c r="U1359" s="1" t="s">
        <v>0</v>
      </c>
      <c r="V1359" s="1">
        <v>62.86</v>
      </c>
      <c r="W1359" s="1">
        <v>406.42</v>
      </c>
      <c r="X1359" s="1">
        <v>92.33</v>
      </c>
      <c r="Y1359" s="1">
        <v>27.82</v>
      </c>
      <c r="Z1359" s="1">
        <v>21.14</v>
      </c>
      <c r="AA1359" s="1">
        <v>0.81859999999999999</v>
      </c>
      <c r="AB1359" s="1">
        <v>8.01</v>
      </c>
      <c r="AC1359" s="1">
        <v>34.4</v>
      </c>
      <c r="AD1359" s="1">
        <v>33.71</v>
      </c>
      <c r="AE1359" s="1">
        <v>342.78</v>
      </c>
      <c r="AF1359" s="1">
        <v>9.3800000000000008</v>
      </c>
      <c r="AG1359" s="1">
        <v>9.34</v>
      </c>
      <c r="AH1359" s="1">
        <v>4.76</v>
      </c>
      <c r="AI1359" s="1">
        <v>44.69</v>
      </c>
      <c r="AJ1359" s="1">
        <v>219.03</v>
      </c>
      <c r="AK1359" s="1">
        <v>566.76</v>
      </c>
    </row>
    <row r="1360" spans="1:37" x14ac:dyDescent="0.45">
      <c r="A1360" s="2">
        <v>45782</v>
      </c>
      <c r="B1360" s="1">
        <v>7.9</v>
      </c>
      <c r="C1360" s="1">
        <v>198.89</v>
      </c>
      <c r="D1360" s="1">
        <v>14.44</v>
      </c>
      <c r="E1360" s="1">
        <v>90.38</v>
      </c>
      <c r="F1360" s="1">
        <v>41.99</v>
      </c>
      <c r="G1360" s="1">
        <v>72.91</v>
      </c>
      <c r="H1360" s="1">
        <v>59.32</v>
      </c>
      <c r="I1360" s="1">
        <v>6.99</v>
      </c>
      <c r="J1360" s="1">
        <v>94.36</v>
      </c>
      <c r="K1360" s="1">
        <v>45.32</v>
      </c>
      <c r="L1360" s="1">
        <v>28.03</v>
      </c>
      <c r="M1360" s="1">
        <v>6.55</v>
      </c>
      <c r="N1360" s="1">
        <v>47.58</v>
      </c>
      <c r="O1360" s="1">
        <v>14.01</v>
      </c>
      <c r="P1360" s="1">
        <v>267.19</v>
      </c>
      <c r="Q1360" s="1">
        <v>11.25</v>
      </c>
      <c r="R1360" s="1">
        <v>8.93</v>
      </c>
      <c r="S1360" s="1">
        <v>16.670000000000002</v>
      </c>
      <c r="T1360" s="1">
        <v>25.9</v>
      </c>
      <c r="U1360" s="1" t="s">
        <v>0</v>
      </c>
      <c r="V1360" s="1">
        <v>63.17</v>
      </c>
      <c r="W1360" s="1">
        <v>405.37</v>
      </c>
      <c r="X1360" s="1">
        <v>93.09</v>
      </c>
      <c r="Y1360" s="1">
        <v>27.08</v>
      </c>
      <c r="Z1360" s="1">
        <v>21.11</v>
      </c>
      <c r="AA1360" s="1">
        <v>0.76429999999999998</v>
      </c>
      <c r="AB1360" s="1">
        <v>7.33</v>
      </c>
      <c r="AC1360" s="1">
        <v>34.61</v>
      </c>
      <c r="AD1360" s="1">
        <v>32.17</v>
      </c>
      <c r="AE1360" s="1">
        <v>343.51</v>
      </c>
      <c r="AF1360" s="1">
        <v>9.1999999999999993</v>
      </c>
      <c r="AG1360" s="1">
        <v>9.0299999999999994</v>
      </c>
      <c r="AH1360" s="1">
        <v>4.75</v>
      </c>
      <c r="AI1360" s="1">
        <v>45.03</v>
      </c>
      <c r="AJ1360" s="1">
        <v>217.61</v>
      </c>
      <c r="AK1360" s="1">
        <v>563.51</v>
      </c>
    </row>
    <row r="1361" spans="1:37" x14ac:dyDescent="0.45">
      <c r="A1361" s="2">
        <v>45783</v>
      </c>
      <c r="B1361" s="1">
        <v>7.75</v>
      </c>
      <c r="C1361" s="1">
        <v>198.51</v>
      </c>
      <c r="D1361" s="1">
        <v>13.94</v>
      </c>
      <c r="E1361" s="1">
        <v>90.77</v>
      </c>
      <c r="F1361" s="1">
        <v>41.88</v>
      </c>
      <c r="G1361" s="1">
        <v>72.66</v>
      </c>
      <c r="H1361" s="1">
        <v>59.22</v>
      </c>
      <c r="I1361" s="1">
        <v>6.88</v>
      </c>
      <c r="J1361" s="1">
        <v>93.95</v>
      </c>
      <c r="K1361" s="1">
        <v>45.25</v>
      </c>
      <c r="L1361" s="1">
        <v>27.99</v>
      </c>
      <c r="M1361" s="1">
        <v>6.29</v>
      </c>
      <c r="N1361" s="1">
        <v>47.58</v>
      </c>
      <c r="O1361" s="1">
        <v>14.19</v>
      </c>
      <c r="P1361" s="1">
        <v>264.82</v>
      </c>
      <c r="Q1361" s="1">
        <v>11.29</v>
      </c>
      <c r="R1361" s="1">
        <v>8.92</v>
      </c>
      <c r="S1361" s="1">
        <v>16.489999999999998</v>
      </c>
      <c r="T1361" s="1">
        <v>25.63</v>
      </c>
      <c r="U1361" s="1" t="s">
        <v>0</v>
      </c>
      <c r="V1361" s="1">
        <v>64.42</v>
      </c>
      <c r="W1361" s="1">
        <v>412.64</v>
      </c>
      <c r="X1361" s="1">
        <v>92.26</v>
      </c>
      <c r="Y1361" s="1">
        <v>27.48</v>
      </c>
      <c r="Z1361" s="1">
        <v>21.05</v>
      </c>
      <c r="AA1361" s="1">
        <v>0.75719999999999998</v>
      </c>
      <c r="AB1361" s="1">
        <v>7.08</v>
      </c>
      <c r="AC1361" s="1">
        <v>33.83</v>
      </c>
      <c r="AD1361" s="1">
        <v>32.94</v>
      </c>
      <c r="AE1361" s="1">
        <v>344.56</v>
      </c>
      <c r="AF1361" s="1">
        <v>9.31</v>
      </c>
      <c r="AG1361" s="1">
        <v>8.99</v>
      </c>
      <c r="AH1361" s="1">
        <v>4.83</v>
      </c>
      <c r="AI1361" s="1">
        <v>44.29</v>
      </c>
      <c r="AJ1361" s="1">
        <v>215.59</v>
      </c>
      <c r="AK1361" s="1">
        <v>558.79999999999995</v>
      </c>
    </row>
    <row r="1362" spans="1:37" x14ac:dyDescent="0.45">
      <c r="A1362" s="2">
        <v>45784</v>
      </c>
      <c r="B1362" s="1">
        <v>7.95</v>
      </c>
      <c r="C1362" s="1">
        <v>196.25</v>
      </c>
      <c r="D1362" s="1">
        <v>13.98</v>
      </c>
      <c r="E1362" s="1">
        <v>86.45</v>
      </c>
      <c r="F1362" s="1">
        <v>42.13</v>
      </c>
      <c r="G1362" s="1">
        <v>73.34</v>
      </c>
      <c r="H1362" s="1">
        <v>59.57</v>
      </c>
      <c r="I1362" s="1">
        <v>6.86</v>
      </c>
      <c r="J1362" s="1">
        <v>95.79</v>
      </c>
      <c r="K1362" s="1">
        <v>44</v>
      </c>
      <c r="L1362" s="1">
        <v>28.07</v>
      </c>
      <c r="M1362" s="1">
        <v>6.36</v>
      </c>
      <c r="N1362" s="1">
        <v>47.64</v>
      </c>
      <c r="O1362" s="1">
        <v>14.55</v>
      </c>
      <c r="P1362" s="1">
        <v>267.48</v>
      </c>
      <c r="Q1362" s="1">
        <v>11.34</v>
      </c>
      <c r="R1362" s="1">
        <v>8.89</v>
      </c>
      <c r="S1362" s="1">
        <v>16.559999999999999</v>
      </c>
      <c r="T1362" s="1">
        <v>25.85</v>
      </c>
      <c r="U1362" s="1" t="s">
        <v>0</v>
      </c>
      <c r="V1362" s="1">
        <v>66.239999999999995</v>
      </c>
      <c r="W1362" s="1">
        <v>415.15</v>
      </c>
      <c r="X1362" s="1">
        <v>93.02</v>
      </c>
      <c r="Y1362" s="1">
        <v>28.67</v>
      </c>
      <c r="Z1362" s="1">
        <v>21.21</v>
      </c>
      <c r="AA1362" s="1">
        <v>0.75349999999999995</v>
      </c>
      <c r="AB1362" s="1">
        <v>7.08</v>
      </c>
      <c r="AC1362" s="1">
        <v>34.97</v>
      </c>
      <c r="AD1362" s="1">
        <v>32.479999999999997</v>
      </c>
      <c r="AE1362" s="1">
        <v>351.68</v>
      </c>
      <c r="AF1362" s="1">
        <v>9.2799999999999994</v>
      </c>
      <c r="AG1362" s="1">
        <v>9.01</v>
      </c>
      <c r="AH1362" s="1">
        <v>4.91</v>
      </c>
      <c r="AI1362" s="1">
        <v>44.3</v>
      </c>
      <c r="AJ1362" s="1">
        <v>220.02</v>
      </c>
      <c r="AK1362" s="1">
        <v>561.15</v>
      </c>
    </row>
    <row r="1363" spans="1:37" x14ac:dyDescent="0.45">
      <c r="A1363" s="2">
        <v>45785</v>
      </c>
      <c r="B1363" s="1">
        <v>7.71</v>
      </c>
      <c r="C1363" s="1">
        <v>197.49</v>
      </c>
      <c r="D1363" s="1">
        <v>14.76</v>
      </c>
      <c r="E1363" s="1">
        <v>87.27</v>
      </c>
      <c r="F1363" s="1">
        <v>42.65</v>
      </c>
      <c r="G1363" s="1">
        <v>74.78</v>
      </c>
      <c r="H1363" s="1">
        <v>59.71</v>
      </c>
      <c r="I1363" s="1">
        <v>7.46</v>
      </c>
      <c r="J1363" s="1">
        <v>96.22</v>
      </c>
      <c r="K1363" s="1">
        <v>46.37</v>
      </c>
      <c r="L1363" s="1">
        <v>32.020000000000003</v>
      </c>
      <c r="M1363" s="1">
        <v>6.7</v>
      </c>
      <c r="N1363" s="1">
        <v>48.98</v>
      </c>
      <c r="O1363" s="1">
        <v>14.82</v>
      </c>
      <c r="P1363" s="1">
        <v>273.14</v>
      </c>
      <c r="Q1363" s="1">
        <v>11.56</v>
      </c>
      <c r="R1363" s="1">
        <v>9.08</v>
      </c>
      <c r="S1363" s="1">
        <v>16.87</v>
      </c>
      <c r="T1363" s="1">
        <v>26.33</v>
      </c>
      <c r="U1363" s="1" t="s">
        <v>0</v>
      </c>
      <c r="V1363" s="1">
        <v>65.66</v>
      </c>
      <c r="W1363" s="1">
        <v>410.37</v>
      </c>
      <c r="X1363" s="1">
        <v>94.44</v>
      </c>
      <c r="Y1363" s="1">
        <v>28.91</v>
      </c>
      <c r="Z1363" s="1">
        <v>21.56</v>
      </c>
      <c r="AA1363" s="1">
        <v>0.79090000000000005</v>
      </c>
      <c r="AB1363" s="1">
        <v>8.44</v>
      </c>
      <c r="AC1363" s="1">
        <v>36.659999999999997</v>
      </c>
      <c r="AD1363" s="1">
        <v>32.11</v>
      </c>
      <c r="AE1363" s="1">
        <v>353.24</v>
      </c>
      <c r="AF1363" s="1">
        <v>9.14</v>
      </c>
      <c r="AG1363" s="1">
        <v>9.17</v>
      </c>
      <c r="AH1363" s="1">
        <v>4.88</v>
      </c>
      <c r="AI1363" s="1">
        <v>44.3</v>
      </c>
      <c r="AJ1363" s="1">
        <v>221.95</v>
      </c>
      <c r="AK1363" s="1">
        <v>565.05999999999995</v>
      </c>
    </row>
    <row r="1364" spans="1:37" x14ac:dyDescent="0.45">
      <c r="A1364" s="2">
        <v>45786</v>
      </c>
      <c r="B1364" s="1">
        <v>7.71</v>
      </c>
      <c r="C1364" s="1">
        <v>198.53</v>
      </c>
      <c r="D1364" s="1">
        <v>14.67</v>
      </c>
      <c r="E1364" s="1">
        <v>86.52</v>
      </c>
      <c r="F1364" s="1">
        <v>43.18</v>
      </c>
      <c r="G1364" s="1">
        <v>74.739999999999995</v>
      </c>
      <c r="H1364" s="1">
        <v>59.77</v>
      </c>
      <c r="I1364" s="1">
        <v>7.55</v>
      </c>
      <c r="J1364" s="1">
        <v>95.91</v>
      </c>
      <c r="K1364" s="1">
        <v>46.25</v>
      </c>
      <c r="L1364" s="1">
        <v>32.765000000000001</v>
      </c>
      <c r="M1364" s="1">
        <v>5.39</v>
      </c>
      <c r="N1364" s="1">
        <v>48.7</v>
      </c>
      <c r="O1364" s="1">
        <v>14.8</v>
      </c>
      <c r="P1364" s="1">
        <v>270.07</v>
      </c>
      <c r="Q1364" s="1">
        <v>11.58</v>
      </c>
      <c r="R1364" s="1">
        <v>9.08</v>
      </c>
      <c r="S1364" s="1">
        <v>16.89</v>
      </c>
      <c r="T1364" s="1">
        <v>26.46</v>
      </c>
      <c r="U1364" s="1" t="s">
        <v>0</v>
      </c>
      <c r="V1364" s="1">
        <v>64.87</v>
      </c>
      <c r="W1364" s="1">
        <v>406.5</v>
      </c>
      <c r="X1364" s="1">
        <v>93.45</v>
      </c>
      <c r="Y1364" s="1">
        <v>29.17</v>
      </c>
      <c r="Z1364" s="1">
        <v>21.61</v>
      </c>
      <c r="AA1364" s="1">
        <v>0.76500000000000001</v>
      </c>
      <c r="AB1364" s="1">
        <v>8.59</v>
      </c>
      <c r="AC1364" s="1">
        <v>37.74</v>
      </c>
      <c r="AD1364" s="1">
        <v>31.99</v>
      </c>
      <c r="AE1364" s="1">
        <v>413.52</v>
      </c>
      <c r="AF1364" s="1">
        <v>9.69</v>
      </c>
      <c r="AG1364" s="1">
        <v>9.19</v>
      </c>
      <c r="AH1364" s="1">
        <v>4.82</v>
      </c>
      <c r="AI1364" s="1">
        <v>44.1</v>
      </c>
      <c r="AJ1364" s="1">
        <v>223.4</v>
      </c>
      <c r="AK1364" s="1">
        <v>564.34</v>
      </c>
    </row>
    <row r="1365" spans="1:37" x14ac:dyDescent="0.45">
      <c r="A1365" s="2">
        <v>45787</v>
      </c>
      <c r="B1365" s="1">
        <v>7.71</v>
      </c>
      <c r="C1365" s="1">
        <v>198.53</v>
      </c>
      <c r="D1365" s="1">
        <v>14.67</v>
      </c>
      <c r="E1365" s="1">
        <v>86.52</v>
      </c>
      <c r="F1365" s="1">
        <v>43.18</v>
      </c>
      <c r="G1365" s="1">
        <v>74.739999999999995</v>
      </c>
      <c r="H1365" s="1">
        <v>59.77</v>
      </c>
      <c r="I1365" s="1">
        <v>7.55</v>
      </c>
      <c r="J1365" s="1">
        <v>95.91</v>
      </c>
      <c r="K1365" s="1">
        <v>46.25</v>
      </c>
      <c r="L1365" s="1">
        <v>32.765000000000001</v>
      </c>
      <c r="M1365" s="1">
        <v>5.39</v>
      </c>
      <c r="N1365" s="1">
        <v>48.7</v>
      </c>
      <c r="O1365" s="1">
        <v>14.8</v>
      </c>
      <c r="P1365" s="1">
        <v>270.07</v>
      </c>
      <c r="Q1365" s="1">
        <v>11.58</v>
      </c>
      <c r="R1365" s="1">
        <v>9.08</v>
      </c>
      <c r="S1365" s="1">
        <v>16.89</v>
      </c>
      <c r="T1365" s="1">
        <v>26.46</v>
      </c>
      <c r="U1365" s="1" t="s">
        <v>0</v>
      </c>
      <c r="V1365" s="1">
        <v>64.87</v>
      </c>
      <c r="W1365" s="1">
        <v>406.5</v>
      </c>
      <c r="X1365" s="1">
        <v>93.45</v>
      </c>
      <c r="Y1365" s="1">
        <v>29.17</v>
      </c>
      <c r="Z1365" s="1">
        <v>21.61</v>
      </c>
      <c r="AA1365" s="1">
        <v>0.76500000000000001</v>
      </c>
      <c r="AB1365" s="1">
        <v>8.59</v>
      </c>
      <c r="AC1365" s="1">
        <v>37.74</v>
      </c>
      <c r="AD1365" s="1">
        <v>31.99</v>
      </c>
      <c r="AE1365" s="1">
        <v>413.52</v>
      </c>
      <c r="AF1365" s="1">
        <v>9.69</v>
      </c>
      <c r="AG1365" s="1">
        <v>9.19</v>
      </c>
      <c r="AH1365" s="1">
        <v>4.82</v>
      </c>
      <c r="AI1365" s="1">
        <v>44.1</v>
      </c>
      <c r="AJ1365" s="1">
        <v>223.4</v>
      </c>
      <c r="AK1365" s="1">
        <v>564.34</v>
      </c>
    </row>
    <row r="1366" spans="1:37" x14ac:dyDescent="0.45">
      <c r="A1366" s="2">
        <v>45788</v>
      </c>
      <c r="B1366" s="1">
        <v>7.71</v>
      </c>
      <c r="C1366" s="1">
        <v>198.53</v>
      </c>
      <c r="D1366" s="1">
        <v>14.67</v>
      </c>
      <c r="E1366" s="1">
        <v>86.52</v>
      </c>
      <c r="F1366" s="1">
        <v>43.18</v>
      </c>
      <c r="G1366" s="1">
        <v>74.739999999999995</v>
      </c>
      <c r="H1366" s="1">
        <v>59.77</v>
      </c>
      <c r="I1366" s="1">
        <v>7.55</v>
      </c>
      <c r="J1366" s="1">
        <v>95.91</v>
      </c>
      <c r="K1366" s="1">
        <v>46.25</v>
      </c>
      <c r="L1366" s="1">
        <v>32.765000000000001</v>
      </c>
      <c r="M1366" s="1">
        <v>5.39</v>
      </c>
      <c r="N1366" s="1">
        <v>48.7</v>
      </c>
      <c r="O1366" s="1">
        <v>14.8</v>
      </c>
      <c r="P1366" s="1">
        <v>270.07</v>
      </c>
      <c r="Q1366" s="1">
        <v>11.58</v>
      </c>
      <c r="R1366" s="1">
        <v>9.08</v>
      </c>
      <c r="S1366" s="1">
        <v>16.89</v>
      </c>
      <c r="T1366" s="1">
        <v>26.46</v>
      </c>
      <c r="U1366" s="1" t="s">
        <v>0</v>
      </c>
      <c r="V1366" s="1">
        <v>64.87</v>
      </c>
      <c r="W1366" s="1">
        <v>406.5</v>
      </c>
      <c r="X1366" s="1">
        <v>93.45</v>
      </c>
      <c r="Y1366" s="1">
        <v>29.17</v>
      </c>
      <c r="Z1366" s="1">
        <v>21.61</v>
      </c>
      <c r="AA1366" s="1">
        <v>0.76500000000000001</v>
      </c>
      <c r="AB1366" s="1">
        <v>8.59</v>
      </c>
      <c r="AC1366" s="1">
        <v>37.74</v>
      </c>
      <c r="AD1366" s="1">
        <v>31.99</v>
      </c>
      <c r="AE1366" s="1">
        <v>413.52</v>
      </c>
      <c r="AF1366" s="1">
        <v>9.69</v>
      </c>
      <c r="AG1366" s="1">
        <v>9.19</v>
      </c>
      <c r="AH1366" s="1">
        <v>4.82</v>
      </c>
      <c r="AI1366" s="1">
        <v>44.1</v>
      </c>
      <c r="AJ1366" s="1">
        <v>223.4</v>
      </c>
      <c r="AK1366" s="1">
        <v>564.34</v>
      </c>
    </row>
    <row r="1367" spans="1:37" x14ac:dyDescent="0.45">
      <c r="A1367" s="2">
        <v>45789</v>
      </c>
      <c r="B1367" s="1">
        <v>8.31</v>
      </c>
      <c r="C1367" s="1">
        <v>210.79</v>
      </c>
      <c r="D1367" s="1">
        <v>18.239999999999998</v>
      </c>
      <c r="E1367" s="1">
        <v>92.32</v>
      </c>
      <c r="F1367" s="1">
        <v>44.19</v>
      </c>
      <c r="G1367" s="1">
        <v>79.010000000000005</v>
      </c>
      <c r="H1367" s="1">
        <v>61.67</v>
      </c>
      <c r="I1367" s="1">
        <v>8.33</v>
      </c>
      <c r="J1367" s="1">
        <v>103.42</v>
      </c>
      <c r="K1367" s="1">
        <v>47.98</v>
      </c>
      <c r="L1367" s="1">
        <v>33.92</v>
      </c>
      <c r="M1367" s="1">
        <v>6.09</v>
      </c>
      <c r="N1367" s="1">
        <v>53.34</v>
      </c>
      <c r="O1367" s="1">
        <v>15.66</v>
      </c>
      <c r="P1367" s="1">
        <v>280.35000000000002</v>
      </c>
      <c r="Q1367" s="1">
        <v>11.89</v>
      </c>
      <c r="R1367" s="1">
        <v>9.7200000000000006</v>
      </c>
      <c r="S1367" s="1">
        <v>17.739999999999998</v>
      </c>
      <c r="T1367" s="1">
        <v>28.26</v>
      </c>
      <c r="U1367" s="1" t="s">
        <v>0</v>
      </c>
      <c r="V1367" s="1">
        <v>71.73</v>
      </c>
      <c r="W1367" s="1">
        <v>412.91</v>
      </c>
      <c r="X1367" s="1">
        <v>98.43</v>
      </c>
      <c r="Y1367" s="1">
        <v>29.37</v>
      </c>
      <c r="Z1367" s="1">
        <v>23.09</v>
      </c>
      <c r="AA1367" s="1">
        <v>0.82979999999999998</v>
      </c>
      <c r="AB1367" s="1">
        <v>9.1</v>
      </c>
      <c r="AC1367" s="1">
        <v>41.27</v>
      </c>
      <c r="AD1367" s="1">
        <v>33.520000000000003</v>
      </c>
      <c r="AE1367" s="1">
        <v>434.21</v>
      </c>
      <c r="AF1367" s="1">
        <v>10.29</v>
      </c>
      <c r="AG1367" s="1">
        <v>9.48</v>
      </c>
      <c r="AH1367" s="1">
        <v>5.5</v>
      </c>
      <c r="AI1367" s="1">
        <v>46.57</v>
      </c>
      <c r="AJ1367" s="1">
        <v>237.41</v>
      </c>
      <c r="AK1367" s="1">
        <v>582.99</v>
      </c>
    </row>
    <row r="1368" spans="1:37" x14ac:dyDescent="0.45">
      <c r="A1368" s="2">
        <v>45790</v>
      </c>
      <c r="B1368" s="1">
        <v>8.56</v>
      </c>
      <c r="C1368" s="1">
        <v>212.93</v>
      </c>
      <c r="D1368" s="1">
        <v>20.29</v>
      </c>
      <c r="E1368" s="1">
        <v>97.25</v>
      </c>
      <c r="F1368" s="1">
        <v>44.9</v>
      </c>
      <c r="G1368" s="1">
        <v>80.59</v>
      </c>
      <c r="H1368" s="1">
        <v>61.78</v>
      </c>
      <c r="I1368" s="1">
        <v>8.81</v>
      </c>
      <c r="J1368" s="1">
        <v>107.85</v>
      </c>
      <c r="K1368" s="1">
        <v>48.74</v>
      </c>
      <c r="L1368" s="1">
        <v>34.08</v>
      </c>
      <c r="M1368" s="1">
        <v>6.23</v>
      </c>
      <c r="N1368" s="1">
        <v>55.12</v>
      </c>
      <c r="O1368" s="1">
        <v>16.059999999999999</v>
      </c>
      <c r="P1368" s="1">
        <v>283.23</v>
      </c>
      <c r="Q1368" s="1">
        <v>12.28</v>
      </c>
      <c r="R1368" s="1">
        <v>9.73</v>
      </c>
      <c r="S1368" s="1">
        <v>17.920000000000002</v>
      </c>
      <c r="T1368" s="1">
        <v>28.78</v>
      </c>
      <c r="U1368" s="1" t="s">
        <v>0</v>
      </c>
      <c r="V1368" s="1">
        <v>74.510000000000005</v>
      </c>
      <c r="W1368" s="1">
        <v>413.28</v>
      </c>
      <c r="X1368" s="1">
        <v>99.53</v>
      </c>
      <c r="Y1368" s="1">
        <v>29.79</v>
      </c>
      <c r="Z1368" s="1">
        <v>23.02</v>
      </c>
      <c r="AA1368" s="1">
        <v>0.86370000000000002</v>
      </c>
      <c r="AB1368" s="1">
        <v>8.7899999999999991</v>
      </c>
      <c r="AC1368" s="1">
        <v>42</v>
      </c>
      <c r="AD1368" s="1">
        <v>38.89</v>
      </c>
      <c r="AE1368" s="1">
        <v>456.69</v>
      </c>
      <c r="AF1368" s="1">
        <v>10.41</v>
      </c>
      <c r="AG1368" s="1">
        <v>9.49</v>
      </c>
      <c r="AH1368" s="1">
        <v>5.68</v>
      </c>
      <c r="AI1368" s="1">
        <v>49.01</v>
      </c>
      <c r="AJ1368" s="1">
        <v>245.56</v>
      </c>
      <c r="AK1368" s="1">
        <v>586.84</v>
      </c>
    </row>
    <row r="1369" spans="1:37" x14ac:dyDescent="0.45">
      <c r="A1369" s="2">
        <v>45791</v>
      </c>
      <c r="B1369" s="1">
        <v>8.15</v>
      </c>
      <c r="C1369" s="1">
        <v>212.33</v>
      </c>
      <c r="D1369" s="1">
        <v>19.11</v>
      </c>
      <c r="E1369" s="1">
        <v>98.22</v>
      </c>
      <c r="F1369" s="1">
        <v>44.86</v>
      </c>
      <c r="G1369" s="1">
        <v>79.53</v>
      </c>
      <c r="H1369" s="1">
        <v>61.29</v>
      </c>
      <c r="I1369" s="1">
        <v>8.74</v>
      </c>
      <c r="J1369" s="1">
        <v>111.02</v>
      </c>
      <c r="K1369" s="1">
        <v>48.89</v>
      </c>
      <c r="L1369" s="1">
        <v>33.270000000000003</v>
      </c>
      <c r="M1369" s="1">
        <v>6.47</v>
      </c>
      <c r="N1369" s="1">
        <v>56.44</v>
      </c>
      <c r="O1369" s="1">
        <v>15.97</v>
      </c>
      <c r="P1369" s="1">
        <v>281.58999999999997</v>
      </c>
      <c r="Q1369" s="1">
        <v>12.33</v>
      </c>
      <c r="R1369" s="1">
        <v>9.6</v>
      </c>
      <c r="S1369" s="1">
        <v>17.850000000000001</v>
      </c>
      <c r="T1369" s="1">
        <v>28.65</v>
      </c>
      <c r="U1369" s="1" t="s">
        <v>0</v>
      </c>
      <c r="V1369" s="1">
        <v>78.290000000000006</v>
      </c>
      <c r="W1369" s="1">
        <v>415.2</v>
      </c>
      <c r="X1369" s="1">
        <v>99.65</v>
      </c>
      <c r="Y1369" s="1">
        <v>29.11</v>
      </c>
      <c r="Z1369" s="1">
        <v>22.65</v>
      </c>
      <c r="AA1369" s="1">
        <v>0.87590000000000001</v>
      </c>
      <c r="AB1369" s="1">
        <v>8.93</v>
      </c>
      <c r="AC1369" s="1">
        <v>41.93</v>
      </c>
      <c r="AD1369" s="1">
        <v>45</v>
      </c>
      <c r="AE1369" s="1">
        <v>421.83</v>
      </c>
      <c r="AF1369" s="1">
        <v>10.52</v>
      </c>
      <c r="AG1369" s="1">
        <v>9.4499999999999993</v>
      </c>
      <c r="AH1369" s="1">
        <v>5.79</v>
      </c>
      <c r="AI1369" s="1">
        <v>49.2</v>
      </c>
      <c r="AJ1369" s="1">
        <v>247.99</v>
      </c>
      <c r="AK1369" s="1">
        <v>587.59</v>
      </c>
    </row>
    <row r="1370" spans="1:37" x14ac:dyDescent="0.45">
      <c r="A1370" s="2">
        <v>45792</v>
      </c>
      <c r="B1370" s="1">
        <v>8.19</v>
      </c>
      <c r="C1370" s="1">
        <v>211.45</v>
      </c>
      <c r="D1370" s="1">
        <v>18.87</v>
      </c>
      <c r="E1370" s="1">
        <v>96.07</v>
      </c>
      <c r="F1370" s="1">
        <v>45.25</v>
      </c>
      <c r="G1370" s="1">
        <v>79.8</v>
      </c>
      <c r="H1370" s="1">
        <v>64.260000000000005</v>
      </c>
      <c r="I1370" s="1">
        <v>8.5399999999999991</v>
      </c>
      <c r="J1370" s="1">
        <v>110.87</v>
      </c>
      <c r="K1370" s="1">
        <v>49.46</v>
      </c>
      <c r="L1370" s="1">
        <v>33.25</v>
      </c>
      <c r="M1370" s="1">
        <v>6.51</v>
      </c>
      <c r="N1370" s="1">
        <v>55.48</v>
      </c>
      <c r="O1370" s="1">
        <v>16.34</v>
      </c>
      <c r="P1370" s="1">
        <v>282.67</v>
      </c>
      <c r="Q1370" s="1">
        <v>12.61</v>
      </c>
      <c r="R1370" s="1">
        <v>9.6</v>
      </c>
      <c r="S1370" s="1">
        <v>17.62</v>
      </c>
      <c r="T1370" s="1">
        <v>28.78</v>
      </c>
      <c r="U1370" s="1" t="s">
        <v>0</v>
      </c>
      <c r="V1370" s="1">
        <v>77.760000000000005</v>
      </c>
      <c r="W1370" s="1">
        <v>425.58</v>
      </c>
      <c r="X1370" s="1">
        <v>99.82</v>
      </c>
      <c r="Y1370" s="1">
        <v>29.34</v>
      </c>
      <c r="Z1370" s="1">
        <v>23.15</v>
      </c>
      <c r="AA1370" s="1">
        <v>0.85670000000000002</v>
      </c>
      <c r="AB1370" s="1">
        <v>9.24</v>
      </c>
      <c r="AC1370" s="1">
        <v>40.54</v>
      </c>
      <c r="AD1370" s="1">
        <v>43.96</v>
      </c>
      <c r="AE1370" s="1">
        <v>420.77</v>
      </c>
      <c r="AF1370" s="1">
        <v>11.34</v>
      </c>
      <c r="AG1370" s="1">
        <v>9.41</v>
      </c>
      <c r="AH1370" s="1">
        <v>5.71</v>
      </c>
      <c r="AI1370" s="1">
        <v>49.75</v>
      </c>
      <c r="AJ1370" s="1">
        <v>247.13</v>
      </c>
      <c r="AK1370" s="1">
        <v>590.46</v>
      </c>
    </row>
    <row r="1371" spans="1:37" x14ac:dyDescent="0.45">
      <c r="A1371" s="2">
        <v>45793</v>
      </c>
      <c r="B1371" s="1">
        <v>8.1300000000000008</v>
      </c>
      <c r="C1371" s="1">
        <v>211.26</v>
      </c>
      <c r="D1371" s="1">
        <v>18.690000000000001</v>
      </c>
      <c r="E1371" s="1">
        <v>96.42</v>
      </c>
      <c r="F1371" s="1">
        <v>45.43</v>
      </c>
      <c r="G1371" s="1">
        <v>81.239999999999995</v>
      </c>
      <c r="H1371" s="1">
        <v>63.62</v>
      </c>
      <c r="I1371" s="1">
        <v>8.4600000000000009</v>
      </c>
      <c r="J1371" s="1">
        <v>114.19</v>
      </c>
      <c r="K1371" s="1">
        <v>49.39</v>
      </c>
      <c r="L1371" s="1">
        <v>33.29</v>
      </c>
      <c r="M1371" s="1">
        <v>6.49</v>
      </c>
      <c r="N1371" s="1">
        <v>56.56</v>
      </c>
      <c r="O1371" s="1">
        <v>16.22</v>
      </c>
      <c r="P1371" s="1">
        <v>284.92</v>
      </c>
      <c r="Q1371" s="1">
        <v>12.8</v>
      </c>
      <c r="R1371" s="1">
        <v>9.5399999999999991</v>
      </c>
      <c r="S1371" s="1">
        <v>17.75</v>
      </c>
      <c r="T1371" s="1">
        <v>29.32</v>
      </c>
      <c r="U1371" s="1" t="s">
        <v>0</v>
      </c>
      <c r="V1371" s="1">
        <v>77.95</v>
      </c>
      <c r="W1371" s="1">
        <v>424.18</v>
      </c>
      <c r="X1371" s="1">
        <v>100.53</v>
      </c>
      <c r="Y1371" s="1">
        <v>30.38</v>
      </c>
      <c r="Z1371" s="1">
        <v>23.31</v>
      </c>
      <c r="AA1371" s="1">
        <v>0.93010000000000004</v>
      </c>
      <c r="AB1371" s="1">
        <v>12.87</v>
      </c>
      <c r="AC1371" s="1">
        <v>40.44</v>
      </c>
      <c r="AD1371" s="1">
        <v>46.15</v>
      </c>
      <c r="AE1371" s="1">
        <v>436.1</v>
      </c>
      <c r="AF1371" s="1">
        <v>10.92</v>
      </c>
      <c r="AG1371" s="1">
        <v>9.34</v>
      </c>
      <c r="AH1371" s="1">
        <v>5.88</v>
      </c>
      <c r="AI1371" s="1">
        <v>49.99</v>
      </c>
      <c r="AJ1371" s="1">
        <v>246.42</v>
      </c>
      <c r="AK1371" s="1">
        <v>594.20000000000005</v>
      </c>
    </row>
    <row r="1372" spans="1:37" x14ac:dyDescent="0.45">
      <c r="A1372" s="2">
        <v>45794</v>
      </c>
      <c r="B1372" s="1">
        <v>8.1300000000000008</v>
      </c>
      <c r="C1372" s="1">
        <v>211.26</v>
      </c>
      <c r="D1372" s="1">
        <v>18.690000000000001</v>
      </c>
      <c r="E1372" s="1">
        <v>96.42</v>
      </c>
      <c r="F1372" s="1">
        <v>45.43</v>
      </c>
      <c r="G1372" s="1">
        <v>81.239999999999995</v>
      </c>
      <c r="H1372" s="1">
        <v>63.62</v>
      </c>
      <c r="I1372" s="1">
        <v>8.4600000000000009</v>
      </c>
      <c r="J1372" s="1">
        <v>114.19</v>
      </c>
      <c r="K1372" s="1">
        <v>49.39</v>
      </c>
      <c r="L1372" s="1">
        <v>33.29</v>
      </c>
      <c r="M1372" s="1">
        <v>6.49</v>
      </c>
      <c r="N1372" s="1">
        <v>56.56</v>
      </c>
      <c r="O1372" s="1">
        <v>16.22</v>
      </c>
      <c r="P1372" s="1">
        <v>284.92</v>
      </c>
      <c r="Q1372" s="1">
        <v>12.8</v>
      </c>
      <c r="R1372" s="1">
        <v>9.5399999999999991</v>
      </c>
      <c r="S1372" s="1">
        <v>17.75</v>
      </c>
      <c r="T1372" s="1">
        <v>29.32</v>
      </c>
      <c r="U1372" s="1" t="s">
        <v>0</v>
      </c>
      <c r="V1372" s="1">
        <v>77.95</v>
      </c>
      <c r="W1372" s="1">
        <v>424.18</v>
      </c>
      <c r="X1372" s="1">
        <v>100.53</v>
      </c>
      <c r="Y1372" s="1">
        <v>30.38</v>
      </c>
      <c r="Z1372" s="1">
        <v>23.31</v>
      </c>
      <c r="AA1372" s="1">
        <v>0.93010000000000004</v>
      </c>
      <c r="AB1372" s="1">
        <v>12.87</v>
      </c>
      <c r="AC1372" s="1">
        <v>40.44</v>
      </c>
      <c r="AD1372" s="1">
        <v>46.15</v>
      </c>
      <c r="AE1372" s="1">
        <v>436.1</v>
      </c>
      <c r="AF1372" s="1">
        <v>10.92</v>
      </c>
      <c r="AG1372" s="1">
        <v>9.34</v>
      </c>
      <c r="AH1372" s="1">
        <v>5.88</v>
      </c>
      <c r="AI1372" s="1">
        <v>49.99</v>
      </c>
      <c r="AJ1372" s="1">
        <v>246.42</v>
      </c>
      <c r="AK1372" s="1">
        <v>594.20000000000005</v>
      </c>
    </row>
    <row r="1373" spans="1:37" x14ac:dyDescent="0.45">
      <c r="A1373" s="2">
        <v>45795</v>
      </c>
      <c r="B1373" s="1">
        <v>8.1300000000000008</v>
      </c>
      <c r="C1373" s="1">
        <v>211.26</v>
      </c>
      <c r="D1373" s="1">
        <v>18.690000000000001</v>
      </c>
      <c r="E1373" s="1">
        <v>96.42</v>
      </c>
      <c r="F1373" s="1">
        <v>45.43</v>
      </c>
      <c r="G1373" s="1">
        <v>81.239999999999995</v>
      </c>
      <c r="H1373" s="1">
        <v>63.62</v>
      </c>
      <c r="I1373" s="1">
        <v>8.4600000000000009</v>
      </c>
      <c r="J1373" s="1">
        <v>114.19</v>
      </c>
      <c r="K1373" s="1">
        <v>49.39</v>
      </c>
      <c r="L1373" s="1">
        <v>33.29</v>
      </c>
      <c r="M1373" s="1">
        <v>6.49</v>
      </c>
      <c r="N1373" s="1">
        <v>56.56</v>
      </c>
      <c r="O1373" s="1">
        <v>16.22</v>
      </c>
      <c r="P1373" s="1">
        <v>284.92</v>
      </c>
      <c r="Q1373" s="1">
        <v>12.8</v>
      </c>
      <c r="R1373" s="1">
        <v>9.5399999999999991</v>
      </c>
      <c r="S1373" s="1">
        <v>17.75</v>
      </c>
      <c r="T1373" s="1">
        <v>29.32</v>
      </c>
      <c r="U1373" s="1" t="s">
        <v>0</v>
      </c>
      <c r="V1373" s="1">
        <v>77.95</v>
      </c>
      <c r="W1373" s="1">
        <v>424.18</v>
      </c>
      <c r="X1373" s="1">
        <v>100.53</v>
      </c>
      <c r="Y1373" s="1">
        <v>30.38</v>
      </c>
      <c r="Z1373" s="1">
        <v>23.31</v>
      </c>
      <c r="AA1373" s="1">
        <v>0.93010000000000004</v>
      </c>
      <c r="AB1373" s="1">
        <v>12.87</v>
      </c>
      <c r="AC1373" s="1">
        <v>40.44</v>
      </c>
      <c r="AD1373" s="1">
        <v>46.15</v>
      </c>
      <c r="AE1373" s="1">
        <v>436.1</v>
      </c>
      <c r="AF1373" s="1">
        <v>10.92</v>
      </c>
      <c r="AG1373" s="1">
        <v>9.34</v>
      </c>
      <c r="AH1373" s="1">
        <v>5.88</v>
      </c>
      <c r="AI1373" s="1">
        <v>49.99</v>
      </c>
      <c r="AJ1373" s="1">
        <v>246.42</v>
      </c>
      <c r="AK1373" s="1">
        <v>594.20000000000005</v>
      </c>
    </row>
    <row r="1374" spans="1:37" x14ac:dyDescent="0.45">
      <c r="A1374" s="2">
        <v>45796</v>
      </c>
      <c r="B1374" s="1">
        <v>8.1</v>
      </c>
      <c r="C1374" s="1">
        <v>208.78</v>
      </c>
      <c r="D1374" s="1">
        <v>19.04</v>
      </c>
      <c r="E1374" s="1">
        <v>96.7</v>
      </c>
      <c r="F1374" s="1">
        <v>46.18</v>
      </c>
      <c r="G1374" s="1">
        <v>80.989999999999995</v>
      </c>
      <c r="H1374" s="1">
        <v>63.92</v>
      </c>
      <c r="I1374" s="1">
        <v>8.69</v>
      </c>
      <c r="J1374" s="1">
        <v>114.28</v>
      </c>
      <c r="K1374" s="1">
        <v>48.74</v>
      </c>
      <c r="L1374" s="1">
        <v>33.299999999999997</v>
      </c>
      <c r="M1374" s="1">
        <v>6.55</v>
      </c>
      <c r="N1374" s="1">
        <v>56.27</v>
      </c>
      <c r="O1374" s="1">
        <v>16.260000000000002</v>
      </c>
      <c r="P1374" s="1">
        <v>285.7</v>
      </c>
      <c r="Q1374" s="1">
        <v>12.38</v>
      </c>
      <c r="R1374" s="1">
        <v>9.3800000000000008</v>
      </c>
      <c r="S1374" s="1">
        <v>17.46</v>
      </c>
      <c r="T1374" s="1">
        <v>29.1</v>
      </c>
      <c r="U1374" s="1" t="s">
        <v>0</v>
      </c>
      <c r="V1374" s="1">
        <v>77.87</v>
      </c>
      <c r="W1374" s="1">
        <v>425.29</v>
      </c>
      <c r="X1374" s="1">
        <v>101.53</v>
      </c>
      <c r="Y1374" s="1">
        <v>31.25</v>
      </c>
      <c r="Z1374" s="1">
        <v>23.56</v>
      </c>
      <c r="AA1374" s="1">
        <v>0.97940000000000005</v>
      </c>
      <c r="AB1374" s="1">
        <v>11.83</v>
      </c>
      <c r="AC1374" s="1">
        <v>38.78</v>
      </c>
      <c r="AD1374" s="1">
        <v>44.79</v>
      </c>
      <c r="AE1374" s="1">
        <v>429.7</v>
      </c>
      <c r="AF1374" s="1">
        <v>10.71</v>
      </c>
      <c r="AG1374" s="1">
        <v>9.2799999999999994</v>
      </c>
      <c r="AH1374" s="1">
        <v>5.84</v>
      </c>
      <c r="AI1374" s="1">
        <v>50.72</v>
      </c>
      <c r="AJ1374" s="1">
        <v>246.01</v>
      </c>
      <c r="AK1374" s="1">
        <v>594.85</v>
      </c>
    </row>
    <row r="1375" spans="1:37" x14ac:dyDescent="0.45">
      <c r="A1375" s="2">
        <v>45797</v>
      </c>
      <c r="B1375" s="1">
        <v>8.0500000000000007</v>
      </c>
      <c r="C1375" s="1">
        <v>206.86</v>
      </c>
      <c r="D1375" s="1">
        <v>18.96</v>
      </c>
      <c r="E1375" s="1">
        <v>95.67</v>
      </c>
      <c r="F1375" s="1">
        <v>46.84</v>
      </c>
      <c r="G1375" s="1">
        <v>81.05</v>
      </c>
      <c r="H1375" s="1">
        <v>63.42</v>
      </c>
      <c r="I1375" s="1">
        <v>8.61</v>
      </c>
      <c r="J1375" s="1">
        <v>114.23</v>
      </c>
      <c r="K1375" s="1">
        <v>48.8</v>
      </c>
      <c r="L1375" s="1">
        <v>32.89</v>
      </c>
      <c r="M1375" s="1">
        <v>6.45</v>
      </c>
      <c r="N1375" s="1">
        <v>56.54</v>
      </c>
      <c r="O1375" s="1">
        <v>16.21</v>
      </c>
      <c r="P1375" s="1">
        <v>286.89999999999998</v>
      </c>
      <c r="Q1375" s="1">
        <v>12.52</v>
      </c>
      <c r="R1375" s="1">
        <v>9.34</v>
      </c>
      <c r="S1375" s="1">
        <v>17.72</v>
      </c>
      <c r="T1375" s="1">
        <v>28.98</v>
      </c>
      <c r="U1375" s="1" t="s">
        <v>0</v>
      </c>
      <c r="V1375" s="1">
        <v>77.11</v>
      </c>
      <c r="W1375" s="1">
        <v>422.93</v>
      </c>
      <c r="X1375" s="1">
        <v>101.06</v>
      </c>
      <c r="Y1375" s="1">
        <v>30.68</v>
      </c>
      <c r="Z1375" s="1">
        <v>23.52</v>
      </c>
      <c r="AA1375" s="1">
        <v>0.94259999999999999</v>
      </c>
      <c r="AB1375" s="1">
        <v>11.51</v>
      </c>
      <c r="AC1375" s="1">
        <v>40.18</v>
      </c>
      <c r="AD1375" s="1">
        <v>42.77</v>
      </c>
      <c r="AE1375" s="1">
        <v>403.42</v>
      </c>
      <c r="AF1375" s="1">
        <v>10.53</v>
      </c>
      <c r="AG1375" s="1">
        <v>9.26</v>
      </c>
      <c r="AH1375" s="1">
        <v>5.81</v>
      </c>
      <c r="AI1375" s="1">
        <v>50.63</v>
      </c>
      <c r="AJ1375" s="1">
        <v>245.54</v>
      </c>
      <c r="AK1375" s="1">
        <v>592.85</v>
      </c>
    </row>
    <row r="1376" spans="1:37" x14ac:dyDescent="0.45">
      <c r="A1376" s="2">
        <v>45798</v>
      </c>
      <c r="B1376" s="1">
        <v>8.0399999999999991</v>
      </c>
      <c r="C1376" s="1">
        <v>202.09</v>
      </c>
      <c r="D1376" s="1">
        <v>17.07</v>
      </c>
      <c r="E1376" s="1">
        <v>92.43</v>
      </c>
      <c r="F1376" s="1">
        <v>47.02</v>
      </c>
      <c r="G1376" s="1">
        <v>79.92</v>
      </c>
      <c r="H1376" s="1">
        <v>63.2</v>
      </c>
      <c r="I1376" s="1">
        <v>8.3000000000000007</v>
      </c>
      <c r="J1376" s="1">
        <v>111.93</v>
      </c>
      <c r="K1376" s="1">
        <v>47.76</v>
      </c>
      <c r="L1376" s="1">
        <v>32.24</v>
      </c>
      <c r="M1376" s="1">
        <v>6.1</v>
      </c>
      <c r="N1376" s="1">
        <v>55.4</v>
      </c>
      <c r="O1376" s="1">
        <v>15.9</v>
      </c>
      <c r="P1376" s="1">
        <v>286.26</v>
      </c>
      <c r="Q1376" s="1">
        <v>12.42</v>
      </c>
      <c r="R1376" s="1">
        <v>9.24</v>
      </c>
      <c r="S1376" s="1">
        <v>17.54</v>
      </c>
      <c r="T1376" s="1">
        <v>28.61</v>
      </c>
      <c r="U1376" s="1" t="s">
        <v>0</v>
      </c>
      <c r="V1376" s="1">
        <v>75.95</v>
      </c>
      <c r="W1376" s="1">
        <v>426.44</v>
      </c>
      <c r="X1376" s="1">
        <v>99.57</v>
      </c>
      <c r="Y1376" s="1">
        <v>29.97</v>
      </c>
      <c r="Z1376" s="1">
        <v>23.32</v>
      </c>
      <c r="AA1376" s="1">
        <v>0.86509999999999998</v>
      </c>
      <c r="AB1376" s="1">
        <v>10.54</v>
      </c>
      <c r="AC1376" s="1">
        <v>38.6</v>
      </c>
      <c r="AD1376" s="1">
        <v>41.65</v>
      </c>
      <c r="AE1376" s="1">
        <v>393.56</v>
      </c>
      <c r="AF1376" s="1">
        <v>10.01</v>
      </c>
      <c r="AG1376" s="1">
        <v>9.11</v>
      </c>
      <c r="AH1376" s="1">
        <v>5.55</v>
      </c>
      <c r="AI1376" s="1">
        <v>49.49</v>
      </c>
      <c r="AJ1376" s="1">
        <v>241.47</v>
      </c>
      <c r="AK1376" s="1">
        <v>582.86</v>
      </c>
    </row>
    <row r="1377" spans="1:37" x14ac:dyDescent="0.45">
      <c r="A1377" s="2">
        <v>45799</v>
      </c>
      <c r="B1377" s="1">
        <v>7.87</v>
      </c>
      <c r="C1377" s="1">
        <v>201.36</v>
      </c>
      <c r="D1377" s="1">
        <v>17.61</v>
      </c>
      <c r="E1377" s="1">
        <v>92.56</v>
      </c>
      <c r="F1377" s="1">
        <v>46.79</v>
      </c>
      <c r="G1377" s="1">
        <v>80.12</v>
      </c>
      <c r="H1377" s="1">
        <v>63.36</v>
      </c>
      <c r="I1377" s="1">
        <v>8.32</v>
      </c>
      <c r="J1377" s="1">
        <v>111.95</v>
      </c>
      <c r="K1377" s="1">
        <v>47.41</v>
      </c>
      <c r="L1377" s="1">
        <v>32.369999999999997</v>
      </c>
      <c r="M1377" s="1">
        <v>5.97</v>
      </c>
      <c r="N1377" s="1">
        <v>56.05</v>
      </c>
      <c r="O1377" s="1">
        <v>15.84</v>
      </c>
      <c r="P1377" s="1">
        <v>284.48</v>
      </c>
      <c r="Q1377" s="1">
        <v>12.69</v>
      </c>
      <c r="R1377" s="1">
        <v>9.09</v>
      </c>
      <c r="S1377" s="1">
        <v>17.55</v>
      </c>
      <c r="T1377" s="1">
        <v>28.5</v>
      </c>
      <c r="U1377" s="1" t="s">
        <v>0</v>
      </c>
      <c r="V1377" s="1">
        <v>75.88</v>
      </c>
      <c r="W1377" s="1">
        <v>421.72</v>
      </c>
      <c r="X1377" s="1">
        <v>99.78</v>
      </c>
      <c r="Y1377" s="1">
        <v>29.86</v>
      </c>
      <c r="Z1377" s="1">
        <v>23.28</v>
      </c>
      <c r="AA1377" s="1">
        <v>0.9093</v>
      </c>
      <c r="AB1377" s="1">
        <v>12.07</v>
      </c>
      <c r="AC1377" s="1">
        <v>37.840000000000003</v>
      </c>
      <c r="AD1377" s="1">
        <v>41.32</v>
      </c>
      <c r="AE1377" s="1">
        <v>392.27</v>
      </c>
      <c r="AF1377" s="1">
        <v>10.08</v>
      </c>
      <c r="AG1377" s="1">
        <v>9.09</v>
      </c>
      <c r="AH1377" s="1">
        <v>5.49</v>
      </c>
      <c r="AI1377" s="1">
        <v>49.84</v>
      </c>
      <c r="AJ1377" s="1">
        <v>240.81</v>
      </c>
      <c r="AK1377" s="1">
        <v>583.09</v>
      </c>
    </row>
    <row r="1378" spans="1:37" x14ac:dyDescent="0.45">
      <c r="A1378" s="2">
        <v>45800</v>
      </c>
      <c r="B1378" s="1">
        <v>7.8</v>
      </c>
      <c r="C1378" s="1">
        <v>195.27</v>
      </c>
      <c r="D1378" s="1">
        <v>17.88</v>
      </c>
      <c r="E1378" s="1">
        <v>91.2</v>
      </c>
      <c r="F1378" s="1">
        <v>46.74</v>
      </c>
      <c r="G1378" s="1">
        <v>80.22</v>
      </c>
      <c r="H1378" s="1">
        <v>63.11</v>
      </c>
      <c r="I1378" s="1">
        <v>8.2349999999999994</v>
      </c>
      <c r="J1378" s="1">
        <v>112.11</v>
      </c>
      <c r="K1378" s="1">
        <v>47.35</v>
      </c>
      <c r="L1378" s="1">
        <v>32.159999999999997</v>
      </c>
      <c r="M1378" s="1">
        <v>5.88</v>
      </c>
      <c r="N1378" s="1">
        <v>55.44</v>
      </c>
      <c r="O1378" s="1">
        <v>15.39</v>
      </c>
      <c r="P1378" s="1">
        <v>282.10000000000002</v>
      </c>
      <c r="Q1378" s="1">
        <v>13.22</v>
      </c>
      <c r="R1378" s="1">
        <v>8.94</v>
      </c>
      <c r="S1378" s="1">
        <v>17.420000000000002</v>
      </c>
      <c r="T1378" s="1">
        <v>27.98</v>
      </c>
      <c r="U1378" s="1" t="s">
        <v>0</v>
      </c>
      <c r="V1378" s="1">
        <v>75.77</v>
      </c>
      <c r="W1378" s="1">
        <v>418.92</v>
      </c>
      <c r="X1378" s="1">
        <v>98</v>
      </c>
      <c r="Y1378" s="1">
        <v>28.795000000000002</v>
      </c>
      <c r="Z1378" s="1">
        <v>22.84</v>
      </c>
      <c r="AA1378" s="1">
        <v>0.92679999999999996</v>
      </c>
      <c r="AB1378" s="1">
        <v>13.31</v>
      </c>
      <c r="AC1378" s="1">
        <v>37.28</v>
      </c>
      <c r="AD1378" s="1">
        <v>40.090000000000003</v>
      </c>
      <c r="AE1378" s="1">
        <v>393.22</v>
      </c>
      <c r="AF1378" s="1">
        <v>9.15</v>
      </c>
      <c r="AG1378" s="1">
        <v>9.09</v>
      </c>
      <c r="AH1378" s="1">
        <v>5.7</v>
      </c>
      <c r="AI1378" s="1">
        <v>50.18</v>
      </c>
      <c r="AJ1378" s="1">
        <v>237.44</v>
      </c>
      <c r="AK1378" s="1">
        <v>579.11</v>
      </c>
    </row>
    <row r="1379" spans="1:37" x14ac:dyDescent="0.45">
      <c r="A1379" s="2">
        <v>45801</v>
      </c>
      <c r="B1379" s="1">
        <v>7.8</v>
      </c>
      <c r="C1379" s="1">
        <v>195.27</v>
      </c>
      <c r="D1379" s="1">
        <v>17.88</v>
      </c>
      <c r="E1379" s="1">
        <v>91.2</v>
      </c>
      <c r="F1379" s="1">
        <v>46.74</v>
      </c>
      <c r="G1379" s="1">
        <v>80.22</v>
      </c>
      <c r="H1379" s="1">
        <v>63.11</v>
      </c>
      <c r="I1379" s="1">
        <v>8.2349999999999994</v>
      </c>
      <c r="J1379" s="1">
        <v>112.11</v>
      </c>
      <c r="K1379" s="1">
        <v>47.35</v>
      </c>
      <c r="L1379" s="1">
        <v>32.159999999999997</v>
      </c>
      <c r="M1379" s="1">
        <v>5.88</v>
      </c>
      <c r="N1379" s="1">
        <v>55.44</v>
      </c>
      <c r="O1379" s="1">
        <v>15.39</v>
      </c>
      <c r="P1379" s="1">
        <v>282.10000000000002</v>
      </c>
      <c r="Q1379" s="1">
        <v>13.22</v>
      </c>
      <c r="R1379" s="1">
        <v>8.94</v>
      </c>
      <c r="S1379" s="1">
        <v>17.420000000000002</v>
      </c>
      <c r="T1379" s="1">
        <v>27.98</v>
      </c>
      <c r="U1379" s="1" t="s">
        <v>0</v>
      </c>
      <c r="V1379" s="1">
        <v>75.77</v>
      </c>
      <c r="W1379" s="1">
        <v>418.92</v>
      </c>
      <c r="X1379" s="1">
        <v>98</v>
      </c>
      <c r="Y1379" s="1">
        <v>28.795000000000002</v>
      </c>
      <c r="Z1379" s="1">
        <v>22.84</v>
      </c>
      <c r="AA1379" s="1">
        <v>0.92679999999999996</v>
      </c>
      <c r="AB1379" s="1">
        <v>13.31</v>
      </c>
      <c r="AC1379" s="1">
        <v>37.28</v>
      </c>
      <c r="AD1379" s="1">
        <v>40.090000000000003</v>
      </c>
      <c r="AE1379" s="1">
        <v>393.22</v>
      </c>
      <c r="AF1379" s="1">
        <v>9.15</v>
      </c>
      <c r="AG1379" s="1">
        <v>9.09</v>
      </c>
      <c r="AH1379" s="1">
        <v>5.7</v>
      </c>
      <c r="AI1379" s="1">
        <v>50.18</v>
      </c>
      <c r="AJ1379" s="1">
        <v>237.44</v>
      </c>
      <c r="AK1379" s="1">
        <v>579.11</v>
      </c>
    </row>
    <row r="1380" spans="1:37" x14ac:dyDescent="0.45">
      <c r="A1380" s="2">
        <v>45802</v>
      </c>
      <c r="B1380" s="1">
        <v>7.8</v>
      </c>
      <c r="C1380" s="1">
        <v>195.27</v>
      </c>
      <c r="D1380" s="1">
        <v>17.88</v>
      </c>
      <c r="E1380" s="1">
        <v>91.2</v>
      </c>
      <c r="F1380" s="1">
        <v>46.74</v>
      </c>
      <c r="G1380" s="1">
        <v>80.22</v>
      </c>
      <c r="H1380" s="1">
        <v>63.11</v>
      </c>
      <c r="I1380" s="1">
        <v>8.2349999999999994</v>
      </c>
      <c r="J1380" s="1">
        <v>112.11</v>
      </c>
      <c r="K1380" s="1">
        <v>47.35</v>
      </c>
      <c r="L1380" s="1">
        <v>32.159999999999997</v>
      </c>
      <c r="M1380" s="1">
        <v>5.88</v>
      </c>
      <c r="N1380" s="1">
        <v>55.44</v>
      </c>
      <c r="O1380" s="1">
        <v>15.39</v>
      </c>
      <c r="P1380" s="1">
        <v>282.10000000000002</v>
      </c>
      <c r="Q1380" s="1">
        <v>13.22</v>
      </c>
      <c r="R1380" s="1">
        <v>8.94</v>
      </c>
      <c r="S1380" s="1">
        <v>17.420000000000002</v>
      </c>
      <c r="T1380" s="1">
        <v>27.98</v>
      </c>
      <c r="U1380" s="1" t="s">
        <v>0</v>
      </c>
      <c r="V1380" s="1">
        <v>75.77</v>
      </c>
      <c r="W1380" s="1">
        <v>418.92</v>
      </c>
      <c r="X1380" s="1">
        <v>98</v>
      </c>
      <c r="Y1380" s="1">
        <v>28.795000000000002</v>
      </c>
      <c r="Z1380" s="1">
        <v>22.84</v>
      </c>
      <c r="AA1380" s="1">
        <v>0.92679999999999996</v>
      </c>
      <c r="AB1380" s="1">
        <v>13.31</v>
      </c>
      <c r="AC1380" s="1">
        <v>37.28</v>
      </c>
      <c r="AD1380" s="1">
        <v>40.090000000000003</v>
      </c>
      <c r="AE1380" s="1">
        <v>393.22</v>
      </c>
      <c r="AF1380" s="1">
        <v>9.15</v>
      </c>
      <c r="AG1380" s="1">
        <v>9.09</v>
      </c>
      <c r="AH1380" s="1">
        <v>5.7</v>
      </c>
      <c r="AI1380" s="1">
        <v>50.18</v>
      </c>
      <c r="AJ1380" s="1">
        <v>237.44</v>
      </c>
      <c r="AK1380" s="1">
        <v>579.11</v>
      </c>
    </row>
    <row r="1381" spans="1:37" x14ac:dyDescent="0.45">
      <c r="A1381" s="2">
        <v>45803</v>
      </c>
      <c r="B1381" s="1">
        <v>7.8</v>
      </c>
      <c r="C1381" s="1">
        <v>195.27</v>
      </c>
      <c r="D1381" s="1">
        <v>17.88</v>
      </c>
      <c r="E1381" s="1">
        <v>91.2</v>
      </c>
      <c r="F1381" s="1">
        <v>46.74</v>
      </c>
      <c r="G1381" s="1">
        <v>80.22</v>
      </c>
      <c r="H1381" s="1">
        <v>63.11</v>
      </c>
      <c r="I1381" s="1">
        <v>8.2349999999999994</v>
      </c>
      <c r="J1381" s="1">
        <v>112.11</v>
      </c>
      <c r="K1381" s="1">
        <v>47.35</v>
      </c>
      <c r="L1381" s="1">
        <v>32.159999999999997</v>
      </c>
      <c r="M1381" s="1">
        <v>5.88</v>
      </c>
      <c r="N1381" s="1">
        <v>55.44</v>
      </c>
      <c r="O1381" s="1">
        <v>15.39</v>
      </c>
      <c r="P1381" s="1">
        <v>282.10000000000002</v>
      </c>
      <c r="Q1381" s="1">
        <v>13.22</v>
      </c>
      <c r="R1381" s="1">
        <v>8.94</v>
      </c>
      <c r="S1381" s="1">
        <v>17.420000000000002</v>
      </c>
      <c r="T1381" s="1">
        <v>27.98</v>
      </c>
      <c r="U1381" s="1" t="s">
        <v>0</v>
      </c>
      <c r="V1381" s="1">
        <v>75.77</v>
      </c>
      <c r="W1381" s="1">
        <v>418.92</v>
      </c>
      <c r="X1381" s="1">
        <v>98</v>
      </c>
      <c r="Y1381" s="1">
        <v>28.795000000000002</v>
      </c>
      <c r="Z1381" s="1">
        <v>22.84</v>
      </c>
      <c r="AA1381" s="1">
        <v>0.92679999999999996</v>
      </c>
      <c r="AB1381" s="1">
        <v>13.31</v>
      </c>
      <c r="AC1381" s="1">
        <v>37.28</v>
      </c>
      <c r="AD1381" s="1">
        <v>40.090000000000003</v>
      </c>
      <c r="AE1381" s="1">
        <v>393.22</v>
      </c>
      <c r="AF1381" s="1">
        <v>9.15</v>
      </c>
      <c r="AG1381" s="1">
        <v>9.09</v>
      </c>
      <c r="AH1381" s="1">
        <v>5.7</v>
      </c>
      <c r="AI1381" s="1">
        <v>50.18</v>
      </c>
      <c r="AJ1381" s="1">
        <v>237.44</v>
      </c>
      <c r="AK1381" s="1">
        <v>579.11</v>
      </c>
    </row>
    <row r="1382" spans="1:37" x14ac:dyDescent="0.45">
      <c r="A1382" s="2">
        <v>45804</v>
      </c>
      <c r="B1382" s="1">
        <v>8.0299999999999994</v>
      </c>
      <c r="C1382" s="1">
        <v>200.21</v>
      </c>
      <c r="D1382" s="1">
        <v>18.559999999999999</v>
      </c>
      <c r="E1382" s="1">
        <v>92.49</v>
      </c>
      <c r="F1382" s="1">
        <v>47.34</v>
      </c>
      <c r="G1382" s="1">
        <v>82.35</v>
      </c>
      <c r="H1382" s="1">
        <v>63.75</v>
      </c>
      <c r="I1382" s="1">
        <v>9</v>
      </c>
      <c r="J1382" s="1">
        <v>113.99</v>
      </c>
      <c r="K1382" s="1">
        <v>48.76</v>
      </c>
      <c r="L1382" s="1">
        <v>32.85</v>
      </c>
      <c r="M1382" s="1">
        <v>5.99</v>
      </c>
      <c r="N1382" s="1">
        <v>55.59</v>
      </c>
      <c r="O1382" s="1">
        <v>16.23</v>
      </c>
      <c r="P1382" s="1">
        <v>286.58999999999997</v>
      </c>
      <c r="Q1382" s="1">
        <v>13.49</v>
      </c>
      <c r="R1382" s="1">
        <v>9.14</v>
      </c>
      <c r="S1382" s="1">
        <v>17.940000000000001</v>
      </c>
      <c r="T1382" s="1">
        <v>28.34</v>
      </c>
      <c r="U1382" s="1" t="s">
        <v>0</v>
      </c>
      <c r="V1382" s="1">
        <v>78.37</v>
      </c>
      <c r="W1382" s="1">
        <v>420.44</v>
      </c>
      <c r="X1382" s="1">
        <v>100.37</v>
      </c>
      <c r="Y1382" s="1">
        <v>30.47</v>
      </c>
      <c r="Z1382" s="1">
        <v>23.53</v>
      </c>
      <c r="AA1382" s="1">
        <v>0.94220000000000004</v>
      </c>
      <c r="AB1382" s="1">
        <v>13</v>
      </c>
      <c r="AC1382" s="1">
        <v>38.18</v>
      </c>
      <c r="AD1382" s="1">
        <v>41.57</v>
      </c>
      <c r="AE1382" s="1">
        <v>405.6</v>
      </c>
      <c r="AF1382" s="1">
        <v>9.25</v>
      </c>
      <c r="AG1382" s="1">
        <v>9.24</v>
      </c>
      <c r="AH1382" s="1">
        <v>6.22</v>
      </c>
      <c r="AI1382" s="1">
        <v>51.82</v>
      </c>
      <c r="AJ1382" s="1">
        <v>244.97</v>
      </c>
      <c r="AK1382" s="1">
        <v>591.15</v>
      </c>
    </row>
    <row r="1383" spans="1:37" x14ac:dyDescent="0.45">
      <c r="A1383" s="2">
        <v>45805</v>
      </c>
      <c r="B1383" s="1">
        <v>8.15</v>
      </c>
      <c r="C1383" s="1">
        <v>200.42</v>
      </c>
      <c r="D1383" s="1">
        <v>17.649999999999999</v>
      </c>
      <c r="E1383" s="1">
        <v>92.79</v>
      </c>
      <c r="F1383" s="1">
        <v>47.06</v>
      </c>
      <c r="G1383" s="1">
        <v>82.7</v>
      </c>
      <c r="H1383" s="1">
        <v>63.34</v>
      </c>
      <c r="I1383" s="1">
        <v>8.9700000000000006</v>
      </c>
      <c r="J1383" s="1">
        <v>113.77</v>
      </c>
      <c r="K1383" s="1">
        <v>48.4</v>
      </c>
      <c r="L1383" s="1">
        <v>32.9</v>
      </c>
      <c r="M1383" s="1">
        <v>5.9</v>
      </c>
      <c r="N1383" s="1">
        <v>55.14</v>
      </c>
      <c r="O1383" s="1">
        <v>16.12</v>
      </c>
      <c r="P1383" s="1">
        <v>283.29000000000002</v>
      </c>
      <c r="Q1383" s="1">
        <v>13.68</v>
      </c>
      <c r="R1383" s="1">
        <v>9.17</v>
      </c>
      <c r="S1383" s="1">
        <v>17.690000000000001</v>
      </c>
      <c r="T1383" s="1">
        <v>27.2</v>
      </c>
      <c r="U1383" s="1" t="s">
        <v>0</v>
      </c>
      <c r="V1383" s="1">
        <v>77.900000000000006</v>
      </c>
      <c r="W1383" s="1">
        <v>420.83</v>
      </c>
      <c r="X1383" s="1">
        <v>99.67</v>
      </c>
      <c r="Y1383" s="1">
        <v>30.09</v>
      </c>
      <c r="Z1383" s="1">
        <v>23.38</v>
      </c>
      <c r="AA1383" s="1">
        <v>1.07</v>
      </c>
      <c r="AB1383" s="1">
        <v>12.79</v>
      </c>
      <c r="AC1383" s="1">
        <v>38.58</v>
      </c>
      <c r="AD1383" s="1">
        <v>41.96</v>
      </c>
      <c r="AE1383" s="1">
        <v>407.11</v>
      </c>
      <c r="AF1383" s="1">
        <v>9.24</v>
      </c>
      <c r="AG1383" s="1">
        <v>9.2100000000000009</v>
      </c>
      <c r="AH1383" s="1">
        <v>6.14</v>
      </c>
      <c r="AI1383" s="1">
        <v>52.35</v>
      </c>
      <c r="AJ1383" s="1">
        <v>242.36</v>
      </c>
      <c r="AK1383" s="1">
        <v>587.73</v>
      </c>
    </row>
    <row r="1384" spans="1:37" x14ac:dyDescent="0.45">
      <c r="A1384" s="2">
        <v>45806</v>
      </c>
      <c r="B1384" s="1">
        <v>8.16</v>
      </c>
      <c r="C1384" s="1">
        <v>199.95</v>
      </c>
      <c r="D1384" s="1">
        <v>16.93</v>
      </c>
      <c r="E1384" s="1">
        <v>86.37</v>
      </c>
      <c r="F1384" s="1">
        <v>46.74</v>
      </c>
      <c r="G1384" s="1">
        <v>81.55</v>
      </c>
      <c r="H1384" s="1">
        <v>63.05</v>
      </c>
      <c r="I1384" s="1">
        <v>9.01</v>
      </c>
      <c r="J1384" s="1">
        <v>113.63</v>
      </c>
      <c r="K1384" s="1">
        <v>48.58</v>
      </c>
      <c r="L1384" s="1">
        <v>32.92</v>
      </c>
      <c r="M1384" s="1">
        <v>5.91</v>
      </c>
      <c r="N1384" s="1">
        <v>53.64</v>
      </c>
      <c r="O1384" s="1">
        <v>15.93</v>
      </c>
      <c r="P1384" s="1">
        <v>280.58999999999997</v>
      </c>
      <c r="Q1384" s="1">
        <v>13.6</v>
      </c>
      <c r="R1384" s="1">
        <v>9.19</v>
      </c>
      <c r="S1384" s="1">
        <v>17.649999999999999</v>
      </c>
      <c r="T1384" s="1">
        <v>24.95</v>
      </c>
      <c r="U1384" s="1" t="s">
        <v>0</v>
      </c>
      <c r="V1384" s="1">
        <v>75.41</v>
      </c>
      <c r="W1384" s="1">
        <v>418.43</v>
      </c>
      <c r="X1384" s="1">
        <v>99.21</v>
      </c>
      <c r="Y1384" s="1">
        <v>29.58</v>
      </c>
      <c r="Z1384" s="1">
        <v>23.12</v>
      </c>
      <c r="AA1384" s="1">
        <v>1.07</v>
      </c>
      <c r="AB1384" s="1">
        <v>12.43</v>
      </c>
      <c r="AC1384" s="1">
        <v>38.6</v>
      </c>
      <c r="AD1384" s="1">
        <v>41.15</v>
      </c>
      <c r="AE1384" s="1">
        <v>396.19</v>
      </c>
      <c r="AF1384" s="1">
        <v>9.27</v>
      </c>
      <c r="AG1384" s="1">
        <v>9.16</v>
      </c>
      <c r="AH1384" s="1">
        <v>6.28</v>
      </c>
      <c r="AI1384" s="1">
        <v>52.55</v>
      </c>
      <c r="AJ1384" s="1">
        <v>244.08</v>
      </c>
      <c r="AK1384" s="1">
        <v>590.04999999999995</v>
      </c>
    </row>
    <row r="1385" spans="1:37" x14ac:dyDescent="0.45">
      <c r="A1385" s="2">
        <v>45807</v>
      </c>
      <c r="B1385" s="1">
        <v>8.0299999999999994</v>
      </c>
      <c r="C1385" s="1">
        <v>200.85</v>
      </c>
      <c r="D1385" s="1">
        <v>15.42</v>
      </c>
      <c r="E1385" s="1">
        <v>86.64</v>
      </c>
      <c r="F1385" s="1">
        <v>46.24</v>
      </c>
      <c r="G1385" s="1">
        <v>80.06</v>
      </c>
      <c r="H1385" s="1">
        <v>63.04</v>
      </c>
      <c r="I1385" s="1">
        <v>8.7899999999999991</v>
      </c>
      <c r="J1385" s="1">
        <v>111.27</v>
      </c>
      <c r="K1385" s="1">
        <v>48.17</v>
      </c>
      <c r="L1385" s="1">
        <v>32.409999999999997</v>
      </c>
      <c r="M1385" s="1">
        <v>5.68</v>
      </c>
      <c r="N1385" s="1">
        <v>53.59</v>
      </c>
      <c r="O1385" s="1">
        <v>15.67</v>
      </c>
      <c r="P1385" s="1">
        <v>285.38</v>
      </c>
      <c r="Q1385" s="1">
        <v>13.71</v>
      </c>
      <c r="R1385" s="1">
        <v>9.02</v>
      </c>
      <c r="S1385" s="1">
        <v>17.28</v>
      </c>
      <c r="T1385" s="1">
        <v>24.9</v>
      </c>
      <c r="U1385" s="1" t="s">
        <v>0</v>
      </c>
      <c r="V1385" s="1">
        <v>72.28</v>
      </c>
      <c r="W1385" s="1">
        <v>415.38</v>
      </c>
      <c r="X1385" s="1">
        <v>99.16</v>
      </c>
      <c r="Y1385" s="1">
        <v>29.33</v>
      </c>
      <c r="Z1385" s="1">
        <v>22.84</v>
      </c>
      <c r="AA1385" s="1">
        <v>1.22</v>
      </c>
      <c r="AB1385" s="1">
        <v>11.324999999999999</v>
      </c>
      <c r="AC1385" s="1">
        <v>37.69</v>
      </c>
      <c r="AD1385" s="1">
        <v>40.020000000000003</v>
      </c>
      <c r="AE1385" s="1">
        <v>395.29</v>
      </c>
      <c r="AF1385" s="1">
        <v>8.73</v>
      </c>
      <c r="AG1385" s="1">
        <v>9.11</v>
      </c>
      <c r="AH1385" s="1">
        <v>6.04</v>
      </c>
      <c r="AI1385" s="1">
        <v>51.55</v>
      </c>
      <c r="AJ1385" s="1">
        <v>239.75</v>
      </c>
      <c r="AK1385" s="1">
        <v>589.39</v>
      </c>
    </row>
    <row r="1386" spans="1:37" x14ac:dyDescent="0.45">
      <c r="A1386" s="2">
        <v>45808</v>
      </c>
      <c r="B1386" s="1">
        <v>8.0299999999999994</v>
      </c>
      <c r="C1386" s="1">
        <v>200.85</v>
      </c>
      <c r="D1386" s="1">
        <v>15.42</v>
      </c>
      <c r="E1386" s="1">
        <v>86.64</v>
      </c>
      <c r="F1386" s="1">
        <v>46.24</v>
      </c>
      <c r="G1386" s="1">
        <v>80.06</v>
      </c>
      <c r="H1386" s="1">
        <v>63.04</v>
      </c>
      <c r="I1386" s="1">
        <v>8.7899999999999991</v>
      </c>
      <c r="J1386" s="1">
        <v>111.27</v>
      </c>
      <c r="K1386" s="1">
        <v>48.17</v>
      </c>
      <c r="L1386" s="1">
        <v>32.409999999999997</v>
      </c>
      <c r="M1386" s="1">
        <v>5.68</v>
      </c>
      <c r="N1386" s="1">
        <v>53.59</v>
      </c>
      <c r="O1386" s="1">
        <v>15.67</v>
      </c>
      <c r="P1386" s="1">
        <v>285.38</v>
      </c>
      <c r="Q1386" s="1">
        <v>13.71</v>
      </c>
      <c r="R1386" s="1">
        <v>9.02</v>
      </c>
      <c r="S1386" s="1">
        <v>17.28</v>
      </c>
      <c r="T1386" s="1">
        <v>24.9</v>
      </c>
      <c r="U1386" s="1" t="s">
        <v>0</v>
      </c>
      <c r="V1386" s="1">
        <v>72.28</v>
      </c>
      <c r="W1386" s="1">
        <v>415.38</v>
      </c>
      <c r="X1386" s="1">
        <v>99.16</v>
      </c>
      <c r="Y1386" s="1">
        <v>29.33</v>
      </c>
      <c r="Z1386" s="1">
        <v>22.84</v>
      </c>
      <c r="AA1386" s="1">
        <v>1.22</v>
      </c>
      <c r="AB1386" s="1">
        <v>11.324999999999999</v>
      </c>
      <c r="AC1386" s="1">
        <v>37.69</v>
      </c>
      <c r="AD1386" s="1">
        <v>40.020000000000003</v>
      </c>
      <c r="AE1386" s="1">
        <v>395.29</v>
      </c>
      <c r="AF1386" s="1">
        <v>8.73</v>
      </c>
      <c r="AG1386" s="1">
        <v>9.11</v>
      </c>
      <c r="AH1386" s="1">
        <v>6.04</v>
      </c>
      <c r="AI1386" s="1">
        <v>51.55</v>
      </c>
      <c r="AJ1386" s="1">
        <v>239.75</v>
      </c>
      <c r="AK1386" s="1">
        <v>589.39</v>
      </c>
    </row>
    <row r="1387" spans="1:37" x14ac:dyDescent="0.45">
      <c r="A1387" s="2">
        <v>45809</v>
      </c>
      <c r="B1387" s="1">
        <v>8.0299999999999994</v>
      </c>
      <c r="C1387" s="1">
        <v>200.85</v>
      </c>
      <c r="D1387" s="1">
        <v>15.42</v>
      </c>
      <c r="E1387" s="1">
        <v>86.64</v>
      </c>
      <c r="F1387" s="1">
        <v>46.24</v>
      </c>
      <c r="G1387" s="1">
        <v>80.06</v>
      </c>
      <c r="H1387" s="1">
        <v>63.04</v>
      </c>
      <c r="I1387" s="1">
        <v>8.7899999999999991</v>
      </c>
      <c r="J1387" s="1">
        <v>111.27</v>
      </c>
      <c r="K1387" s="1">
        <v>48.17</v>
      </c>
      <c r="L1387" s="1">
        <v>32.409999999999997</v>
      </c>
      <c r="M1387" s="1">
        <v>5.68</v>
      </c>
      <c r="N1387" s="1">
        <v>53.59</v>
      </c>
      <c r="O1387" s="1">
        <v>15.67</v>
      </c>
      <c r="P1387" s="1">
        <v>285.38</v>
      </c>
      <c r="Q1387" s="1">
        <v>13.71</v>
      </c>
      <c r="R1387" s="1">
        <v>9.02</v>
      </c>
      <c r="S1387" s="1">
        <v>17.28</v>
      </c>
      <c r="T1387" s="1">
        <v>24.9</v>
      </c>
      <c r="U1387" s="1" t="s">
        <v>0</v>
      </c>
      <c r="V1387" s="1">
        <v>72.28</v>
      </c>
      <c r="W1387" s="1">
        <v>415.38</v>
      </c>
      <c r="X1387" s="1">
        <v>99.16</v>
      </c>
      <c r="Y1387" s="1">
        <v>29.33</v>
      </c>
      <c r="Z1387" s="1">
        <v>22.84</v>
      </c>
      <c r="AA1387" s="1">
        <v>1.22</v>
      </c>
      <c r="AB1387" s="1">
        <v>11.324999999999999</v>
      </c>
      <c r="AC1387" s="1">
        <v>37.69</v>
      </c>
      <c r="AD1387" s="1">
        <v>40.020000000000003</v>
      </c>
      <c r="AE1387" s="1">
        <v>395.29</v>
      </c>
      <c r="AF1387" s="1">
        <v>8.73</v>
      </c>
      <c r="AG1387" s="1">
        <v>9.11</v>
      </c>
      <c r="AH1387" s="1">
        <v>6.04</v>
      </c>
      <c r="AI1387" s="1">
        <v>51.55</v>
      </c>
      <c r="AJ1387" s="1">
        <v>239.75</v>
      </c>
      <c r="AK1387" s="1">
        <v>589.39</v>
      </c>
    </row>
    <row r="1388" spans="1:37" x14ac:dyDescent="0.45">
      <c r="A1388" s="2">
        <v>45810</v>
      </c>
      <c r="B1388" s="1">
        <v>8.44</v>
      </c>
      <c r="C1388" s="1">
        <v>201.7</v>
      </c>
      <c r="D1388" s="1">
        <v>15.515000000000001</v>
      </c>
      <c r="E1388" s="1">
        <v>89.78</v>
      </c>
      <c r="F1388" s="1">
        <v>47.27</v>
      </c>
      <c r="G1388" s="1">
        <v>81.75</v>
      </c>
      <c r="H1388" s="1">
        <v>63.85</v>
      </c>
      <c r="I1388" s="1">
        <v>8.99</v>
      </c>
      <c r="J1388" s="1">
        <v>108.08</v>
      </c>
      <c r="K1388" s="1">
        <v>47.88</v>
      </c>
      <c r="L1388" s="1">
        <v>32.42</v>
      </c>
      <c r="M1388" s="1">
        <v>5.65</v>
      </c>
      <c r="N1388" s="1">
        <v>53.57</v>
      </c>
      <c r="O1388" s="1">
        <v>15.99</v>
      </c>
      <c r="P1388" s="1">
        <v>286.02</v>
      </c>
      <c r="Q1388" s="1">
        <v>13.54</v>
      </c>
      <c r="R1388" s="1">
        <v>9.0500000000000007</v>
      </c>
      <c r="S1388" s="1">
        <v>17.34</v>
      </c>
      <c r="T1388" s="1">
        <v>24.91</v>
      </c>
      <c r="U1388" s="1" t="s">
        <v>0</v>
      </c>
      <c r="V1388" s="1">
        <v>75.86</v>
      </c>
      <c r="W1388" s="1">
        <v>419.17</v>
      </c>
      <c r="X1388" s="1">
        <v>98.77</v>
      </c>
      <c r="Y1388" s="1">
        <v>29.12</v>
      </c>
      <c r="Z1388" s="1">
        <v>22.83</v>
      </c>
      <c r="AA1388" s="1">
        <v>1.47</v>
      </c>
      <c r="AB1388" s="1">
        <v>11.8</v>
      </c>
      <c r="AC1388" s="1">
        <v>37.33</v>
      </c>
      <c r="AD1388" s="1">
        <v>41.2</v>
      </c>
      <c r="AE1388" s="1">
        <v>396.02</v>
      </c>
      <c r="AF1388" s="1">
        <v>9.14</v>
      </c>
      <c r="AG1388" s="1">
        <v>9.15</v>
      </c>
      <c r="AH1388" s="1">
        <v>5.63</v>
      </c>
      <c r="AI1388" s="1">
        <v>52.19</v>
      </c>
      <c r="AJ1388" s="1">
        <v>243.3</v>
      </c>
      <c r="AK1388" s="1">
        <v>592.71</v>
      </c>
    </row>
    <row r="1389" spans="1:37" x14ac:dyDescent="0.45">
      <c r="A1389" s="2">
        <v>45811</v>
      </c>
      <c r="B1389" s="1">
        <v>8.3000000000000007</v>
      </c>
      <c r="C1389" s="1">
        <v>203.27</v>
      </c>
      <c r="D1389" s="1">
        <v>16.760000000000002</v>
      </c>
      <c r="E1389" s="1">
        <v>94.5</v>
      </c>
      <c r="F1389" s="1">
        <v>47.28</v>
      </c>
      <c r="G1389" s="1">
        <v>83.26</v>
      </c>
      <c r="H1389" s="1">
        <v>64.36</v>
      </c>
      <c r="I1389" s="1">
        <v>9.11</v>
      </c>
      <c r="J1389" s="1">
        <v>111.9</v>
      </c>
      <c r="K1389" s="1">
        <v>49.25</v>
      </c>
      <c r="L1389" s="1">
        <v>33.25</v>
      </c>
      <c r="M1389" s="1">
        <v>5.82</v>
      </c>
      <c r="N1389" s="1">
        <v>54.87</v>
      </c>
      <c r="O1389" s="1">
        <v>16.399999999999999</v>
      </c>
      <c r="P1389" s="1">
        <v>290.64999999999998</v>
      </c>
      <c r="Q1389" s="1">
        <v>13.81</v>
      </c>
      <c r="R1389" s="1">
        <v>9.4600000000000009</v>
      </c>
      <c r="S1389" s="1">
        <v>17.690000000000001</v>
      </c>
      <c r="T1389" s="1">
        <v>25.38</v>
      </c>
      <c r="U1389" s="1" t="s">
        <v>0</v>
      </c>
      <c r="V1389" s="1">
        <v>77.650000000000006</v>
      </c>
      <c r="W1389" s="1">
        <v>422.21</v>
      </c>
      <c r="X1389" s="1">
        <v>103.66</v>
      </c>
      <c r="Y1389" s="1">
        <v>30.15</v>
      </c>
      <c r="Z1389" s="1">
        <v>23.41</v>
      </c>
      <c r="AA1389" s="1">
        <v>1.42</v>
      </c>
      <c r="AB1389" s="1">
        <v>12.4</v>
      </c>
      <c r="AC1389" s="1">
        <v>38.64</v>
      </c>
      <c r="AD1389" s="1">
        <v>43.19</v>
      </c>
      <c r="AE1389" s="1">
        <v>403.27</v>
      </c>
      <c r="AF1389" s="1">
        <v>8.89</v>
      </c>
      <c r="AG1389" s="1">
        <v>9.3000000000000007</v>
      </c>
      <c r="AH1389" s="1">
        <v>6</v>
      </c>
      <c r="AI1389" s="1">
        <v>53.77</v>
      </c>
      <c r="AJ1389" s="1">
        <v>248.79</v>
      </c>
      <c r="AK1389" s="1">
        <v>596.09</v>
      </c>
    </row>
    <row r="1390" spans="1:37" x14ac:dyDescent="0.45">
      <c r="A1390" s="2">
        <v>45812</v>
      </c>
      <c r="B1390" s="1">
        <v>8.2100000000000009</v>
      </c>
      <c r="C1390" s="1">
        <v>202.82</v>
      </c>
      <c r="D1390" s="1">
        <v>17.11</v>
      </c>
      <c r="E1390" s="1">
        <v>94.94</v>
      </c>
      <c r="F1390" s="1">
        <v>47.27</v>
      </c>
      <c r="G1390" s="1">
        <v>83.89</v>
      </c>
      <c r="H1390" s="1">
        <v>64.39</v>
      </c>
      <c r="I1390" s="1">
        <v>9.11</v>
      </c>
      <c r="J1390" s="1">
        <v>112.7</v>
      </c>
      <c r="K1390" s="1">
        <v>49.42</v>
      </c>
      <c r="L1390" s="1">
        <v>33.549999999999997</v>
      </c>
      <c r="M1390" s="1">
        <v>5.84</v>
      </c>
      <c r="N1390" s="1">
        <v>54.72</v>
      </c>
      <c r="O1390" s="1">
        <v>16.22</v>
      </c>
      <c r="P1390" s="1">
        <v>293.83</v>
      </c>
      <c r="Q1390" s="1">
        <v>13.69</v>
      </c>
      <c r="R1390" s="1">
        <v>9.4</v>
      </c>
      <c r="S1390" s="1">
        <v>17.84</v>
      </c>
      <c r="T1390" s="1">
        <v>25.18</v>
      </c>
      <c r="U1390" s="1" t="s">
        <v>0</v>
      </c>
      <c r="V1390" s="1">
        <v>80.28</v>
      </c>
      <c r="W1390" s="1">
        <v>417.4</v>
      </c>
      <c r="X1390" s="1">
        <v>103.76</v>
      </c>
      <c r="Y1390" s="1">
        <v>30.26</v>
      </c>
      <c r="Z1390" s="1">
        <v>23.18</v>
      </c>
      <c r="AA1390" s="1">
        <v>1.75</v>
      </c>
      <c r="AB1390" s="1">
        <v>12.83</v>
      </c>
      <c r="AC1390" s="1">
        <v>39.82</v>
      </c>
      <c r="AD1390" s="1">
        <v>44.13</v>
      </c>
      <c r="AE1390" s="1">
        <v>403.41</v>
      </c>
      <c r="AF1390" s="1">
        <v>8.89</v>
      </c>
      <c r="AG1390" s="1">
        <v>9.2899999999999991</v>
      </c>
      <c r="AH1390" s="1">
        <v>5.97</v>
      </c>
      <c r="AI1390" s="1">
        <v>54.43</v>
      </c>
      <c r="AJ1390" s="1">
        <v>251.75</v>
      </c>
      <c r="AK1390" s="1">
        <v>595.92999999999995</v>
      </c>
    </row>
    <row r="1391" spans="1:37" x14ac:dyDescent="0.45">
      <c r="A1391" s="2">
        <v>45813</v>
      </c>
      <c r="B1391" s="1">
        <v>7.96</v>
      </c>
      <c r="C1391" s="1">
        <v>200.63</v>
      </c>
      <c r="D1391" s="1">
        <v>16.260000000000002</v>
      </c>
      <c r="E1391" s="1">
        <v>95.18</v>
      </c>
      <c r="F1391" s="1">
        <v>47.53</v>
      </c>
      <c r="G1391" s="1">
        <v>73.05</v>
      </c>
      <c r="H1391" s="1">
        <v>64.62</v>
      </c>
      <c r="I1391" s="1">
        <v>9.0500000000000007</v>
      </c>
      <c r="J1391" s="1">
        <v>111.82</v>
      </c>
      <c r="K1391" s="1">
        <v>49.71</v>
      </c>
      <c r="L1391" s="1">
        <v>33.409999999999997</v>
      </c>
      <c r="M1391" s="1">
        <v>5.56</v>
      </c>
      <c r="N1391" s="1">
        <v>54.6</v>
      </c>
      <c r="O1391" s="1">
        <v>16.36</v>
      </c>
      <c r="P1391" s="1">
        <v>293.95999999999998</v>
      </c>
      <c r="Q1391" s="1">
        <v>13.69</v>
      </c>
      <c r="R1391" s="1">
        <v>9.32</v>
      </c>
      <c r="S1391" s="1">
        <v>17.760000000000002</v>
      </c>
      <c r="T1391" s="1">
        <v>24.7</v>
      </c>
      <c r="U1391" s="1" t="s">
        <v>0</v>
      </c>
      <c r="V1391" s="1">
        <v>81.64</v>
      </c>
      <c r="W1391" s="1">
        <v>416.12</v>
      </c>
      <c r="X1391" s="1">
        <v>104.6</v>
      </c>
      <c r="Y1391" s="1">
        <v>30.16</v>
      </c>
      <c r="Z1391" s="1">
        <v>23.22</v>
      </c>
      <c r="AA1391" s="1">
        <v>1.58</v>
      </c>
      <c r="AB1391" s="1">
        <v>11.83</v>
      </c>
      <c r="AC1391" s="1">
        <v>39.119999999999997</v>
      </c>
      <c r="AD1391" s="1">
        <v>40.770000000000003</v>
      </c>
      <c r="AE1391" s="1">
        <v>402.41</v>
      </c>
      <c r="AF1391" s="1">
        <v>9.1199999999999992</v>
      </c>
      <c r="AG1391" s="1">
        <v>9.31</v>
      </c>
      <c r="AH1391" s="1">
        <v>5.83</v>
      </c>
      <c r="AI1391" s="1">
        <v>55.05</v>
      </c>
      <c r="AJ1391" s="1">
        <v>251.3</v>
      </c>
      <c r="AK1391" s="1">
        <v>593.04999999999995</v>
      </c>
    </row>
    <row r="1392" spans="1:37" x14ac:dyDescent="0.45">
      <c r="A1392" s="2">
        <v>45814</v>
      </c>
      <c r="B1392" s="1">
        <v>8.0299999999999994</v>
      </c>
      <c r="C1392" s="1">
        <v>203.92</v>
      </c>
      <c r="D1392" s="1">
        <v>16.829999999999998</v>
      </c>
      <c r="E1392" s="1">
        <v>97.25</v>
      </c>
      <c r="F1392" s="1">
        <v>48.07</v>
      </c>
      <c r="G1392" s="1">
        <v>72.72</v>
      </c>
      <c r="H1392" s="1">
        <v>66.06</v>
      </c>
      <c r="I1392" s="1">
        <v>9.18</v>
      </c>
      <c r="J1392" s="1">
        <v>113.75</v>
      </c>
      <c r="K1392" s="1">
        <v>50</v>
      </c>
      <c r="L1392" s="1">
        <v>34.18</v>
      </c>
      <c r="M1392" s="1">
        <v>5.81</v>
      </c>
      <c r="N1392" s="1">
        <v>55.29</v>
      </c>
      <c r="O1392" s="1">
        <v>16.63</v>
      </c>
      <c r="P1392" s="1">
        <v>295.43</v>
      </c>
      <c r="Q1392" s="1">
        <v>13.92</v>
      </c>
      <c r="R1392" s="1">
        <v>9.49</v>
      </c>
      <c r="S1392" s="1">
        <v>18.11</v>
      </c>
      <c r="T1392" s="1">
        <v>25.18</v>
      </c>
      <c r="U1392" s="1" t="s">
        <v>0</v>
      </c>
      <c r="V1392" s="1">
        <v>81.459999999999994</v>
      </c>
      <c r="W1392" s="1">
        <v>417.92</v>
      </c>
      <c r="X1392" s="1">
        <v>106.25</v>
      </c>
      <c r="Y1392" s="1">
        <v>30.215</v>
      </c>
      <c r="Z1392" s="1">
        <v>23.32</v>
      </c>
      <c r="AA1392" s="1">
        <v>1.7</v>
      </c>
      <c r="AB1392" s="1">
        <v>13.7</v>
      </c>
      <c r="AC1392" s="1">
        <v>39.15</v>
      </c>
      <c r="AD1392" s="1">
        <v>41.55</v>
      </c>
      <c r="AE1392" s="1">
        <v>408.54</v>
      </c>
      <c r="AF1392" s="1">
        <v>9.2100000000000009</v>
      </c>
      <c r="AG1392" s="1">
        <v>9.44</v>
      </c>
      <c r="AH1392" s="1">
        <v>6.06</v>
      </c>
      <c r="AI1392" s="1">
        <v>55.45</v>
      </c>
      <c r="AJ1392" s="1">
        <v>252.73</v>
      </c>
      <c r="AK1392" s="1">
        <v>599.14</v>
      </c>
    </row>
    <row r="1393" spans="1:37" x14ac:dyDescent="0.45">
      <c r="A1393" s="2">
        <v>45815</v>
      </c>
      <c r="B1393" s="1">
        <v>8.0299999999999994</v>
      </c>
      <c r="C1393" s="1">
        <v>203.92</v>
      </c>
      <c r="D1393" s="1">
        <v>16.829999999999998</v>
      </c>
      <c r="E1393" s="1">
        <v>97.25</v>
      </c>
      <c r="F1393" s="1">
        <v>48.07</v>
      </c>
      <c r="G1393" s="1">
        <v>72.72</v>
      </c>
      <c r="H1393" s="1">
        <v>66.06</v>
      </c>
      <c r="I1393" s="1">
        <v>9.18</v>
      </c>
      <c r="J1393" s="1">
        <v>113.75</v>
      </c>
      <c r="K1393" s="1">
        <v>50</v>
      </c>
      <c r="L1393" s="1">
        <v>34.18</v>
      </c>
      <c r="M1393" s="1">
        <v>5.81</v>
      </c>
      <c r="N1393" s="1">
        <v>55.29</v>
      </c>
      <c r="O1393" s="1">
        <v>16.63</v>
      </c>
      <c r="P1393" s="1">
        <v>295.43</v>
      </c>
      <c r="Q1393" s="1">
        <v>13.92</v>
      </c>
      <c r="R1393" s="1">
        <v>9.49</v>
      </c>
      <c r="S1393" s="1">
        <v>18.11</v>
      </c>
      <c r="T1393" s="1">
        <v>25.18</v>
      </c>
      <c r="U1393" s="1" t="s">
        <v>0</v>
      </c>
      <c r="V1393" s="1">
        <v>81.459999999999994</v>
      </c>
      <c r="W1393" s="1">
        <v>417.92</v>
      </c>
      <c r="X1393" s="1">
        <v>106.25</v>
      </c>
      <c r="Y1393" s="1">
        <v>30.215</v>
      </c>
      <c r="Z1393" s="1">
        <v>23.32</v>
      </c>
      <c r="AA1393" s="1">
        <v>1.7</v>
      </c>
      <c r="AB1393" s="1">
        <v>13.7</v>
      </c>
      <c r="AC1393" s="1">
        <v>39.15</v>
      </c>
      <c r="AD1393" s="1">
        <v>41.55</v>
      </c>
      <c r="AE1393" s="1">
        <v>408.54</v>
      </c>
      <c r="AF1393" s="1">
        <v>9.2100000000000009</v>
      </c>
      <c r="AG1393" s="1">
        <v>9.44</v>
      </c>
      <c r="AH1393" s="1">
        <v>6.06</v>
      </c>
      <c r="AI1393" s="1">
        <v>55.45</v>
      </c>
      <c r="AJ1393" s="1">
        <v>252.73</v>
      </c>
      <c r="AK1393" s="1">
        <v>599.14</v>
      </c>
    </row>
    <row r="1394" spans="1:37" x14ac:dyDescent="0.45">
      <c r="A1394" s="2">
        <v>45816</v>
      </c>
      <c r="B1394" s="1">
        <v>8.0299999999999994</v>
      </c>
      <c r="C1394" s="1">
        <v>203.92</v>
      </c>
      <c r="D1394" s="1">
        <v>16.829999999999998</v>
      </c>
      <c r="E1394" s="1">
        <v>97.25</v>
      </c>
      <c r="F1394" s="1">
        <v>48.07</v>
      </c>
      <c r="G1394" s="1">
        <v>72.72</v>
      </c>
      <c r="H1394" s="1">
        <v>66.06</v>
      </c>
      <c r="I1394" s="1">
        <v>9.18</v>
      </c>
      <c r="J1394" s="1">
        <v>113.75</v>
      </c>
      <c r="K1394" s="1">
        <v>50</v>
      </c>
      <c r="L1394" s="1">
        <v>34.18</v>
      </c>
      <c r="M1394" s="1">
        <v>5.81</v>
      </c>
      <c r="N1394" s="1">
        <v>55.29</v>
      </c>
      <c r="O1394" s="1">
        <v>16.63</v>
      </c>
      <c r="P1394" s="1">
        <v>295.43</v>
      </c>
      <c r="Q1394" s="1">
        <v>13.92</v>
      </c>
      <c r="R1394" s="1">
        <v>9.49</v>
      </c>
      <c r="S1394" s="1">
        <v>18.11</v>
      </c>
      <c r="T1394" s="1">
        <v>25.18</v>
      </c>
      <c r="U1394" s="1" t="s">
        <v>0</v>
      </c>
      <c r="V1394" s="1">
        <v>81.459999999999994</v>
      </c>
      <c r="W1394" s="1">
        <v>417.92</v>
      </c>
      <c r="X1394" s="1">
        <v>106.25</v>
      </c>
      <c r="Y1394" s="1">
        <v>30.215</v>
      </c>
      <c r="Z1394" s="1">
        <v>23.32</v>
      </c>
      <c r="AA1394" s="1">
        <v>1.7</v>
      </c>
      <c r="AB1394" s="1">
        <v>13.7</v>
      </c>
      <c r="AC1394" s="1">
        <v>39.15</v>
      </c>
      <c r="AD1394" s="1">
        <v>41.55</v>
      </c>
      <c r="AE1394" s="1">
        <v>408.54</v>
      </c>
      <c r="AF1394" s="1">
        <v>9.2100000000000009</v>
      </c>
      <c r="AG1394" s="1">
        <v>9.44</v>
      </c>
      <c r="AH1394" s="1">
        <v>6.06</v>
      </c>
      <c r="AI1394" s="1">
        <v>55.45</v>
      </c>
      <c r="AJ1394" s="1">
        <v>252.73</v>
      </c>
      <c r="AK1394" s="1">
        <v>599.14</v>
      </c>
    </row>
    <row r="1395" spans="1:37" x14ac:dyDescent="0.45">
      <c r="A1395" s="2">
        <v>45817</v>
      </c>
      <c r="B1395" s="1">
        <v>8.32</v>
      </c>
      <c r="C1395" s="1">
        <v>201.45</v>
      </c>
      <c r="D1395" s="1">
        <v>16.87</v>
      </c>
      <c r="E1395" s="1">
        <v>96.8</v>
      </c>
      <c r="F1395" s="1">
        <v>48.22</v>
      </c>
      <c r="G1395" s="1">
        <v>72.459999999999994</v>
      </c>
      <c r="H1395" s="1">
        <v>65.900000000000006</v>
      </c>
      <c r="I1395" s="1">
        <v>9.51</v>
      </c>
      <c r="J1395" s="1">
        <v>114.22</v>
      </c>
      <c r="K1395" s="1">
        <v>51.22</v>
      </c>
      <c r="L1395" s="1">
        <v>34.92</v>
      </c>
      <c r="M1395" s="1">
        <v>5.86</v>
      </c>
      <c r="N1395" s="1">
        <v>55.54</v>
      </c>
      <c r="O1395" s="1">
        <v>16.829999999999998</v>
      </c>
      <c r="P1395" s="1">
        <v>294.73</v>
      </c>
      <c r="Q1395" s="1">
        <v>13.92</v>
      </c>
      <c r="R1395" s="1">
        <v>9.6300000000000008</v>
      </c>
      <c r="S1395" s="1">
        <v>18.309999999999999</v>
      </c>
      <c r="T1395" s="1">
        <v>25.12</v>
      </c>
      <c r="U1395" s="1" t="s">
        <v>0</v>
      </c>
      <c r="V1395" s="1">
        <v>82.11</v>
      </c>
      <c r="W1395" s="1">
        <v>412.77</v>
      </c>
      <c r="X1395" s="1">
        <v>103.06</v>
      </c>
      <c r="Y1395" s="1">
        <v>30.17</v>
      </c>
      <c r="Z1395" s="1">
        <v>23.88</v>
      </c>
      <c r="AA1395" s="1">
        <v>1.68</v>
      </c>
      <c r="AB1395" s="1">
        <v>14.34</v>
      </c>
      <c r="AC1395" s="1">
        <v>41.82</v>
      </c>
      <c r="AD1395" s="1">
        <v>43.12</v>
      </c>
      <c r="AE1395" s="1">
        <v>415.41</v>
      </c>
      <c r="AF1395" s="1">
        <v>10.61</v>
      </c>
      <c r="AG1395" s="1">
        <v>9.5399999999999991</v>
      </c>
      <c r="AH1395" s="1">
        <v>6.11</v>
      </c>
      <c r="AI1395" s="1">
        <v>57.02</v>
      </c>
      <c r="AJ1395" s="1">
        <v>256.95999999999998</v>
      </c>
      <c r="AK1395" s="1">
        <v>599.67999999999995</v>
      </c>
    </row>
    <row r="1396" spans="1:37" x14ac:dyDescent="0.45">
      <c r="A1396" s="2">
        <v>45818</v>
      </c>
      <c r="B1396" s="1">
        <v>8.01</v>
      </c>
      <c r="C1396" s="1">
        <v>202.67</v>
      </c>
      <c r="D1396" s="1">
        <v>16.440000000000001</v>
      </c>
      <c r="E1396" s="1">
        <v>93.7</v>
      </c>
      <c r="F1396" s="1">
        <v>47.88</v>
      </c>
      <c r="G1396" s="1">
        <v>72.44</v>
      </c>
      <c r="H1396" s="1">
        <v>65.150000000000006</v>
      </c>
      <c r="I1396" s="1">
        <v>9.6999999999999993</v>
      </c>
      <c r="J1396" s="1">
        <v>113.25</v>
      </c>
      <c r="K1396" s="1">
        <v>51.01</v>
      </c>
      <c r="L1396" s="1">
        <v>34.82</v>
      </c>
      <c r="M1396" s="1">
        <v>5.89</v>
      </c>
      <c r="N1396" s="1">
        <v>55.12</v>
      </c>
      <c r="O1396" s="1">
        <v>16.84</v>
      </c>
      <c r="P1396" s="1">
        <v>293.66000000000003</v>
      </c>
      <c r="Q1396" s="1">
        <v>13.68</v>
      </c>
      <c r="R1396" s="1">
        <v>9.59</v>
      </c>
      <c r="S1396" s="1">
        <v>18.34</v>
      </c>
      <c r="T1396" s="1">
        <v>25.56</v>
      </c>
      <c r="U1396" s="1" t="s">
        <v>0</v>
      </c>
      <c r="V1396" s="1">
        <v>81.96</v>
      </c>
      <c r="W1396" s="1">
        <v>412.24</v>
      </c>
      <c r="X1396" s="1">
        <v>102.51</v>
      </c>
      <c r="Y1396" s="1">
        <v>30.47</v>
      </c>
      <c r="Z1396" s="1">
        <v>23.78</v>
      </c>
      <c r="AA1396" s="1">
        <v>1.52</v>
      </c>
      <c r="AB1396" s="1">
        <v>15.13</v>
      </c>
      <c r="AC1396" s="1">
        <v>41.59</v>
      </c>
      <c r="AD1396" s="1">
        <v>42.91</v>
      </c>
      <c r="AE1396" s="1">
        <v>404.75</v>
      </c>
      <c r="AF1396" s="1">
        <v>10.61</v>
      </c>
      <c r="AG1396" s="1">
        <v>9.52</v>
      </c>
      <c r="AH1396" s="1">
        <v>6.15</v>
      </c>
      <c r="AI1396" s="1">
        <v>55.95</v>
      </c>
      <c r="AJ1396" s="1">
        <v>262.07</v>
      </c>
      <c r="AK1396" s="1">
        <v>603.08000000000004</v>
      </c>
    </row>
    <row r="1397" spans="1:37" x14ac:dyDescent="0.45">
      <c r="A1397" s="2">
        <v>45819</v>
      </c>
      <c r="B1397" s="1">
        <v>7.84</v>
      </c>
      <c r="C1397" s="1">
        <v>198.78</v>
      </c>
      <c r="D1397" s="1">
        <v>16.32</v>
      </c>
      <c r="E1397" s="1">
        <v>94.21</v>
      </c>
      <c r="F1397" s="1">
        <v>47.88</v>
      </c>
      <c r="G1397" s="1">
        <v>72.22</v>
      </c>
      <c r="H1397" s="1">
        <v>64.19</v>
      </c>
      <c r="I1397" s="1">
        <v>9.61</v>
      </c>
      <c r="J1397" s="1">
        <v>111.24</v>
      </c>
      <c r="K1397" s="1">
        <v>50.99</v>
      </c>
      <c r="L1397" s="1">
        <v>34.450000000000003</v>
      </c>
      <c r="M1397" s="1">
        <v>5.87</v>
      </c>
      <c r="N1397" s="1">
        <v>54.94</v>
      </c>
      <c r="O1397" s="1">
        <v>16.690000000000001</v>
      </c>
      <c r="P1397" s="1">
        <v>292.89</v>
      </c>
      <c r="Q1397" s="1">
        <v>13.75</v>
      </c>
      <c r="R1397" s="1">
        <v>9.18</v>
      </c>
      <c r="S1397" s="1">
        <v>18.22</v>
      </c>
      <c r="T1397" s="1">
        <v>24.82</v>
      </c>
      <c r="U1397" s="1" t="s">
        <v>0</v>
      </c>
      <c r="V1397" s="1">
        <v>82.36</v>
      </c>
      <c r="W1397" s="1">
        <v>409.07</v>
      </c>
      <c r="X1397" s="1">
        <v>102.63</v>
      </c>
      <c r="Y1397" s="1">
        <v>29.83</v>
      </c>
      <c r="Z1397" s="1">
        <v>23.76</v>
      </c>
      <c r="AA1397" s="1">
        <v>1.48</v>
      </c>
      <c r="AB1397" s="1">
        <v>18.97</v>
      </c>
      <c r="AC1397" s="1">
        <v>40.229999999999997</v>
      </c>
      <c r="AD1397" s="1">
        <v>43.21</v>
      </c>
      <c r="AE1397" s="1">
        <v>400.96</v>
      </c>
      <c r="AF1397" s="1">
        <v>10.98</v>
      </c>
      <c r="AG1397" s="1">
        <v>9.3699999999999992</v>
      </c>
      <c r="AH1397" s="1">
        <v>6.2</v>
      </c>
      <c r="AI1397" s="1">
        <v>55.67</v>
      </c>
      <c r="AJ1397" s="1">
        <v>261.88</v>
      </c>
      <c r="AK1397" s="1">
        <v>601.36</v>
      </c>
    </row>
    <row r="1398" spans="1:37" x14ac:dyDescent="0.45">
      <c r="A1398" s="2">
        <v>45820</v>
      </c>
      <c r="B1398" s="1">
        <v>7.82</v>
      </c>
      <c r="C1398" s="1">
        <v>199.2</v>
      </c>
      <c r="D1398" s="1">
        <v>16.920000000000002</v>
      </c>
      <c r="E1398" s="1">
        <v>95.77</v>
      </c>
      <c r="F1398" s="1">
        <v>48.2</v>
      </c>
      <c r="G1398" s="1">
        <v>74.13</v>
      </c>
      <c r="H1398" s="1">
        <v>65.099999999999994</v>
      </c>
      <c r="I1398" s="1">
        <v>9.44</v>
      </c>
      <c r="J1398" s="1">
        <v>113.4</v>
      </c>
      <c r="K1398" s="1">
        <v>51.1</v>
      </c>
      <c r="L1398" s="1">
        <v>34.06</v>
      </c>
      <c r="M1398" s="1">
        <v>5.84</v>
      </c>
      <c r="N1398" s="1">
        <v>54.49</v>
      </c>
      <c r="O1398" s="1">
        <v>16.7</v>
      </c>
      <c r="P1398" s="1">
        <v>291.66000000000003</v>
      </c>
      <c r="Q1398" s="1">
        <v>14.19</v>
      </c>
      <c r="R1398" s="1">
        <v>9.26</v>
      </c>
      <c r="S1398" s="1">
        <v>18.13</v>
      </c>
      <c r="T1398" s="1">
        <v>24.74</v>
      </c>
      <c r="U1398" s="1" t="s">
        <v>0</v>
      </c>
      <c r="V1398" s="1">
        <v>85.5</v>
      </c>
      <c r="W1398" s="1">
        <v>413.07</v>
      </c>
      <c r="X1398" s="1">
        <v>102.94</v>
      </c>
      <c r="Y1398" s="1">
        <v>29.31</v>
      </c>
      <c r="Z1398" s="1">
        <v>23.6</v>
      </c>
      <c r="AA1398" s="1">
        <v>1.71</v>
      </c>
      <c r="AB1398" s="1">
        <v>17.510000000000002</v>
      </c>
      <c r="AC1398" s="1">
        <v>41.3</v>
      </c>
      <c r="AD1398" s="1">
        <v>43.36</v>
      </c>
      <c r="AE1398" s="1">
        <v>397.75</v>
      </c>
      <c r="AF1398" s="1">
        <v>11.4</v>
      </c>
      <c r="AG1398" s="1">
        <v>9.39</v>
      </c>
      <c r="AH1398" s="1">
        <v>6.33</v>
      </c>
      <c r="AI1398" s="1">
        <v>55.78</v>
      </c>
      <c r="AJ1398" s="1">
        <v>263.14999999999998</v>
      </c>
      <c r="AK1398" s="1">
        <v>603.75</v>
      </c>
    </row>
    <row r="1399" spans="1:37" x14ac:dyDescent="0.45">
      <c r="A1399" s="2">
        <v>45821</v>
      </c>
      <c r="B1399" s="1">
        <v>7.5</v>
      </c>
      <c r="C1399" s="1">
        <v>196.45</v>
      </c>
      <c r="D1399" s="1">
        <v>15.47</v>
      </c>
      <c r="E1399" s="1">
        <v>92.35</v>
      </c>
      <c r="F1399" s="1">
        <v>47.24</v>
      </c>
      <c r="G1399" s="1">
        <v>72.16</v>
      </c>
      <c r="H1399" s="1">
        <v>64.09</v>
      </c>
      <c r="I1399" s="1">
        <v>9.0500000000000007</v>
      </c>
      <c r="J1399" s="1">
        <v>109.56</v>
      </c>
      <c r="K1399" s="1">
        <v>51.03</v>
      </c>
      <c r="L1399" s="1">
        <v>33.049999999999997</v>
      </c>
      <c r="M1399" s="1">
        <v>5.62</v>
      </c>
      <c r="N1399" s="1">
        <v>51.65</v>
      </c>
      <c r="O1399" s="1">
        <v>16.079999999999998</v>
      </c>
      <c r="P1399" s="1">
        <v>286.61</v>
      </c>
      <c r="Q1399" s="1">
        <v>13.66</v>
      </c>
      <c r="R1399" s="1">
        <v>8.85</v>
      </c>
      <c r="S1399" s="1">
        <v>17.649999999999999</v>
      </c>
      <c r="T1399" s="1">
        <v>23.84</v>
      </c>
      <c r="U1399" s="1" t="s">
        <v>0</v>
      </c>
      <c r="V1399" s="1">
        <v>82.465000000000003</v>
      </c>
      <c r="W1399" s="1">
        <v>408.1</v>
      </c>
      <c r="X1399" s="1">
        <v>100.49</v>
      </c>
      <c r="Y1399" s="1">
        <v>27.445</v>
      </c>
      <c r="Z1399" s="1">
        <v>23.25</v>
      </c>
      <c r="AA1399" s="1">
        <v>1.82</v>
      </c>
      <c r="AB1399" s="1">
        <v>16.68</v>
      </c>
      <c r="AC1399" s="1">
        <v>42.5</v>
      </c>
      <c r="AD1399" s="1">
        <v>41.56</v>
      </c>
      <c r="AE1399" s="1">
        <v>382.7</v>
      </c>
      <c r="AF1399" s="1">
        <v>12.6</v>
      </c>
      <c r="AG1399" s="1">
        <v>9.18</v>
      </c>
      <c r="AH1399" s="1">
        <v>5.81</v>
      </c>
      <c r="AI1399" s="1">
        <v>55.7</v>
      </c>
      <c r="AJ1399" s="1">
        <v>256.99</v>
      </c>
      <c r="AK1399" s="1">
        <v>597</v>
      </c>
    </row>
    <row r="1400" spans="1:37" x14ac:dyDescent="0.45">
      <c r="A1400" s="2">
        <v>45822</v>
      </c>
      <c r="B1400" s="1">
        <v>7.5</v>
      </c>
      <c r="C1400" s="1">
        <v>196.45</v>
      </c>
      <c r="D1400" s="1">
        <v>15.47</v>
      </c>
      <c r="E1400" s="1">
        <v>92.35</v>
      </c>
      <c r="F1400" s="1">
        <v>47.24</v>
      </c>
      <c r="G1400" s="1">
        <v>72.16</v>
      </c>
      <c r="H1400" s="1">
        <v>64.09</v>
      </c>
      <c r="I1400" s="1">
        <v>9.0500000000000007</v>
      </c>
      <c r="J1400" s="1">
        <v>109.56</v>
      </c>
      <c r="K1400" s="1">
        <v>51.03</v>
      </c>
      <c r="L1400" s="1">
        <v>33.049999999999997</v>
      </c>
      <c r="M1400" s="1">
        <v>5.62</v>
      </c>
      <c r="N1400" s="1">
        <v>51.65</v>
      </c>
      <c r="O1400" s="1">
        <v>16.079999999999998</v>
      </c>
      <c r="P1400" s="1">
        <v>286.61</v>
      </c>
      <c r="Q1400" s="1">
        <v>13.66</v>
      </c>
      <c r="R1400" s="1">
        <v>8.85</v>
      </c>
      <c r="S1400" s="1">
        <v>17.649999999999999</v>
      </c>
      <c r="T1400" s="1">
        <v>23.84</v>
      </c>
      <c r="U1400" s="1" t="s">
        <v>0</v>
      </c>
      <c r="V1400" s="1">
        <v>82.465000000000003</v>
      </c>
      <c r="W1400" s="1">
        <v>408.1</v>
      </c>
      <c r="X1400" s="1">
        <v>100.49</v>
      </c>
      <c r="Y1400" s="1">
        <v>27.445</v>
      </c>
      <c r="Z1400" s="1">
        <v>23.25</v>
      </c>
      <c r="AA1400" s="1">
        <v>1.82</v>
      </c>
      <c r="AB1400" s="1">
        <v>16.68</v>
      </c>
      <c r="AC1400" s="1">
        <v>42.5</v>
      </c>
      <c r="AD1400" s="1">
        <v>41.56</v>
      </c>
      <c r="AE1400" s="1">
        <v>382.7</v>
      </c>
      <c r="AF1400" s="1">
        <v>12.6</v>
      </c>
      <c r="AG1400" s="1">
        <v>9.18</v>
      </c>
      <c r="AH1400" s="1">
        <v>5.81</v>
      </c>
      <c r="AI1400" s="1">
        <v>55.7</v>
      </c>
      <c r="AJ1400" s="1">
        <v>256.99</v>
      </c>
      <c r="AK1400" s="1">
        <v>597</v>
      </c>
    </row>
    <row r="1401" spans="1:37" x14ac:dyDescent="0.45">
      <c r="A1401" s="2">
        <v>45823</v>
      </c>
      <c r="B1401" s="1">
        <v>7.5</v>
      </c>
      <c r="C1401" s="1">
        <v>196.45</v>
      </c>
      <c r="D1401" s="1">
        <v>15.47</v>
      </c>
      <c r="E1401" s="1">
        <v>92.35</v>
      </c>
      <c r="F1401" s="1">
        <v>47.24</v>
      </c>
      <c r="G1401" s="1">
        <v>72.16</v>
      </c>
      <c r="H1401" s="1">
        <v>64.09</v>
      </c>
      <c r="I1401" s="1">
        <v>9.0500000000000007</v>
      </c>
      <c r="J1401" s="1">
        <v>109.56</v>
      </c>
      <c r="K1401" s="1">
        <v>51.03</v>
      </c>
      <c r="L1401" s="1">
        <v>33.049999999999997</v>
      </c>
      <c r="M1401" s="1">
        <v>5.62</v>
      </c>
      <c r="N1401" s="1">
        <v>51.65</v>
      </c>
      <c r="O1401" s="1">
        <v>16.079999999999998</v>
      </c>
      <c r="P1401" s="1">
        <v>286.61</v>
      </c>
      <c r="Q1401" s="1">
        <v>13.66</v>
      </c>
      <c r="R1401" s="1">
        <v>8.85</v>
      </c>
      <c r="S1401" s="1">
        <v>17.649999999999999</v>
      </c>
      <c r="T1401" s="1">
        <v>23.84</v>
      </c>
      <c r="U1401" s="1" t="s">
        <v>0</v>
      </c>
      <c r="V1401" s="1">
        <v>82.465000000000003</v>
      </c>
      <c r="W1401" s="1">
        <v>408.1</v>
      </c>
      <c r="X1401" s="1">
        <v>100.49</v>
      </c>
      <c r="Y1401" s="1">
        <v>27.445</v>
      </c>
      <c r="Z1401" s="1">
        <v>23.25</v>
      </c>
      <c r="AA1401" s="1">
        <v>1.82</v>
      </c>
      <c r="AB1401" s="1">
        <v>16.68</v>
      </c>
      <c r="AC1401" s="1">
        <v>42.5</v>
      </c>
      <c r="AD1401" s="1">
        <v>41.56</v>
      </c>
      <c r="AE1401" s="1">
        <v>382.7</v>
      </c>
      <c r="AF1401" s="1">
        <v>12.6</v>
      </c>
      <c r="AG1401" s="1">
        <v>9.18</v>
      </c>
      <c r="AH1401" s="1">
        <v>5.81</v>
      </c>
      <c r="AI1401" s="1">
        <v>55.7</v>
      </c>
      <c r="AJ1401" s="1">
        <v>256.99</v>
      </c>
      <c r="AK1401" s="1">
        <v>597</v>
      </c>
    </row>
    <row r="1402" spans="1:37" x14ac:dyDescent="0.45">
      <c r="A1402" s="2">
        <v>45824</v>
      </c>
      <c r="B1402" s="1">
        <v>7.73</v>
      </c>
      <c r="C1402" s="1">
        <v>198.42</v>
      </c>
      <c r="D1402" s="1">
        <v>17.09</v>
      </c>
      <c r="E1402" s="1">
        <v>95.09</v>
      </c>
      <c r="F1402" s="1">
        <v>47.72</v>
      </c>
      <c r="G1402" s="1">
        <v>73.760000000000005</v>
      </c>
      <c r="H1402" s="1">
        <v>65.510000000000005</v>
      </c>
      <c r="I1402" s="1">
        <v>9.3699999999999992</v>
      </c>
      <c r="J1402" s="1">
        <v>113.74</v>
      </c>
      <c r="K1402" s="1">
        <v>51.4</v>
      </c>
      <c r="L1402" s="1">
        <v>33.31</v>
      </c>
      <c r="M1402" s="1">
        <v>5.85</v>
      </c>
      <c r="N1402" s="1">
        <v>51.67</v>
      </c>
      <c r="O1402" s="1">
        <v>16.739999999999998</v>
      </c>
      <c r="P1402" s="1">
        <v>290.33999999999997</v>
      </c>
      <c r="Q1402" s="1">
        <v>13.82</v>
      </c>
      <c r="R1402" s="1">
        <v>8.91</v>
      </c>
      <c r="S1402" s="1">
        <v>18.239999999999998</v>
      </c>
      <c r="T1402" s="1">
        <v>24.52</v>
      </c>
      <c r="U1402" s="1" t="s">
        <v>0</v>
      </c>
      <c r="V1402" s="1">
        <v>85.78</v>
      </c>
      <c r="W1402" s="1">
        <v>407.46</v>
      </c>
      <c r="X1402" s="1">
        <v>104.2</v>
      </c>
      <c r="Y1402" s="1">
        <v>27.35</v>
      </c>
      <c r="Z1402" s="1">
        <v>23.79</v>
      </c>
      <c r="AA1402" s="1">
        <v>1.69</v>
      </c>
      <c r="AB1402" s="1">
        <v>21.22</v>
      </c>
      <c r="AC1402" s="1">
        <v>44.21</v>
      </c>
      <c r="AD1402" s="1">
        <v>43.69</v>
      </c>
      <c r="AE1402" s="1">
        <v>379.56</v>
      </c>
      <c r="AF1402" s="1">
        <v>13.09</v>
      </c>
      <c r="AG1402" s="1">
        <v>9.25</v>
      </c>
      <c r="AH1402" s="1">
        <v>5.69</v>
      </c>
      <c r="AI1402" s="1">
        <v>57.41</v>
      </c>
      <c r="AJ1402" s="1">
        <v>263.38</v>
      </c>
      <c r="AK1402" s="1">
        <v>602.67999999999995</v>
      </c>
    </row>
    <row r="1403" spans="1:37" x14ac:dyDescent="0.45">
      <c r="A1403" s="2">
        <v>45825</v>
      </c>
      <c r="B1403" s="1">
        <v>7.8</v>
      </c>
      <c r="C1403" s="1">
        <v>195.64</v>
      </c>
      <c r="D1403" s="1">
        <v>16.78</v>
      </c>
      <c r="E1403" s="1">
        <v>89.68</v>
      </c>
      <c r="F1403" s="1">
        <v>46.82</v>
      </c>
      <c r="G1403" s="1">
        <v>73.45</v>
      </c>
      <c r="H1403" s="1">
        <v>65.33</v>
      </c>
      <c r="I1403" s="1">
        <v>9.1</v>
      </c>
      <c r="J1403" s="1">
        <v>115.93</v>
      </c>
      <c r="K1403" s="1">
        <v>51.98</v>
      </c>
      <c r="L1403" s="1">
        <v>33.18</v>
      </c>
      <c r="M1403" s="1">
        <v>5.82</v>
      </c>
      <c r="N1403" s="1">
        <v>52.37</v>
      </c>
      <c r="O1403" s="1">
        <v>16.57</v>
      </c>
      <c r="P1403" s="1">
        <v>288.58999999999997</v>
      </c>
      <c r="Q1403" s="1">
        <v>13.91</v>
      </c>
      <c r="R1403" s="1">
        <v>8.69</v>
      </c>
      <c r="S1403" s="1">
        <v>17.899999999999999</v>
      </c>
      <c r="T1403" s="1">
        <v>24.29</v>
      </c>
      <c r="U1403" s="1" t="s">
        <v>0</v>
      </c>
      <c r="V1403" s="1">
        <v>86.344999999999999</v>
      </c>
      <c r="W1403" s="1">
        <v>406.41</v>
      </c>
      <c r="X1403" s="1">
        <v>103.2</v>
      </c>
      <c r="Y1403" s="1">
        <v>27.22</v>
      </c>
      <c r="Z1403" s="1">
        <v>23.69</v>
      </c>
      <c r="AA1403" s="1">
        <v>1.56</v>
      </c>
      <c r="AB1403" s="1">
        <v>19.79</v>
      </c>
      <c r="AC1403" s="1">
        <v>44.09</v>
      </c>
      <c r="AD1403" s="1">
        <v>43.11</v>
      </c>
      <c r="AE1403" s="1">
        <v>379.19</v>
      </c>
      <c r="AF1403" s="1">
        <v>13.16</v>
      </c>
      <c r="AG1403" s="1">
        <v>9.25</v>
      </c>
      <c r="AH1403" s="1">
        <v>5.7</v>
      </c>
      <c r="AI1403" s="1">
        <v>58.57</v>
      </c>
      <c r="AJ1403" s="1">
        <v>261.58999999999997</v>
      </c>
      <c r="AK1403" s="1">
        <v>597.53</v>
      </c>
    </row>
    <row r="1404" spans="1:37" x14ac:dyDescent="0.45">
      <c r="A1404" s="2">
        <v>45826</v>
      </c>
      <c r="B1404" s="1">
        <v>7.94</v>
      </c>
      <c r="C1404" s="1">
        <v>196.58</v>
      </c>
      <c r="D1404" s="1">
        <v>19.77</v>
      </c>
      <c r="E1404" s="1">
        <v>90.24</v>
      </c>
      <c r="F1404" s="1">
        <v>47.13</v>
      </c>
      <c r="G1404" s="1">
        <v>73.819999999999993</v>
      </c>
      <c r="H1404" s="1">
        <v>65.84</v>
      </c>
      <c r="I1404" s="1">
        <v>9.2100000000000009</v>
      </c>
      <c r="J1404" s="1">
        <v>116.56</v>
      </c>
      <c r="K1404" s="1">
        <v>51.81</v>
      </c>
      <c r="L1404" s="1">
        <v>33.31</v>
      </c>
      <c r="M1404" s="1">
        <v>5.86</v>
      </c>
      <c r="N1404" s="1">
        <v>52.87</v>
      </c>
      <c r="O1404" s="1">
        <v>16.59</v>
      </c>
      <c r="P1404" s="1">
        <v>286.48</v>
      </c>
      <c r="Q1404" s="1">
        <v>14.07</v>
      </c>
      <c r="R1404" s="1">
        <v>8.7899999999999991</v>
      </c>
      <c r="S1404" s="1">
        <v>17.78</v>
      </c>
      <c r="T1404" s="1">
        <v>24.18</v>
      </c>
      <c r="U1404" s="1" t="s">
        <v>0</v>
      </c>
      <c r="V1404" s="1">
        <v>88.46</v>
      </c>
      <c r="W1404" s="1">
        <v>404.74</v>
      </c>
      <c r="X1404" s="1">
        <v>102.75</v>
      </c>
      <c r="Y1404" s="1">
        <v>26.7</v>
      </c>
      <c r="Z1404" s="1">
        <v>23.86</v>
      </c>
      <c r="AA1404" s="1">
        <v>1.55</v>
      </c>
      <c r="AB1404" s="1">
        <v>19.09</v>
      </c>
      <c r="AC1404" s="1">
        <v>46.62</v>
      </c>
      <c r="AD1404" s="1">
        <v>44.47</v>
      </c>
      <c r="AE1404" s="1">
        <v>376.84</v>
      </c>
      <c r="AF1404" s="1">
        <v>13.31</v>
      </c>
      <c r="AG1404" s="1">
        <v>9.34</v>
      </c>
      <c r="AH1404" s="1">
        <v>6.01</v>
      </c>
      <c r="AI1404" s="1">
        <v>59.19</v>
      </c>
      <c r="AJ1404" s="1">
        <v>262.58999999999997</v>
      </c>
      <c r="AK1404" s="1">
        <v>597.44000000000005</v>
      </c>
    </row>
    <row r="1405" spans="1:37" x14ac:dyDescent="0.45">
      <c r="A1405" s="2">
        <v>45827</v>
      </c>
      <c r="B1405" s="1">
        <v>7.94</v>
      </c>
      <c r="C1405" s="1">
        <v>196.58</v>
      </c>
      <c r="D1405" s="1">
        <v>19.77</v>
      </c>
      <c r="E1405" s="1">
        <v>90.24</v>
      </c>
      <c r="F1405" s="1">
        <v>47.13</v>
      </c>
      <c r="G1405" s="1">
        <v>73.819999999999993</v>
      </c>
      <c r="H1405" s="1">
        <v>65.84</v>
      </c>
      <c r="I1405" s="1">
        <v>9.2100000000000009</v>
      </c>
      <c r="J1405" s="1">
        <v>116.56</v>
      </c>
      <c r="K1405" s="1">
        <v>51.81</v>
      </c>
      <c r="L1405" s="1">
        <v>33.31</v>
      </c>
      <c r="M1405" s="1">
        <v>5.86</v>
      </c>
      <c r="N1405" s="1">
        <v>52.87</v>
      </c>
      <c r="O1405" s="1">
        <v>16.59</v>
      </c>
      <c r="P1405" s="1">
        <v>286.48</v>
      </c>
      <c r="Q1405" s="1">
        <v>14.07</v>
      </c>
      <c r="R1405" s="1">
        <v>8.7899999999999991</v>
      </c>
      <c r="S1405" s="1">
        <v>17.78</v>
      </c>
      <c r="T1405" s="1">
        <v>24.18</v>
      </c>
      <c r="U1405" s="1" t="s">
        <v>0</v>
      </c>
      <c r="V1405" s="1">
        <v>88.46</v>
      </c>
      <c r="W1405" s="1">
        <v>404.74</v>
      </c>
      <c r="X1405" s="1">
        <v>102.75</v>
      </c>
      <c r="Y1405" s="1">
        <v>26.7</v>
      </c>
      <c r="Z1405" s="1">
        <v>23.86</v>
      </c>
      <c r="AA1405" s="1">
        <v>1.55</v>
      </c>
      <c r="AB1405" s="1">
        <v>19.09</v>
      </c>
      <c r="AC1405" s="1">
        <v>46.62</v>
      </c>
      <c r="AD1405" s="1">
        <v>44.47</v>
      </c>
      <c r="AE1405" s="1">
        <v>376.84</v>
      </c>
      <c r="AF1405" s="1">
        <v>13.31</v>
      </c>
      <c r="AG1405" s="1">
        <v>9.34</v>
      </c>
      <c r="AH1405" s="1">
        <v>6.01</v>
      </c>
      <c r="AI1405" s="1">
        <v>59.19</v>
      </c>
      <c r="AJ1405" s="1">
        <v>262.58999999999997</v>
      </c>
      <c r="AK1405" s="1">
        <v>597.44000000000005</v>
      </c>
    </row>
    <row r="1406" spans="1:37" x14ac:dyDescent="0.45">
      <c r="A1406" s="2">
        <v>45828</v>
      </c>
      <c r="B1406" s="1">
        <v>7.89</v>
      </c>
      <c r="C1406" s="1">
        <v>201</v>
      </c>
      <c r="D1406" s="1">
        <v>23.45</v>
      </c>
      <c r="E1406" s="1">
        <v>86.25</v>
      </c>
      <c r="F1406" s="1">
        <v>47.5</v>
      </c>
      <c r="G1406" s="1">
        <v>74.53</v>
      </c>
      <c r="H1406" s="1">
        <v>66.319999999999993</v>
      </c>
      <c r="I1406" s="1">
        <v>9.0299999999999994</v>
      </c>
      <c r="J1406" s="1">
        <v>119.37</v>
      </c>
      <c r="K1406" s="1">
        <v>51.78</v>
      </c>
      <c r="L1406" s="1">
        <v>32.92</v>
      </c>
      <c r="M1406" s="1">
        <v>5.68</v>
      </c>
      <c r="N1406" s="1">
        <v>51.58</v>
      </c>
      <c r="O1406" s="1">
        <v>16.625</v>
      </c>
      <c r="P1406" s="1">
        <v>287.13</v>
      </c>
      <c r="Q1406" s="1">
        <v>13.97</v>
      </c>
      <c r="R1406" s="1">
        <v>8.8800000000000008</v>
      </c>
      <c r="S1406" s="1">
        <v>17.96</v>
      </c>
      <c r="T1406" s="1">
        <v>24.11</v>
      </c>
      <c r="U1406" s="1" t="s">
        <v>0</v>
      </c>
      <c r="V1406" s="1">
        <v>89.66</v>
      </c>
      <c r="W1406" s="1">
        <v>406.25</v>
      </c>
      <c r="X1406" s="1">
        <v>102.69</v>
      </c>
      <c r="Y1406" s="1">
        <v>26.56</v>
      </c>
      <c r="Z1406" s="1">
        <v>23.59</v>
      </c>
      <c r="AA1406" s="1">
        <v>1.58</v>
      </c>
      <c r="AB1406" s="1">
        <v>18.88</v>
      </c>
      <c r="AC1406" s="1">
        <v>46.58</v>
      </c>
      <c r="AD1406" s="1">
        <v>45.32</v>
      </c>
      <c r="AE1406" s="1">
        <v>370.57</v>
      </c>
      <c r="AF1406" s="1">
        <v>12.89</v>
      </c>
      <c r="AG1406" s="1">
        <v>9.4</v>
      </c>
      <c r="AH1406" s="1">
        <v>6.32</v>
      </c>
      <c r="AI1406" s="1">
        <v>59.29</v>
      </c>
      <c r="AJ1406" s="1">
        <v>260.27</v>
      </c>
      <c r="AK1406" s="1">
        <v>594.28</v>
      </c>
    </row>
    <row r="1407" spans="1:37" x14ac:dyDescent="0.45">
      <c r="A1407" s="2">
        <v>45829</v>
      </c>
      <c r="B1407" s="1">
        <v>7.89</v>
      </c>
      <c r="C1407" s="1">
        <v>201</v>
      </c>
      <c r="D1407" s="1">
        <v>23.45</v>
      </c>
      <c r="E1407" s="1">
        <v>86.25</v>
      </c>
      <c r="F1407" s="1">
        <v>47.5</v>
      </c>
      <c r="G1407" s="1">
        <v>74.53</v>
      </c>
      <c r="H1407" s="1">
        <v>66.319999999999993</v>
      </c>
      <c r="I1407" s="1">
        <v>9.0299999999999994</v>
      </c>
      <c r="J1407" s="1">
        <v>119.37</v>
      </c>
      <c r="K1407" s="1">
        <v>51.78</v>
      </c>
      <c r="L1407" s="1">
        <v>32.92</v>
      </c>
      <c r="M1407" s="1">
        <v>5.68</v>
      </c>
      <c r="N1407" s="1">
        <v>51.58</v>
      </c>
      <c r="O1407" s="1">
        <v>16.625</v>
      </c>
      <c r="P1407" s="1">
        <v>287.13</v>
      </c>
      <c r="Q1407" s="1">
        <v>13.97</v>
      </c>
      <c r="R1407" s="1">
        <v>8.8800000000000008</v>
      </c>
      <c r="S1407" s="1">
        <v>17.96</v>
      </c>
      <c r="T1407" s="1">
        <v>24.11</v>
      </c>
      <c r="U1407" s="1" t="s">
        <v>0</v>
      </c>
      <c r="V1407" s="1">
        <v>89.66</v>
      </c>
      <c r="W1407" s="1">
        <v>406.25</v>
      </c>
      <c r="X1407" s="1">
        <v>102.69</v>
      </c>
      <c r="Y1407" s="1">
        <v>26.56</v>
      </c>
      <c r="Z1407" s="1">
        <v>23.59</v>
      </c>
      <c r="AA1407" s="1">
        <v>1.58</v>
      </c>
      <c r="AB1407" s="1">
        <v>18.88</v>
      </c>
      <c r="AC1407" s="1">
        <v>46.58</v>
      </c>
      <c r="AD1407" s="1">
        <v>45.32</v>
      </c>
      <c r="AE1407" s="1">
        <v>370.57</v>
      </c>
      <c r="AF1407" s="1">
        <v>12.89</v>
      </c>
      <c r="AG1407" s="1">
        <v>9.4</v>
      </c>
      <c r="AH1407" s="1">
        <v>6.32</v>
      </c>
      <c r="AI1407" s="1">
        <v>59.29</v>
      </c>
      <c r="AJ1407" s="1">
        <v>260.27</v>
      </c>
      <c r="AK1407" s="1">
        <v>594.28</v>
      </c>
    </row>
    <row r="1408" spans="1:37" x14ac:dyDescent="0.45">
      <c r="A1408" s="2">
        <v>45830</v>
      </c>
      <c r="B1408" s="1">
        <v>7.89</v>
      </c>
      <c r="C1408" s="1">
        <v>201</v>
      </c>
      <c r="D1408" s="1">
        <v>23.45</v>
      </c>
      <c r="E1408" s="1">
        <v>86.25</v>
      </c>
      <c r="F1408" s="1">
        <v>47.5</v>
      </c>
      <c r="G1408" s="1">
        <v>74.53</v>
      </c>
      <c r="H1408" s="1">
        <v>66.319999999999993</v>
      </c>
      <c r="I1408" s="1">
        <v>9.0299999999999994</v>
      </c>
      <c r="J1408" s="1">
        <v>119.37</v>
      </c>
      <c r="K1408" s="1">
        <v>51.78</v>
      </c>
      <c r="L1408" s="1">
        <v>32.92</v>
      </c>
      <c r="M1408" s="1">
        <v>5.68</v>
      </c>
      <c r="N1408" s="1">
        <v>51.58</v>
      </c>
      <c r="O1408" s="1">
        <v>16.625</v>
      </c>
      <c r="P1408" s="1">
        <v>287.13</v>
      </c>
      <c r="Q1408" s="1">
        <v>13.97</v>
      </c>
      <c r="R1408" s="1">
        <v>8.8800000000000008</v>
      </c>
      <c r="S1408" s="1">
        <v>17.96</v>
      </c>
      <c r="T1408" s="1">
        <v>24.11</v>
      </c>
      <c r="U1408" s="1" t="s">
        <v>0</v>
      </c>
      <c r="V1408" s="1">
        <v>89.66</v>
      </c>
      <c r="W1408" s="1">
        <v>406.25</v>
      </c>
      <c r="X1408" s="1">
        <v>102.69</v>
      </c>
      <c r="Y1408" s="1">
        <v>26.56</v>
      </c>
      <c r="Z1408" s="1">
        <v>23.59</v>
      </c>
      <c r="AA1408" s="1">
        <v>1.58</v>
      </c>
      <c r="AB1408" s="1">
        <v>18.88</v>
      </c>
      <c r="AC1408" s="1">
        <v>46.58</v>
      </c>
      <c r="AD1408" s="1">
        <v>45.32</v>
      </c>
      <c r="AE1408" s="1">
        <v>370.57</v>
      </c>
      <c r="AF1408" s="1">
        <v>12.89</v>
      </c>
      <c r="AG1408" s="1">
        <v>9.4</v>
      </c>
      <c r="AH1408" s="1">
        <v>6.32</v>
      </c>
      <c r="AI1408" s="1">
        <v>59.29</v>
      </c>
      <c r="AJ1408" s="1">
        <v>260.27</v>
      </c>
      <c r="AK1408" s="1">
        <v>594.28</v>
      </c>
    </row>
    <row r="1409" spans="1:37" x14ac:dyDescent="0.45">
      <c r="A1409" s="2">
        <v>45831</v>
      </c>
      <c r="B1409" s="1">
        <v>8.4600000000000009</v>
      </c>
      <c r="C1409" s="1">
        <v>201.5</v>
      </c>
      <c r="D1409" s="1">
        <v>22.57</v>
      </c>
      <c r="E1409" s="1">
        <v>91.95</v>
      </c>
      <c r="F1409" s="1">
        <v>48.42</v>
      </c>
      <c r="G1409" s="1">
        <v>75.44</v>
      </c>
      <c r="H1409" s="1">
        <v>67.38</v>
      </c>
      <c r="I1409" s="1">
        <v>9.06</v>
      </c>
      <c r="J1409" s="1">
        <v>118.02</v>
      </c>
      <c r="K1409" s="1">
        <v>52</v>
      </c>
      <c r="L1409" s="1">
        <v>34</v>
      </c>
      <c r="M1409" s="1">
        <v>5.72</v>
      </c>
      <c r="N1409" s="1">
        <v>53.25</v>
      </c>
      <c r="O1409" s="1">
        <v>17.2</v>
      </c>
      <c r="P1409" s="1">
        <v>295.08999999999997</v>
      </c>
      <c r="Q1409" s="1">
        <v>14.05</v>
      </c>
      <c r="R1409" s="1">
        <v>9.06</v>
      </c>
      <c r="S1409" s="1">
        <v>17.809999999999999</v>
      </c>
      <c r="T1409" s="1">
        <v>23.91</v>
      </c>
      <c r="U1409" s="1" t="s">
        <v>0</v>
      </c>
      <c r="V1409" s="1">
        <v>89.16</v>
      </c>
      <c r="W1409" s="1">
        <v>410.87</v>
      </c>
      <c r="X1409" s="1">
        <v>104.27</v>
      </c>
      <c r="Y1409" s="1">
        <v>27.93</v>
      </c>
      <c r="Z1409" s="1">
        <v>24.14</v>
      </c>
      <c r="AA1409" s="1">
        <v>1.43</v>
      </c>
      <c r="AB1409" s="1">
        <v>17.5</v>
      </c>
      <c r="AC1409" s="1">
        <v>46.95</v>
      </c>
      <c r="AD1409" s="1">
        <v>40.89</v>
      </c>
      <c r="AE1409" s="1">
        <v>388.74</v>
      </c>
      <c r="AF1409" s="1">
        <v>12.83</v>
      </c>
      <c r="AG1409" s="1">
        <v>9.6199999999999992</v>
      </c>
      <c r="AH1409" s="1">
        <v>6.46</v>
      </c>
      <c r="AI1409" s="1">
        <v>60.38</v>
      </c>
      <c r="AJ1409" s="1">
        <v>261.92</v>
      </c>
      <c r="AK1409" s="1">
        <v>600.15</v>
      </c>
    </row>
    <row r="1410" spans="1:37" x14ac:dyDescent="0.45">
      <c r="A1410" s="2">
        <v>45832</v>
      </c>
      <c r="B1410" s="1">
        <v>8.68</v>
      </c>
      <c r="C1410" s="1">
        <v>200.3</v>
      </c>
      <c r="D1410" s="1">
        <v>23.29</v>
      </c>
      <c r="E1410" s="1">
        <v>94.97</v>
      </c>
      <c r="F1410" s="1">
        <v>49.57</v>
      </c>
      <c r="G1410" s="1">
        <v>79.349999999999994</v>
      </c>
      <c r="H1410" s="1">
        <v>67.89</v>
      </c>
      <c r="I1410" s="1">
        <v>9.39</v>
      </c>
      <c r="J1410" s="1">
        <v>120.59</v>
      </c>
      <c r="K1410" s="1">
        <v>53.66</v>
      </c>
      <c r="L1410" s="1">
        <v>34.36</v>
      </c>
      <c r="M1410" s="1">
        <v>5.76</v>
      </c>
      <c r="N1410" s="1">
        <v>54.71</v>
      </c>
      <c r="O1410" s="1">
        <v>17.71</v>
      </c>
      <c r="P1410" s="1">
        <v>295.89999999999998</v>
      </c>
      <c r="Q1410" s="1">
        <v>14.46</v>
      </c>
      <c r="R1410" s="1">
        <v>9.2899999999999991</v>
      </c>
      <c r="S1410" s="1">
        <v>18.149999999999999</v>
      </c>
      <c r="T1410" s="1">
        <v>24.54</v>
      </c>
      <c r="U1410" s="1" t="s">
        <v>0</v>
      </c>
      <c r="V1410" s="1">
        <v>91.81</v>
      </c>
      <c r="W1410" s="1">
        <v>418.35</v>
      </c>
      <c r="X1410" s="1">
        <v>106.13</v>
      </c>
      <c r="Y1410" s="1">
        <v>28.49</v>
      </c>
      <c r="Z1410" s="1">
        <v>24.42</v>
      </c>
      <c r="AA1410" s="1">
        <v>1.59</v>
      </c>
      <c r="AB1410" s="1">
        <v>17.524999999999999</v>
      </c>
      <c r="AC1410" s="1">
        <v>47.34</v>
      </c>
      <c r="AD1410" s="1">
        <v>42.84</v>
      </c>
      <c r="AE1410" s="1">
        <v>397.64</v>
      </c>
      <c r="AF1410" s="1">
        <v>12.98</v>
      </c>
      <c r="AG1410" s="1">
        <v>9.91</v>
      </c>
      <c r="AH1410" s="1">
        <v>7.33</v>
      </c>
      <c r="AI1410" s="1">
        <v>62.07</v>
      </c>
      <c r="AJ1410" s="1">
        <v>271.54000000000002</v>
      </c>
      <c r="AK1410" s="1">
        <v>606.78</v>
      </c>
    </row>
    <row r="1411" spans="1:37" x14ac:dyDescent="0.45">
      <c r="A1411" s="2">
        <v>45833</v>
      </c>
      <c r="B1411" s="1">
        <v>8.93</v>
      </c>
      <c r="C1411" s="1">
        <v>201.56</v>
      </c>
      <c r="D1411" s="1">
        <v>26.23</v>
      </c>
      <c r="E1411" s="1">
        <v>96.31</v>
      </c>
      <c r="F1411" s="1">
        <v>49.43</v>
      </c>
      <c r="G1411" s="1">
        <v>79.430000000000007</v>
      </c>
      <c r="H1411" s="1">
        <v>68.19</v>
      </c>
      <c r="I1411" s="1">
        <v>9.33</v>
      </c>
      <c r="J1411" s="1">
        <v>120.46</v>
      </c>
      <c r="K1411" s="1">
        <v>52.95</v>
      </c>
      <c r="L1411" s="1">
        <v>34.29</v>
      </c>
      <c r="M1411" s="1">
        <v>5.68</v>
      </c>
      <c r="N1411" s="1">
        <v>54.93</v>
      </c>
      <c r="O1411" s="1">
        <v>17.79</v>
      </c>
      <c r="P1411" s="1">
        <v>294.41000000000003</v>
      </c>
      <c r="Q1411" s="1">
        <v>14.27</v>
      </c>
      <c r="R1411" s="1">
        <v>9.25</v>
      </c>
      <c r="S1411" s="1">
        <v>18.489999999999998</v>
      </c>
      <c r="T1411" s="1">
        <v>24.53</v>
      </c>
      <c r="U1411" s="1" t="s">
        <v>0</v>
      </c>
      <c r="V1411" s="1">
        <v>91.77</v>
      </c>
      <c r="W1411" s="1">
        <v>419</v>
      </c>
      <c r="X1411" s="1">
        <v>105.18</v>
      </c>
      <c r="Y1411" s="1">
        <v>28.49</v>
      </c>
      <c r="Z1411" s="1">
        <v>24.72</v>
      </c>
      <c r="AA1411" s="1">
        <v>1.6</v>
      </c>
      <c r="AB1411" s="1">
        <v>16.739999999999998</v>
      </c>
      <c r="AC1411" s="1">
        <v>47.25</v>
      </c>
      <c r="AD1411" s="1">
        <v>46.61</v>
      </c>
      <c r="AE1411" s="1">
        <v>395.23</v>
      </c>
      <c r="AF1411" s="1">
        <v>14.4</v>
      </c>
      <c r="AG1411" s="1">
        <v>9.85</v>
      </c>
      <c r="AH1411" s="1">
        <v>7.75</v>
      </c>
      <c r="AI1411" s="1">
        <v>62.55</v>
      </c>
      <c r="AJ1411" s="1">
        <v>275.2</v>
      </c>
      <c r="AK1411" s="1">
        <v>607.12</v>
      </c>
    </row>
    <row r="1412" spans="1:37" x14ac:dyDescent="0.45">
      <c r="A1412" s="2">
        <v>45834</v>
      </c>
      <c r="B1412" s="1">
        <v>8.76</v>
      </c>
      <c r="C1412" s="1">
        <v>201</v>
      </c>
      <c r="D1412" s="1">
        <v>27.77</v>
      </c>
      <c r="E1412" s="1">
        <v>101.59</v>
      </c>
      <c r="F1412" s="1">
        <v>50.09</v>
      </c>
      <c r="G1412" s="1">
        <v>81.510000000000005</v>
      </c>
      <c r="H1412" s="1">
        <v>68.95</v>
      </c>
      <c r="I1412" s="1">
        <v>9.4700000000000006</v>
      </c>
      <c r="J1412" s="1">
        <v>125.98</v>
      </c>
      <c r="K1412" s="1">
        <v>54.59</v>
      </c>
      <c r="L1412" s="1">
        <v>34.729999999999997</v>
      </c>
      <c r="M1412" s="1">
        <v>5.77</v>
      </c>
      <c r="N1412" s="1">
        <v>55.62</v>
      </c>
      <c r="O1412" s="1">
        <v>17.97</v>
      </c>
      <c r="P1412" s="1">
        <v>289.08999999999997</v>
      </c>
      <c r="Q1412" s="1">
        <v>14.33</v>
      </c>
      <c r="R1412" s="1">
        <v>9.42</v>
      </c>
      <c r="S1412" s="1">
        <v>18.37</v>
      </c>
      <c r="T1412" s="1">
        <v>24.71</v>
      </c>
      <c r="U1412" s="1" t="s">
        <v>0</v>
      </c>
      <c r="V1412" s="1">
        <v>94.71</v>
      </c>
      <c r="W1412" s="1">
        <v>415.27</v>
      </c>
      <c r="X1412" s="1">
        <v>104.75</v>
      </c>
      <c r="Y1412" s="1">
        <v>28.62</v>
      </c>
      <c r="Z1412" s="1">
        <v>25.14</v>
      </c>
      <c r="AA1412" s="1">
        <v>1.75</v>
      </c>
      <c r="AB1412" s="1">
        <v>16.79</v>
      </c>
      <c r="AC1412" s="1">
        <v>47.44</v>
      </c>
      <c r="AD1412" s="1">
        <v>49.27</v>
      </c>
      <c r="AE1412" s="1">
        <v>395.9</v>
      </c>
      <c r="AF1412" s="1">
        <v>14.36</v>
      </c>
      <c r="AG1412" s="1">
        <v>9.92</v>
      </c>
      <c r="AH1412" s="1">
        <v>8.19</v>
      </c>
      <c r="AI1412" s="1">
        <v>63.51</v>
      </c>
      <c r="AJ1412" s="1">
        <v>277.2</v>
      </c>
      <c r="AK1412" s="1">
        <v>611.87</v>
      </c>
    </row>
    <row r="1413" spans="1:37" x14ac:dyDescent="0.45">
      <c r="A1413" s="2">
        <v>45835</v>
      </c>
      <c r="B1413" s="1">
        <v>8.89</v>
      </c>
      <c r="C1413" s="1">
        <v>201.08</v>
      </c>
      <c r="D1413" s="1">
        <v>26.22</v>
      </c>
      <c r="E1413" s="1">
        <v>99.39</v>
      </c>
      <c r="F1413" s="1">
        <v>51.3</v>
      </c>
      <c r="G1413" s="1">
        <v>82.12</v>
      </c>
      <c r="H1413" s="1">
        <v>68.650000000000006</v>
      </c>
      <c r="I1413" s="1">
        <v>9.5299999999999994</v>
      </c>
      <c r="J1413" s="1">
        <v>123.99</v>
      </c>
      <c r="K1413" s="1">
        <v>55.43</v>
      </c>
      <c r="L1413" s="1">
        <v>34.89</v>
      </c>
      <c r="M1413" s="1">
        <v>5.75</v>
      </c>
      <c r="N1413" s="1">
        <v>55.4</v>
      </c>
      <c r="O1413" s="1">
        <v>17.77</v>
      </c>
      <c r="P1413" s="1">
        <v>295.75</v>
      </c>
      <c r="Q1413" s="1">
        <v>14.17</v>
      </c>
      <c r="R1413" s="1">
        <v>9.49</v>
      </c>
      <c r="S1413" s="1">
        <v>18.41</v>
      </c>
      <c r="T1413" s="1">
        <v>24.77</v>
      </c>
      <c r="U1413" s="1" t="s">
        <v>0</v>
      </c>
      <c r="V1413" s="1">
        <v>94.75</v>
      </c>
      <c r="W1413" s="1">
        <v>418.66</v>
      </c>
      <c r="X1413" s="1">
        <v>105.72</v>
      </c>
      <c r="Y1413" s="1">
        <v>28.39</v>
      </c>
      <c r="Z1413" s="1">
        <v>24.5</v>
      </c>
      <c r="AA1413" s="1">
        <v>1.83</v>
      </c>
      <c r="AB1413" s="1">
        <v>17.29</v>
      </c>
      <c r="AC1413" s="1">
        <v>47.15</v>
      </c>
      <c r="AD1413" s="1">
        <v>47.58</v>
      </c>
      <c r="AE1413" s="1">
        <v>402.73</v>
      </c>
      <c r="AF1413" s="1">
        <v>14.6</v>
      </c>
      <c r="AG1413" s="1">
        <v>10</v>
      </c>
      <c r="AH1413" s="1">
        <v>8.1999999999999993</v>
      </c>
      <c r="AI1413" s="1">
        <v>63.29</v>
      </c>
      <c r="AJ1413" s="1">
        <v>278.42</v>
      </c>
      <c r="AK1413" s="1">
        <v>614.91</v>
      </c>
    </row>
    <row r="1414" spans="1:37" x14ac:dyDescent="0.45">
      <c r="A1414" s="2">
        <v>45836</v>
      </c>
      <c r="B1414" s="1">
        <v>8.89</v>
      </c>
      <c r="C1414" s="1">
        <v>201.08</v>
      </c>
      <c r="D1414" s="1">
        <v>26.22</v>
      </c>
      <c r="E1414" s="1">
        <v>99.39</v>
      </c>
      <c r="F1414" s="1">
        <v>51.3</v>
      </c>
      <c r="G1414" s="1">
        <v>82.12</v>
      </c>
      <c r="H1414" s="1">
        <v>68.650000000000006</v>
      </c>
      <c r="I1414" s="1">
        <v>9.5299999999999994</v>
      </c>
      <c r="J1414" s="1">
        <v>123.99</v>
      </c>
      <c r="K1414" s="1">
        <v>55.43</v>
      </c>
      <c r="L1414" s="1">
        <v>34.89</v>
      </c>
      <c r="M1414" s="1">
        <v>5.75</v>
      </c>
      <c r="N1414" s="1">
        <v>55.4</v>
      </c>
      <c r="O1414" s="1">
        <v>17.77</v>
      </c>
      <c r="P1414" s="1">
        <v>295.75</v>
      </c>
      <c r="Q1414" s="1">
        <v>14.17</v>
      </c>
      <c r="R1414" s="1">
        <v>9.49</v>
      </c>
      <c r="S1414" s="1">
        <v>18.41</v>
      </c>
      <c r="T1414" s="1">
        <v>24.77</v>
      </c>
      <c r="U1414" s="1" t="s">
        <v>0</v>
      </c>
      <c r="V1414" s="1">
        <v>94.75</v>
      </c>
      <c r="W1414" s="1">
        <v>418.66</v>
      </c>
      <c r="X1414" s="1">
        <v>105.72</v>
      </c>
      <c r="Y1414" s="1">
        <v>28.39</v>
      </c>
      <c r="Z1414" s="1">
        <v>24.5</v>
      </c>
      <c r="AA1414" s="1">
        <v>1.83</v>
      </c>
      <c r="AB1414" s="1">
        <v>17.29</v>
      </c>
      <c r="AC1414" s="1">
        <v>47.15</v>
      </c>
      <c r="AD1414" s="1">
        <v>47.58</v>
      </c>
      <c r="AE1414" s="1">
        <v>402.73</v>
      </c>
      <c r="AF1414" s="1">
        <v>14.6</v>
      </c>
      <c r="AG1414" s="1">
        <v>10</v>
      </c>
      <c r="AH1414" s="1">
        <v>8.1999999999999993</v>
      </c>
      <c r="AI1414" s="1">
        <v>63.29</v>
      </c>
      <c r="AJ1414" s="1">
        <v>278.42</v>
      </c>
      <c r="AK1414" s="1">
        <v>614.91</v>
      </c>
    </row>
    <row r="1415" spans="1:37" x14ac:dyDescent="0.45">
      <c r="A1415" s="2">
        <v>45837</v>
      </c>
      <c r="B1415" s="1">
        <v>8.89</v>
      </c>
      <c r="C1415" s="1">
        <v>201.08</v>
      </c>
      <c r="D1415" s="1">
        <v>26.22</v>
      </c>
      <c r="E1415" s="1">
        <v>99.39</v>
      </c>
      <c r="F1415" s="1">
        <v>51.3</v>
      </c>
      <c r="G1415" s="1">
        <v>82.12</v>
      </c>
      <c r="H1415" s="1">
        <v>68.650000000000006</v>
      </c>
      <c r="I1415" s="1">
        <v>9.5299999999999994</v>
      </c>
      <c r="J1415" s="1">
        <v>123.99</v>
      </c>
      <c r="K1415" s="1">
        <v>55.43</v>
      </c>
      <c r="L1415" s="1">
        <v>34.89</v>
      </c>
      <c r="M1415" s="1">
        <v>5.75</v>
      </c>
      <c r="N1415" s="1">
        <v>55.4</v>
      </c>
      <c r="O1415" s="1">
        <v>17.77</v>
      </c>
      <c r="P1415" s="1">
        <v>295.75</v>
      </c>
      <c r="Q1415" s="1">
        <v>14.17</v>
      </c>
      <c r="R1415" s="1">
        <v>9.49</v>
      </c>
      <c r="S1415" s="1">
        <v>18.41</v>
      </c>
      <c r="T1415" s="1">
        <v>24.77</v>
      </c>
      <c r="U1415" s="1" t="s">
        <v>0</v>
      </c>
      <c r="V1415" s="1">
        <v>94.75</v>
      </c>
      <c r="W1415" s="1">
        <v>418.66</v>
      </c>
      <c r="X1415" s="1">
        <v>105.72</v>
      </c>
      <c r="Y1415" s="1">
        <v>28.39</v>
      </c>
      <c r="Z1415" s="1">
        <v>24.5</v>
      </c>
      <c r="AA1415" s="1">
        <v>1.83</v>
      </c>
      <c r="AB1415" s="1">
        <v>17.29</v>
      </c>
      <c r="AC1415" s="1">
        <v>47.15</v>
      </c>
      <c r="AD1415" s="1">
        <v>47.58</v>
      </c>
      <c r="AE1415" s="1">
        <v>402.73</v>
      </c>
      <c r="AF1415" s="1">
        <v>14.6</v>
      </c>
      <c r="AG1415" s="1">
        <v>10</v>
      </c>
      <c r="AH1415" s="1">
        <v>8.1999999999999993</v>
      </c>
      <c r="AI1415" s="1">
        <v>63.29</v>
      </c>
      <c r="AJ1415" s="1">
        <v>278.42</v>
      </c>
      <c r="AK1415" s="1">
        <v>614.91</v>
      </c>
    </row>
    <row r="1416" spans="1:37" x14ac:dyDescent="0.45">
      <c r="A1416" s="2">
        <v>45838</v>
      </c>
      <c r="B1416" s="1">
        <v>8.9700000000000006</v>
      </c>
      <c r="C1416" s="1">
        <v>205.17</v>
      </c>
      <c r="D1416" s="1">
        <v>25.69</v>
      </c>
      <c r="E1416" s="1">
        <v>102.31</v>
      </c>
      <c r="F1416" s="1">
        <v>53.19</v>
      </c>
      <c r="G1416" s="1">
        <v>81.33</v>
      </c>
      <c r="H1416" s="1">
        <v>69.38</v>
      </c>
      <c r="I1416" s="1">
        <v>9.43</v>
      </c>
      <c r="J1416" s="1">
        <v>122.6</v>
      </c>
      <c r="K1416" s="1">
        <v>55.4</v>
      </c>
      <c r="L1416" s="1">
        <v>34.86</v>
      </c>
      <c r="M1416" s="1">
        <v>5.65</v>
      </c>
      <c r="N1416" s="1">
        <v>57.58</v>
      </c>
      <c r="O1416" s="1">
        <v>17.95</v>
      </c>
      <c r="P1416" s="1">
        <v>294.32</v>
      </c>
      <c r="Q1416" s="1">
        <v>14.09</v>
      </c>
      <c r="R1416" s="1">
        <v>9.4700000000000006</v>
      </c>
      <c r="S1416" s="1">
        <v>20.45</v>
      </c>
      <c r="T1416" s="1">
        <v>24.46</v>
      </c>
      <c r="U1416" s="1" t="s">
        <v>0</v>
      </c>
      <c r="V1416" s="1">
        <v>95.06</v>
      </c>
      <c r="W1416" s="1">
        <v>420.46</v>
      </c>
      <c r="X1416" s="1">
        <v>106.55</v>
      </c>
      <c r="Y1416" s="1">
        <v>29.07</v>
      </c>
      <c r="Z1416" s="1">
        <v>24.81</v>
      </c>
      <c r="AA1416" s="1">
        <v>1.92</v>
      </c>
      <c r="AB1416" s="1">
        <v>19.170000000000002</v>
      </c>
      <c r="AC1416" s="1">
        <v>45.35</v>
      </c>
      <c r="AD1416" s="1">
        <v>49.01</v>
      </c>
      <c r="AE1416" s="1">
        <v>411.65</v>
      </c>
      <c r="AF1416" s="1">
        <v>14.6</v>
      </c>
      <c r="AG1416" s="1">
        <v>10.07</v>
      </c>
      <c r="AH1416" s="1">
        <v>8.2799999999999994</v>
      </c>
      <c r="AI1416" s="1">
        <v>63.99</v>
      </c>
      <c r="AJ1416" s="1">
        <v>278.88</v>
      </c>
      <c r="AK1416" s="1">
        <v>617.85</v>
      </c>
    </row>
    <row r="1417" spans="1:37" x14ac:dyDescent="0.45">
      <c r="A1417" s="2">
        <v>45839</v>
      </c>
      <c r="B1417" s="1">
        <v>9.14</v>
      </c>
      <c r="C1417" s="1">
        <v>207.82</v>
      </c>
      <c r="D1417" s="1">
        <v>25.35</v>
      </c>
      <c r="E1417" s="1">
        <v>98.91</v>
      </c>
      <c r="F1417" s="1">
        <v>52.42</v>
      </c>
      <c r="G1417" s="1">
        <v>80.11</v>
      </c>
      <c r="H1417" s="1">
        <v>69.099999999999994</v>
      </c>
      <c r="I1417" s="1">
        <v>9.44</v>
      </c>
      <c r="J1417" s="1">
        <v>121.73</v>
      </c>
      <c r="K1417" s="1">
        <v>56.89</v>
      </c>
      <c r="L1417" s="1">
        <v>35.229999999999997</v>
      </c>
      <c r="M1417" s="1">
        <v>5.97</v>
      </c>
      <c r="N1417" s="1">
        <v>55.22</v>
      </c>
      <c r="O1417" s="1">
        <v>18.440000000000001</v>
      </c>
      <c r="P1417" s="1">
        <v>295.97000000000003</v>
      </c>
      <c r="Q1417" s="1">
        <v>14.02</v>
      </c>
      <c r="R1417" s="1">
        <v>9.82</v>
      </c>
      <c r="S1417" s="1">
        <v>20.48</v>
      </c>
      <c r="T1417" s="1">
        <v>25.5</v>
      </c>
      <c r="U1417" s="1" t="s">
        <v>0</v>
      </c>
      <c r="V1417" s="1">
        <v>91.49</v>
      </c>
      <c r="W1417" s="1">
        <v>425.65</v>
      </c>
      <c r="X1417" s="1">
        <v>106.69</v>
      </c>
      <c r="Y1417" s="1">
        <v>29.45</v>
      </c>
      <c r="Z1417" s="1">
        <v>24.82</v>
      </c>
      <c r="AA1417" s="1">
        <v>1.96</v>
      </c>
      <c r="AB1417" s="1">
        <v>18.64</v>
      </c>
      <c r="AC1417" s="1">
        <v>44.96</v>
      </c>
      <c r="AD1417" s="1">
        <v>47.2</v>
      </c>
      <c r="AE1417" s="1">
        <v>409.02</v>
      </c>
      <c r="AF1417" s="1">
        <v>14.81</v>
      </c>
      <c r="AG1417" s="1">
        <v>10.164999999999999</v>
      </c>
      <c r="AH1417" s="1">
        <v>8.1999999999999993</v>
      </c>
      <c r="AI1417" s="1">
        <v>63.84</v>
      </c>
      <c r="AJ1417" s="1">
        <v>275.83999999999997</v>
      </c>
      <c r="AK1417" s="1">
        <v>617.65</v>
      </c>
    </row>
    <row r="1418" spans="1:37" x14ac:dyDescent="0.45">
      <c r="A1418" s="2">
        <v>45840</v>
      </c>
      <c r="B1418" s="1">
        <v>9.4</v>
      </c>
      <c r="C1418" s="1">
        <v>212.44</v>
      </c>
      <c r="D1418" s="1">
        <v>26.69</v>
      </c>
      <c r="E1418" s="1">
        <v>101.13</v>
      </c>
      <c r="F1418" s="1">
        <v>52.91</v>
      </c>
      <c r="G1418" s="1">
        <v>79.52</v>
      </c>
      <c r="H1418" s="1">
        <v>68.59</v>
      </c>
      <c r="I1418" s="1">
        <v>9.7200000000000006</v>
      </c>
      <c r="J1418" s="1">
        <v>123.48</v>
      </c>
      <c r="K1418" s="1">
        <v>57.75</v>
      </c>
      <c r="L1418" s="1">
        <v>35.56</v>
      </c>
      <c r="M1418" s="1">
        <v>6.05</v>
      </c>
      <c r="N1418" s="1">
        <v>56</v>
      </c>
      <c r="O1418" s="1">
        <v>18.440000000000001</v>
      </c>
      <c r="P1418" s="1">
        <v>296.12</v>
      </c>
      <c r="Q1418" s="1">
        <v>14.63</v>
      </c>
      <c r="R1418" s="1">
        <v>9.77</v>
      </c>
      <c r="S1418" s="1">
        <v>21.25</v>
      </c>
      <c r="T1418" s="1">
        <v>25.85</v>
      </c>
      <c r="U1418" s="1" t="s">
        <v>0</v>
      </c>
      <c r="V1418" s="1">
        <v>91.24</v>
      </c>
      <c r="W1418" s="1">
        <v>422.27</v>
      </c>
      <c r="X1418" s="1">
        <v>107.61</v>
      </c>
      <c r="Y1418" s="1">
        <v>29.09</v>
      </c>
      <c r="Z1418" s="1">
        <v>24.94</v>
      </c>
      <c r="AA1418" s="1">
        <v>1.88</v>
      </c>
      <c r="AB1418" s="1">
        <v>20.65</v>
      </c>
      <c r="AC1418" s="1">
        <v>46.21</v>
      </c>
      <c r="AD1418" s="1">
        <v>48.74</v>
      </c>
      <c r="AE1418" s="1">
        <v>411.72</v>
      </c>
      <c r="AF1418" s="1">
        <v>15.21</v>
      </c>
      <c r="AG1418" s="1">
        <v>10.38</v>
      </c>
      <c r="AH1418" s="1">
        <v>8.31</v>
      </c>
      <c r="AI1418" s="1">
        <v>65.78</v>
      </c>
      <c r="AJ1418" s="1">
        <v>281.25</v>
      </c>
      <c r="AK1418" s="1">
        <v>620.45000000000005</v>
      </c>
    </row>
    <row r="1419" spans="1:37" x14ac:dyDescent="0.45">
      <c r="A1419" s="2">
        <v>45841</v>
      </c>
      <c r="B1419" s="1">
        <v>9.56</v>
      </c>
      <c r="C1419" s="1">
        <v>213.55</v>
      </c>
      <c r="D1419" s="1">
        <v>28.66</v>
      </c>
      <c r="E1419" s="1">
        <v>102.52</v>
      </c>
      <c r="F1419" s="1">
        <v>53.93</v>
      </c>
      <c r="G1419" s="1">
        <v>81.38</v>
      </c>
      <c r="H1419" s="1">
        <v>69.37</v>
      </c>
      <c r="I1419" s="1">
        <v>9.6</v>
      </c>
      <c r="J1419" s="1">
        <v>125.22</v>
      </c>
      <c r="K1419" s="1">
        <v>59</v>
      </c>
      <c r="L1419" s="1">
        <v>35.94</v>
      </c>
      <c r="M1419" s="1">
        <v>6.21</v>
      </c>
      <c r="N1419" s="1">
        <v>56.93</v>
      </c>
      <c r="O1419" s="1">
        <v>18.7</v>
      </c>
      <c r="P1419" s="1">
        <v>300.13</v>
      </c>
      <c r="Q1419" s="1">
        <v>14.85</v>
      </c>
      <c r="R1419" s="1">
        <v>9.81</v>
      </c>
      <c r="S1419" s="1">
        <v>21.34</v>
      </c>
      <c r="T1419" s="1">
        <v>26</v>
      </c>
      <c r="U1419" s="1" t="s">
        <v>0</v>
      </c>
      <c r="V1419" s="1">
        <v>92.75</v>
      </c>
      <c r="W1419" s="1">
        <v>424.84</v>
      </c>
      <c r="X1419" s="1">
        <v>107.26</v>
      </c>
      <c r="Y1419" s="1">
        <v>29.41</v>
      </c>
      <c r="Z1419" s="1">
        <v>24.85</v>
      </c>
      <c r="AA1419" s="1">
        <v>1.85</v>
      </c>
      <c r="AB1419" s="1">
        <v>21.13</v>
      </c>
      <c r="AC1419" s="1">
        <v>46.41</v>
      </c>
      <c r="AD1419" s="1">
        <v>48.56</v>
      </c>
      <c r="AE1419" s="1">
        <v>423.97</v>
      </c>
      <c r="AF1419" s="1">
        <v>16.28</v>
      </c>
      <c r="AG1419" s="1">
        <v>10.44</v>
      </c>
      <c r="AH1419" s="1">
        <v>8.67</v>
      </c>
      <c r="AI1419" s="1">
        <v>66.08</v>
      </c>
      <c r="AJ1419" s="1">
        <v>283.62</v>
      </c>
      <c r="AK1419" s="1">
        <v>625.34</v>
      </c>
    </row>
    <row r="1420" spans="1:37" x14ac:dyDescent="0.45">
      <c r="A1420" s="2">
        <v>45842</v>
      </c>
      <c r="B1420" s="1">
        <v>9.56</v>
      </c>
      <c r="C1420" s="1">
        <v>213.55</v>
      </c>
      <c r="D1420" s="1">
        <v>28.66</v>
      </c>
      <c r="E1420" s="1">
        <v>102.52</v>
      </c>
      <c r="F1420" s="1">
        <v>53.93</v>
      </c>
      <c r="G1420" s="1">
        <v>81.38</v>
      </c>
      <c r="H1420" s="1">
        <v>69.37</v>
      </c>
      <c r="I1420" s="1">
        <v>9.6</v>
      </c>
      <c r="J1420" s="1">
        <v>125.22</v>
      </c>
      <c r="K1420" s="1">
        <v>59</v>
      </c>
      <c r="L1420" s="1">
        <v>35.94</v>
      </c>
      <c r="M1420" s="1">
        <v>6.21</v>
      </c>
      <c r="N1420" s="1">
        <v>56.93</v>
      </c>
      <c r="O1420" s="1">
        <v>18.7</v>
      </c>
      <c r="P1420" s="1">
        <v>300.13</v>
      </c>
      <c r="Q1420" s="1">
        <v>14.85</v>
      </c>
      <c r="R1420" s="1">
        <v>9.81</v>
      </c>
      <c r="S1420" s="1">
        <v>21.34</v>
      </c>
      <c r="T1420" s="1">
        <v>26</v>
      </c>
      <c r="U1420" s="1" t="s">
        <v>0</v>
      </c>
      <c r="V1420" s="1">
        <v>92.75</v>
      </c>
      <c r="W1420" s="1">
        <v>424.84</v>
      </c>
      <c r="X1420" s="1">
        <v>107.26</v>
      </c>
      <c r="Y1420" s="1">
        <v>29.41</v>
      </c>
      <c r="Z1420" s="1">
        <v>24.85</v>
      </c>
      <c r="AA1420" s="1">
        <v>1.85</v>
      </c>
      <c r="AB1420" s="1">
        <v>21.13</v>
      </c>
      <c r="AC1420" s="1">
        <v>46.41</v>
      </c>
      <c r="AD1420" s="1">
        <v>48.56</v>
      </c>
      <c r="AE1420" s="1">
        <v>423.97</v>
      </c>
      <c r="AF1420" s="1">
        <v>16.28</v>
      </c>
      <c r="AG1420" s="1">
        <v>10.44</v>
      </c>
      <c r="AH1420" s="1">
        <v>8.67</v>
      </c>
      <c r="AI1420" s="1">
        <v>66.08</v>
      </c>
      <c r="AJ1420" s="1">
        <v>283.62</v>
      </c>
      <c r="AK1420" s="1">
        <v>625.34</v>
      </c>
    </row>
    <row r="1421" spans="1:37" x14ac:dyDescent="0.45">
      <c r="A1421" s="2">
        <v>45843</v>
      </c>
      <c r="B1421" s="1">
        <v>9.56</v>
      </c>
      <c r="C1421" s="1">
        <v>213.55</v>
      </c>
      <c r="D1421" s="1">
        <v>28.66</v>
      </c>
      <c r="E1421" s="1">
        <v>102.52</v>
      </c>
      <c r="F1421" s="1">
        <v>53.93</v>
      </c>
      <c r="G1421" s="1">
        <v>81.38</v>
      </c>
      <c r="H1421" s="1">
        <v>69.37</v>
      </c>
      <c r="I1421" s="1">
        <v>9.6</v>
      </c>
      <c r="J1421" s="1">
        <v>125.22</v>
      </c>
      <c r="K1421" s="1">
        <v>59</v>
      </c>
      <c r="L1421" s="1">
        <v>35.94</v>
      </c>
      <c r="M1421" s="1">
        <v>6.21</v>
      </c>
      <c r="N1421" s="1">
        <v>56.93</v>
      </c>
      <c r="O1421" s="1">
        <v>18.7</v>
      </c>
      <c r="P1421" s="1">
        <v>300.13</v>
      </c>
      <c r="Q1421" s="1">
        <v>14.85</v>
      </c>
      <c r="R1421" s="1">
        <v>9.81</v>
      </c>
      <c r="S1421" s="1">
        <v>21.34</v>
      </c>
      <c r="T1421" s="1">
        <v>26</v>
      </c>
      <c r="U1421" s="1" t="s">
        <v>0</v>
      </c>
      <c r="V1421" s="1">
        <v>92.75</v>
      </c>
      <c r="W1421" s="1">
        <v>424.84</v>
      </c>
      <c r="X1421" s="1">
        <v>107.26</v>
      </c>
      <c r="Y1421" s="1">
        <v>29.41</v>
      </c>
      <c r="Z1421" s="1">
        <v>24.85</v>
      </c>
      <c r="AA1421" s="1">
        <v>1.85</v>
      </c>
      <c r="AB1421" s="1">
        <v>21.13</v>
      </c>
      <c r="AC1421" s="1">
        <v>46.41</v>
      </c>
      <c r="AD1421" s="1">
        <v>48.56</v>
      </c>
      <c r="AE1421" s="1">
        <v>423.97</v>
      </c>
      <c r="AF1421" s="1">
        <v>16.28</v>
      </c>
      <c r="AG1421" s="1">
        <v>10.44</v>
      </c>
      <c r="AH1421" s="1">
        <v>8.67</v>
      </c>
      <c r="AI1421" s="1">
        <v>66.08</v>
      </c>
      <c r="AJ1421" s="1">
        <v>283.62</v>
      </c>
      <c r="AK1421" s="1">
        <v>625.34</v>
      </c>
    </row>
    <row r="1422" spans="1:37" x14ac:dyDescent="0.45">
      <c r="A1422" s="2">
        <v>45844</v>
      </c>
      <c r="B1422" s="1">
        <v>9.56</v>
      </c>
      <c r="C1422" s="1">
        <v>213.55</v>
      </c>
      <c r="D1422" s="1">
        <v>28.66</v>
      </c>
      <c r="E1422" s="1">
        <v>102.52</v>
      </c>
      <c r="F1422" s="1">
        <v>53.93</v>
      </c>
      <c r="G1422" s="1">
        <v>81.38</v>
      </c>
      <c r="H1422" s="1">
        <v>69.37</v>
      </c>
      <c r="I1422" s="1">
        <v>9.6</v>
      </c>
      <c r="J1422" s="1">
        <v>125.22</v>
      </c>
      <c r="K1422" s="1">
        <v>59</v>
      </c>
      <c r="L1422" s="1">
        <v>35.94</v>
      </c>
      <c r="M1422" s="1">
        <v>6.21</v>
      </c>
      <c r="N1422" s="1">
        <v>56.93</v>
      </c>
      <c r="O1422" s="1">
        <v>18.7</v>
      </c>
      <c r="P1422" s="1">
        <v>300.13</v>
      </c>
      <c r="Q1422" s="1">
        <v>14.85</v>
      </c>
      <c r="R1422" s="1">
        <v>9.81</v>
      </c>
      <c r="S1422" s="1">
        <v>21.34</v>
      </c>
      <c r="T1422" s="1">
        <v>26</v>
      </c>
      <c r="U1422" s="1" t="s">
        <v>0</v>
      </c>
      <c r="V1422" s="1">
        <v>92.75</v>
      </c>
      <c r="W1422" s="1">
        <v>424.84</v>
      </c>
      <c r="X1422" s="1">
        <v>107.26</v>
      </c>
      <c r="Y1422" s="1">
        <v>29.41</v>
      </c>
      <c r="Z1422" s="1">
        <v>24.85</v>
      </c>
      <c r="AA1422" s="1">
        <v>1.85</v>
      </c>
      <c r="AB1422" s="1">
        <v>21.13</v>
      </c>
      <c r="AC1422" s="1">
        <v>46.41</v>
      </c>
      <c r="AD1422" s="1">
        <v>48.56</v>
      </c>
      <c r="AE1422" s="1">
        <v>423.97</v>
      </c>
      <c r="AF1422" s="1">
        <v>16.28</v>
      </c>
      <c r="AG1422" s="1">
        <v>10.44</v>
      </c>
      <c r="AH1422" s="1">
        <v>8.67</v>
      </c>
      <c r="AI1422" s="1">
        <v>66.08</v>
      </c>
      <c r="AJ1422" s="1">
        <v>283.62</v>
      </c>
      <c r="AK1422" s="1">
        <v>625.34</v>
      </c>
    </row>
    <row r="1423" spans="1:37" x14ac:dyDescent="0.45">
      <c r="A1423" s="2">
        <v>45845</v>
      </c>
      <c r="B1423" s="1">
        <v>9.66</v>
      </c>
      <c r="C1423" s="1">
        <v>209.95</v>
      </c>
      <c r="D1423" s="1">
        <v>26.44</v>
      </c>
      <c r="E1423" s="1">
        <v>101.47</v>
      </c>
      <c r="F1423" s="1">
        <v>53.4</v>
      </c>
      <c r="G1423" s="1">
        <v>80.13</v>
      </c>
      <c r="H1423" s="1">
        <v>68.930000000000007</v>
      </c>
      <c r="I1423" s="1">
        <v>9.32</v>
      </c>
      <c r="J1423" s="1">
        <v>124.77</v>
      </c>
      <c r="K1423" s="1">
        <v>59.32</v>
      </c>
      <c r="L1423" s="1">
        <v>35.1</v>
      </c>
      <c r="M1423" s="1">
        <v>6.16</v>
      </c>
      <c r="N1423" s="1">
        <v>56.13</v>
      </c>
      <c r="O1423" s="1">
        <v>18.48</v>
      </c>
      <c r="P1423" s="1">
        <v>299.26</v>
      </c>
      <c r="Q1423" s="1">
        <v>14.84</v>
      </c>
      <c r="R1423" s="1">
        <v>10.17</v>
      </c>
      <c r="S1423" s="1">
        <v>20.91</v>
      </c>
      <c r="T1423" s="1">
        <v>25.34</v>
      </c>
      <c r="U1423" s="1">
        <v>10.220000000000001</v>
      </c>
      <c r="V1423" s="1">
        <v>91.08</v>
      </c>
      <c r="W1423" s="1">
        <v>426.37</v>
      </c>
      <c r="X1423" s="1">
        <v>105.5</v>
      </c>
      <c r="Y1423" s="1">
        <v>29.89</v>
      </c>
      <c r="Z1423" s="1">
        <v>24.1</v>
      </c>
      <c r="AA1423" s="1">
        <v>1.75</v>
      </c>
      <c r="AB1423" s="1">
        <v>19.88</v>
      </c>
      <c r="AC1423" s="1">
        <v>45.22</v>
      </c>
      <c r="AD1423" s="1">
        <v>47.11</v>
      </c>
      <c r="AE1423" s="1">
        <v>417.9</v>
      </c>
      <c r="AF1423" s="1">
        <v>15.93</v>
      </c>
      <c r="AG1423" s="1">
        <v>10.23</v>
      </c>
      <c r="AH1423" s="1">
        <v>8.25</v>
      </c>
      <c r="AI1423" s="1">
        <v>65.215000000000003</v>
      </c>
      <c r="AJ1423" s="1">
        <v>279.76</v>
      </c>
      <c r="AK1423" s="1">
        <v>620.67999999999995</v>
      </c>
    </row>
    <row r="1424" spans="1:37" x14ac:dyDescent="0.45">
      <c r="A1424" s="2">
        <v>45846</v>
      </c>
      <c r="B1424" s="1">
        <v>9.34</v>
      </c>
      <c r="C1424" s="1">
        <v>210.01</v>
      </c>
      <c r="D1424" s="1">
        <v>26.88</v>
      </c>
      <c r="E1424" s="1">
        <v>103.39</v>
      </c>
      <c r="F1424" s="1">
        <v>52.58</v>
      </c>
      <c r="G1424" s="1">
        <v>78.66</v>
      </c>
      <c r="H1424" s="1">
        <v>68.59</v>
      </c>
      <c r="I1424" s="1">
        <v>9.58</v>
      </c>
      <c r="J1424" s="1">
        <v>124.39</v>
      </c>
      <c r="K1424" s="1">
        <v>59.41</v>
      </c>
      <c r="L1424" s="1">
        <v>35.33</v>
      </c>
      <c r="M1424" s="1">
        <v>6.41</v>
      </c>
      <c r="N1424" s="1">
        <v>57.08</v>
      </c>
      <c r="O1424" s="1">
        <v>18.350000000000001</v>
      </c>
      <c r="P1424" s="1">
        <v>302.41000000000003</v>
      </c>
      <c r="Q1424" s="1">
        <v>14.44</v>
      </c>
      <c r="R1424" s="1">
        <v>9.19</v>
      </c>
      <c r="S1424" s="1">
        <v>20.82</v>
      </c>
      <c r="T1424" s="1">
        <v>25.8</v>
      </c>
      <c r="U1424" s="1">
        <v>10.16</v>
      </c>
      <c r="V1424" s="1">
        <v>91.31</v>
      </c>
      <c r="W1424" s="1">
        <v>417.36</v>
      </c>
      <c r="X1424" s="1">
        <v>106.66</v>
      </c>
      <c r="Y1424" s="1">
        <v>30.24</v>
      </c>
      <c r="Z1424" s="1">
        <v>23.94</v>
      </c>
      <c r="AA1424" s="1">
        <v>1.79</v>
      </c>
      <c r="AB1424" s="1">
        <v>19.350000000000001</v>
      </c>
      <c r="AC1424" s="1">
        <v>46.17</v>
      </c>
      <c r="AD1424" s="1">
        <v>49.11</v>
      </c>
      <c r="AE1424" s="1">
        <v>405.83</v>
      </c>
      <c r="AF1424" s="1">
        <v>15.92</v>
      </c>
      <c r="AG1424" s="1">
        <v>10.29</v>
      </c>
      <c r="AH1424" s="1">
        <v>7.81</v>
      </c>
      <c r="AI1424" s="1">
        <v>64.02</v>
      </c>
      <c r="AJ1424" s="1">
        <v>283.48</v>
      </c>
      <c r="AK1424" s="1">
        <v>620.34</v>
      </c>
    </row>
    <row r="1425" spans="1:37" x14ac:dyDescent="0.45">
      <c r="A1425" s="2">
        <v>45847</v>
      </c>
      <c r="B1425" s="1">
        <v>9.44</v>
      </c>
      <c r="C1425" s="1">
        <v>211.14</v>
      </c>
      <c r="D1425" s="1">
        <v>27.92</v>
      </c>
      <c r="E1425" s="1">
        <v>106.28</v>
      </c>
      <c r="F1425" s="1">
        <v>51.96</v>
      </c>
      <c r="G1425" s="1">
        <v>79.33</v>
      </c>
      <c r="H1425" s="1">
        <v>69.27</v>
      </c>
      <c r="I1425" s="1">
        <v>9.76</v>
      </c>
      <c r="J1425" s="1">
        <v>126.63</v>
      </c>
      <c r="K1425" s="1">
        <v>59.49</v>
      </c>
      <c r="L1425" s="1">
        <v>35.299999999999997</v>
      </c>
      <c r="M1425" s="1">
        <v>6.4</v>
      </c>
      <c r="N1425" s="1">
        <v>58.21</v>
      </c>
      <c r="O1425" s="1">
        <v>18.13</v>
      </c>
      <c r="P1425" s="1">
        <v>302.27999999999997</v>
      </c>
      <c r="Q1425" s="1">
        <v>14.47</v>
      </c>
      <c r="R1425" s="1">
        <v>9.4550000000000001</v>
      </c>
      <c r="S1425" s="1">
        <v>20.8</v>
      </c>
      <c r="T1425" s="1">
        <v>25.62</v>
      </c>
      <c r="U1425" s="1">
        <v>10.17</v>
      </c>
      <c r="V1425" s="1">
        <v>90.44</v>
      </c>
      <c r="W1425" s="1">
        <v>417.88</v>
      </c>
      <c r="X1425" s="1">
        <v>106.67</v>
      </c>
      <c r="Y1425" s="1">
        <v>29.98</v>
      </c>
      <c r="Z1425" s="1">
        <v>23.82</v>
      </c>
      <c r="AA1425" s="1">
        <v>1.84</v>
      </c>
      <c r="AB1425" s="1">
        <v>19.14</v>
      </c>
      <c r="AC1425" s="1">
        <v>46.2</v>
      </c>
      <c r="AD1425" s="1">
        <v>50.02</v>
      </c>
      <c r="AE1425" s="1">
        <v>403.01</v>
      </c>
      <c r="AF1425" s="1">
        <v>15.45</v>
      </c>
      <c r="AG1425" s="1">
        <v>10.35</v>
      </c>
      <c r="AH1425" s="1">
        <v>7.93</v>
      </c>
      <c r="AI1425" s="1">
        <v>64.64</v>
      </c>
      <c r="AJ1425" s="1">
        <v>285.42</v>
      </c>
      <c r="AK1425" s="1">
        <v>624.05999999999995</v>
      </c>
    </row>
    <row r="1426" spans="1:37" x14ac:dyDescent="0.45">
      <c r="A1426" s="2">
        <v>45848</v>
      </c>
      <c r="B1426" s="1">
        <v>9.41</v>
      </c>
      <c r="C1426" s="1">
        <v>212.41</v>
      </c>
      <c r="D1426" s="1">
        <v>28.25</v>
      </c>
      <c r="E1426" s="1">
        <v>106.29</v>
      </c>
      <c r="F1426" s="1">
        <v>51.05</v>
      </c>
      <c r="G1426" s="1">
        <v>78.45</v>
      </c>
      <c r="H1426" s="1">
        <v>68.760000000000005</v>
      </c>
      <c r="I1426" s="1">
        <v>9.7200000000000006</v>
      </c>
      <c r="J1426" s="1">
        <v>127.91</v>
      </c>
      <c r="K1426" s="1">
        <v>60.21</v>
      </c>
      <c r="L1426" s="1">
        <v>35.01</v>
      </c>
      <c r="M1426" s="1">
        <v>6.49</v>
      </c>
      <c r="N1426" s="1">
        <v>57.56</v>
      </c>
      <c r="O1426" s="1">
        <v>17.68</v>
      </c>
      <c r="P1426" s="1">
        <v>299.89</v>
      </c>
      <c r="Q1426" s="1">
        <v>14.56</v>
      </c>
      <c r="R1426" s="1">
        <v>9.3000000000000007</v>
      </c>
      <c r="S1426" s="1">
        <v>21.29</v>
      </c>
      <c r="T1426" s="1">
        <v>25.73</v>
      </c>
      <c r="U1426" s="1">
        <v>10.15</v>
      </c>
      <c r="V1426" s="1">
        <v>92.62</v>
      </c>
      <c r="W1426" s="1">
        <v>417.72</v>
      </c>
      <c r="X1426" s="1">
        <v>106.42</v>
      </c>
      <c r="Y1426" s="1">
        <v>29.38</v>
      </c>
      <c r="Z1426" s="1">
        <v>22.51</v>
      </c>
      <c r="AA1426" s="1">
        <v>2.0099999999999998</v>
      </c>
      <c r="AB1426" s="1">
        <v>19.18</v>
      </c>
      <c r="AC1426" s="1">
        <v>46.95</v>
      </c>
      <c r="AD1426" s="1">
        <v>50.36</v>
      </c>
      <c r="AE1426" s="1">
        <v>399.62</v>
      </c>
      <c r="AF1426" s="1">
        <v>15.4</v>
      </c>
      <c r="AG1426" s="1">
        <v>10.39</v>
      </c>
      <c r="AH1426" s="1">
        <v>7.86</v>
      </c>
      <c r="AI1426" s="1">
        <v>65.06</v>
      </c>
      <c r="AJ1426" s="1">
        <v>287.52</v>
      </c>
      <c r="AK1426" s="1">
        <v>625.82000000000005</v>
      </c>
    </row>
    <row r="1427" spans="1:37" x14ac:dyDescent="0.45">
      <c r="A1427" s="2">
        <v>45849</v>
      </c>
      <c r="B1427" s="1">
        <v>9.1999999999999993</v>
      </c>
      <c r="C1427" s="1">
        <v>211.16</v>
      </c>
      <c r="D1427" s="1">
        <v>28.4</v>
      </c>
      <c r="E1427" s="1">
        <v>108.57</v>
      </c>
      <c r="F1427" s="1">
        <v>50.49</v>
      </c>
      <c r="G1427" s="1">
        <v>77.75</v>
      </c>
      <c r="H1427" s="1">
        <v>67.95</v>
      </c>
      <c r="I1427" s="1">
        <v>9.5500000000000007</v>
      </c>
      <c r="J1427" s="1">
        <v>126.83</v>
      </c>
      <c r="K1427" s="1">
        <v>59.89</v>
      </c>
      <c r="L1427" s="1">
        <v>33.71</v>
      </c>
      <c r="M1427" s="1">
        <v>6.69</v>
      </c>
      <c r="N1427" s="1">
        <v>56.36</v>
      </c>
      <c r="O1427" s="1">
        <v>17.29</v>
      </c>
      <c r="P1427" s="1">
        <v>291.89</v>
      </c>
      <c r="Q1427" s="1">
        <v>14.21</v>
      </c>
      <c r="R1427" s="1">
        <v>9.16</v>
      </c>
      <c r="S1427" s="1">
        <v>20.72</v>
      </c>
      <c r="T1427" s="1">
        <v>25.42</v>
      </c>
      <c r="U1427" s="1">
        <v>10.15</v>
      </c>
      <c r="V1427" s="1">
        <v>92.99</v>
      </c>
      <c r="W1427" s="1">
        <v>416.03</v>
      </c>
      <c r="X1427" s="1">
        <v>105.27</v>
      </c>
      <c r="Y1427" s="1">
        <v>29.14</v>
      </c>
      <c r="Z1427" s="1">
        <v>22.18</v>
      </c>
      <c r="AA1427" s="1">
        <v>2.12</v>
      </c>
      <c r="AB1427" s="1">
        <v>17.43</v>
      </c>
      <c r="AC1427" s="1">
        <v>46.09</v>
      </c>
      <c r="AD1427" s="1">
        <v>49.24</v>
      </c>
      <c r="AE1427" s="1">
        <v>404.89</v>
      </c>
      <c r="AF1427" s="1">
        <v>15.02</v>
      </c>
      <c r="AG1427" s="1">
        <v>10.27</v>
      </c>
      <c r="AH1427" s="1">
        <v>7.53</v>
      </c>
      <c r="AI1427" s="1">
        <v>66.14</v>
      </c>
      <c r="AJ1427" s="1">
        <v>287.49</v>
      </c>
      <c r="AK1427" s="1">
        <v>623.62</v>
      </c>
    </row>
    <row r="1428" spans="1:37" x14ac:dyDescent="0.45">
      <c r="A1428" s="2">
        <v>45850</v>
      </c>
      <c r="B1428" s="1">
        <v>9.1999999999999993</v>
      </c>
      <c r="C1428" s="1">
        <v>211.16</v>
      </c>
      <c r="D1428" s="1">
        <v>28.4</v>
      </c>
      <c r="E1428" s="1">
        <v>108.57</v>
      </c>
      <c r="F1428" s="1">
        <v>50.49</v>
      </c>
      <c r="G1428" s="1">
        <v>77.75</v>
      </c>
      <c r="H1428" s="1">
        <v>67.95</v>
      </c>
      <c r="I1428" s="1">
        <v>9.5500000000000007</v>
      </c>
      <c r="J1428" s="1">
        <v>126.83</v>
      </c>
      <c r="K1428" s="1">
        <v>59.89</v>
      </c>
      <c r="L1428" s="1">
        <v>33.71</v>
      </c>
      <c r="M1428" s="1">
        <v>6.69</v>
      </c>
      <c r="N1428" s="1">
        <v>56.36</v>
      </c>
      <c r="O1428" s="1">
        <v>17.29</v>
      </c>
      <c r="P1428" s="1">
        <v>291.89</v>
      </c>
      <c r="Q1428" s="1">
        <v>14.21</v>
      </c>
      <c r="R1428" s="1">
        <v>9.16</v>
      </c>
      <c r="S1428" s="1">
        <v>20.72</v>
      </c>
      <c r="T1428" s="1">
        <v>25.42</v>
      </c>
      <c r="U1428" s="1">
        <v>10.15</v>
      </c>
      <c r="V1428" s="1">
        <v>92.99</v>
      </c>
      <c r="W1428" s="1">
        <v>416.03</v>
      </c>
      <c r="X1428" s="1">
        <v>105.27</v>
      </c>
      <c r="Y1428" s="1">
        <v>29.14</v>
      </c>
      <c r="Z1428" s="1">
        <v>22.18</v>
      </c>
      <c r="AA1428" s="1">
        <v>2.12</v>
      </c>
      <c r="AB1428" s="1">
        <v>17.43</v>
      </c>
      <c r="AC1428" s="1">
        <v>46.09</v>
      </c>
      <c r="AD1428" s="1">
        <v>49.24</v>
      </c>
      <c r="AE1428" s="1">
        <v>404.89</v>
      </c>
      <c r="AF1428" s="1">
        <v>15.02</v>
      </c>
      <c r="AG1428" s="1">
        <v>10.27</v>
      </c>
      <c r="AH1428" s="1">
        <v>7.53</v>
      </c>
      <c r="AI1428" s="1">
        <v>66.14</v>
      </c>
      <c r="AJ1428" s="1">
        <v>287.49</v>
      </c>
      <c r="AK1428" s="1">
        <v>623.62</v>
      </c>
    </row>
    <row r="1429" spans="1:37" x14ac:dyDescent="0.45">
      <c r="A1429" s="2">
        <v>45851</v>
      </c>
      <c r="B1429" s="1">
        <v>9.1999999999999993</v>
      </c>
      <c r="C1429" s="1">
        <v>211.16</v>
      </c>
      <c r="D1429" s="1">
        <v>28.4</v>
      </c>
      <c r="E1429" s="1">
        <v>108.57</v>
      </c>
      <c r="F1429" s="1">
        <v>50.49</v>
      </c>
      <c r="G1429" s="1">
        <v>77.75</v>
      </c>
      <c r="H1429" s="1">
        <v>67.95</v>
      </c>
      <c r="I1429" s="1">
        <v>9.5500000000000007</v>
      </c>
      <c r="J1429" s="1">
        <v>126.83</v>
      </c>
      <c r="K1429" s="1">
        <v>59.89</v>
      </c>
      <c r="L1429" s="1">
        <v>33.71</v>
      </c>
      <c r="M1429" s="1">
        <v>6.69</v>
      </c>
      <c r="N1429" s="1">
        <v>56.36</v>
      </c>
      <c r="O1429" s="1">
        <v>17.29</v>
      </c>
      <c r="P1429" s="1">
        <v>291.89</v>
      </c>
      <c r="Q1429" s="1">
        <v>14.21</v>
      </c>
      <c r="R1429" s="1">
        <v>9.16</v>
      </c>
      <c r="S1429" s="1">
        <v>20.72</v>
      </c>
      <c r="T1429" s="1">
        <v>25.42</v>
      </c>
      <c r="U1429" s="1">
        <v>10.15</v>
      </c>
      <c r="V1429" s="1">
        <v>92.99</v>
      </c>
      <c r="W1429" s="1">
        <v>416.03</v>
      </c>
      <c r="X1429" s="1">
        <v>105.27</v>
      </c>
      <c r="Y1429" s="1">
        <v>29.14</v>
      </c>
      <c r="Z1429" s="1">
        <v>22.18</v>
      </c>
      <c r="AA1429" s="1">
        <v>2.12</v>
      </c>
      <c r="AB1429" s="1">
        <v>17.43</v>
      </c>
      <c r="AC1429" s="1">
        <v>46.09</v>
      </c>
      <c r="AD1429" s="1">
        <v>49.24</v>
      </c>
      <c r="AE1429" s="1">
        <v>404.89</v>
      </c>
      <c r="AF1429" s="1">
        <v>15.02</v>
      </c>
      <c r="AG1429" s="1">
        <v>10.27</v>
      </c>
      <c r="AH1429" s="1">
        <v>7.53</v>
      </c>
      <c r="AI1429" s="1">
        <v>66.14</v>
      </c>
      <c r="AJ1429" s="1">
        <v>287.49</v>
      </c>
      <c r="AK1429" s="1">
        <v>623.62</v>
      </c>
    </row>
    <row r="1430" spans="1:37" x14ac:dyDescent="0.45">
      <c r="A1430" s="2">
        <v>45852</v>
      </c>
      <c r="B1430" s="1">
        <v>9.14</v>
      </c>
      <c r="C1430" s="1">
        <v>208.62</v>
      </c>
      <c r="D1430" s="1">
        <v>29.495000000000001</v>
      </c>
      <c r="E1430" s="1">
        <v>108.37</v>
      </c>
      <c r="F1430" s="1">
        <v>50.59</v>
      </c>
      <c r="G1430" s="1">
        <v>81.42</v>
      </c>
      <c r="H1430" s="1">
        <v>67.819999999999993</v>
      </c>
      <c r="I1430" s="1">
        <v>9.6300000000000008</v>
      </c>
      <c r="J1430" s="1">
        <v>125.67</v>
      </c>
      <c r="K1430" s="1">
        <v>59.91</v>
      </c>
      <c r="L1430" s="1">
        <v>32.65</v>
      </c>
      <c r="M1430" s="1">
        <v>7.46</v>
      </c>
      <c r="N1430" s="1">
        <v>54.47</v>
      </c>
      <c r="O1430" s="1">
        <v>17.07</v>
      </c>
      <c r="P1430" s="1">
        <v>294.14999999999998</v>
      </c>
      <c r="Q1430" s="1">
        <v>14.35</v>
      </c>
      <c r="R1430" s="1">
        <v>9.24</v>
      </c>
      <c r="S1430" s="1">
        <v>20.67</v>
      </c>
      <c r="T1430" s="1">
        <v>24.83</v>
      </c>
      <c r="U1430" s="1">
        <v>10.11</v>
      </c>
      <c r="V1430" s="1">
        <v>92.24</v>
      </c>
      <c r="W1430" s="1">
        <v>413.62</v>
      </c>
      <c r="X1430" s="1">
        <v>104.67</v>
      </c>
      <c r="Y1430" s="1">
        <v>30</v>
      </c>
      <c r="Z1430" s="1">
        <v>22.16</v>
      </c>
      <c r="AA1430" s="1">
        <v>2.31</v>
      </c>
      <c r="AB1430" s="1">
        <v>18.940000000000001</v>
      </c>
      <c r="AC1430" s="1">
        <v>42.48</v>
      </c>
      <c r="AD1430" s="1">
        <v>49.73</v>
      </c>
      <c r="AE1430" s="1">
        <v>412.47</v>
      </c>
      <c r="AF1430" s="1">
        <v>14.91</v>
      </c>
      <c r="AG1430" s="1">
        <v>10.220000000000001</v>
      </c>
      <c r="AH1430" s="1">
        <v>7.78</v>
      </c>
      <c r="AI1430" s="1">
        <v>66.930000000000007</v>
      </c>
      <c r="AJ1430" s="1">
        <v>285.32</v>
      </c>
      <c r="AK1430" s="1">
        <v>624.80999999999995</v>
      </c>
    </row>
    <row r="1431" spans="1:37" x14ac:dyDescent="0.45">
      <c r="A1431" s="2">
        <v>45853</v>
      </c>
      <c r="B1431" s="1">
        <v>8.85</v>
      </c>
      <c r="C1431" s="1">
        <v>209.11</v>
      </c>
      <c r="D1431" s="1">
        <v>29.24</v>
      </c>
      <c r="E1431" s="1">
        <v>107.37</v>
      </c>
      <c r="F1431" s="1">
        <v>50.08</v>
      </c>
      <c r="G1431" s="1">
        <v>82.61</v>
      </c>
      <c r="H1431" s="1">
        <v>67.180000000000007</v>
      </c>
      <c r="I1431" s="1">
        <v>9.4499999999999993</v>
      </c>
      <c r="J1431" s="1">
        <v>125.69</v>
      </c>
      <c r="K1431" s="1">
        <v>58.29</v>
      </c>
      <c r="L1431" s="1">
        <v>32.86</v>
      </c>
      <c r="M1431" s="1">
        <v>6.61</v>
      </c>
      <c r="N1431" s="1">
        <v>54.52</v>
      </c>
      <c r="O1431" s="1">
        <v>16.78</v>
      </c>
      <c r="P1431" s="1">
        <v>290.76</v>
      </c>
      <c r="Q1431" s="1">
        <v>14.28</v>
      </c>
      <c r="R1431" s="1">
        <v>9.01</v>
      </c>
      <c r="S1431" s="1">
        <v>20.28</v>
      </c>
      <c r="T1431" s="1">
        <v>24.52</v>
      </c>
      <c r="U1431" s="1">
        <v>10.1</v>
      </c>
      <c r="V1431" s="1">
        <v>98.14</v>
      </c>
      <c r="W1431" s="1">
        <v>408.73</v>
      </c>
      <c r="X1431" s="1">
        <v>103.47</v>
      </c>
      <c r="Y1431" s="1">
        <v>29.375</v>
      </c>
      <c r="Z1431" s="1">
        <v>22</v>
      </c>
      <c r="AA1431" s="1">
        <v>2.29</v>
      </c>
      <c r="AB1431" s="1">
        <v>17.670000000000002</v>
      </c>
      <c r="AC1431" s="1">
        <v>42.72</v>
      </c>
      <c r="AD1431" s="1">
        <v>53.17</v>
      </c>
      <c r="AE1431" s="1">
        <v>410.6</v>
      </c>
      <c r="AF1431" s="1">
        <v>15.08</v>
      </c>
      <c r="AG1431" s="1">
        <v>10.07</v>
      </c>
      <c r="AH1431" s="1">
        <v>7.29</v>
      </c>
      <c r="AI1431" s="1">
        <v>67.53</v>
      </c>
      <c r="AJ1431" s="1">
        <v>290.8</v>
      </c>
      <c r="AK1431" s="1">
        <v>622.14</v>
      </c>
    </row>
    <row r="1432" spans="1:37" x14ac:dyDescent="0.45">
      <c r="A1432" s="2">
        <v>45854</v>
      </c>
      <c r="B1432" s="1">
        <v>9.66</v>
      </c>
      <c r="C1432" s="1">
        <v>210.16</v>
      </c>
      <c r="D1432" s="1">
        <v>28.984999999999999</v>
      </c>
      <c r="E1432" s="1">
        <v>108.3</v>
      </c>
      <c r="F1432" s="1">
        <v>51.34</v>
      </c>
      <c r="G1432" s="1">
        <v>84.12</v>
      </c>
      <c r="H1432" s="1">
        <v>67.37</v>
      </c>
      <c r="I1432" s="1">
        <v>9.4600000000000009</v>
      </c>
      <c r="J1432" s="1">
        <v>123.57</v>
      </c>
      <c r="K1432" s="1">
        <v>58.74</v>
      </c>
      <c r="L1432" s="1">
        <v>33.14</v>
      </c>
      <c r="M1432" s="1">
        <v>6.69</v>
      </c>
      <c r="N1432" s="1">
        <v>54.84</v>
      </c>
      <c r="O1432" s="1">
        <v>17.05</v>
      </c>
      <c r="P1432" s="1">
        <v>293.12</v>
      </c>
      <c r="Q1432" s="1">
        <v>14.59</v>
      </c>
      <c r="R1432" s="1">
        <v>9.1199999999999992</v>
      </c>
      <c r="S1432" s="1">
        <v>20.350000000000001</v>
      </c>
      <c r="T1432" s="1">
        <v>24.56</v>
      </c>
      <c r="U1432" s="1">
        <v>10.119999999999999</v>
      </c>
      <c r="V1432" s="1">
        <v>99.63</v>
      </c>
      <c r="W1432" s="1">
        <v>416.29</v>
      </c>
      <c r="X1432" s="1">
        <v>104.16</v>
      </c>
      <c r="Y1432" s="1">
        <v>29.01</v>
      </c>
      <c r="Z1432" s="1">
        <v>22.53</v>
      </c>
      <c r="AA1432" s="1">
        <v>2.4</v>
      </c>
      <c r="AB1432" s="1">
        <v>18.399999999999999</v>
      </c>
      <c r="AC1432" s="1">
        <v>41.36</v>
      </c>
      <c r="AD1432" s="1">
        <v>53.22</v>
      </c>
      <c r="AE1432" s="1">
        <v>421.97</v>
      </c>
      <c r="AF1432" s="1">
        <v>15.35</v>
      </c>
      <c r="AG1432" s="1">
        <v>10.11</v>
      </c>
      <c r="AH1432" s="1">
        <v>7.51</v>
      </c>
      <c r="AI1432" s="1">
        <v>66.53</v>
      </c>
      <c r="AJ1432" s="1">
        <v>289.27999999999997</v>
      </c>
      <c r="AK1432" s="1">
        <v>624.22</v>
      </c>
    </row>
    <row r="1433" spans="1:37" x14ac:dyDescent="0.45">
      <c r="A1433" s="2">
        <v>45855</v>
      </c>
      <c r="B1433" s="1">
        <v>9.56</v>
      </c>
      <c r="C1433" s="1">
        <v>210.02</v>
      </c>
      <c r="D1433" s="1">
        <v>29.42</v>
      </c>
      <c r="E1433" s="1">
        <v>111.98</v>
      </c>
      <c r="F1433" s="1">
        <v>52.96</v>
      </c>
      <c r="G1433" s="1">
        <v>84.81</v>
      </c>
      <c r="H1433" s="1">
        <v>68.3</v>
      </c>
      <c r="I1433" s="1">
        <v>9.4700000000000006</v>
      </c>
      <c r="J1433" s="1">
        <v>123.88</v>
      </c>
      <c r="K1433" s="1">
        <v>58.62</v>
      </c>
      <c r="L1433" s="1">
        <v>33.58</v>
      </c>
      <c r="M1433" s="1">
        <v>6.85</v>
      </c>
      <c r="N1433" s="1">
        <v>57.25</v>
      </c>
      <c r="O1433" s="1">
        <v>17.48</v>
      </c>
      <c r="P1433" s="1">
        <v>300.33999999999997</v>
      </c>
      <c r="Q1433" s="1">
        <v>14.98</v>
      </c>
      <c r="R1433" s="1">
        <v>9.34</v>
      </c>
      <c r="S1433" s="1">
        <v>20.83</v>
      </c>
      <c r="T1433" s="1">
        <v>24.75</v>
      </c>
      <c r="U1433" s="1">
        <v>10.135</v>
      </c>
      <c r="V1433" s="1">
        <v>102.64</v>
      </c>
      <c r="W1433" s="1">
        <v>421.04</v>
      </c>
      <c r="X1433" s="1">
        <v>107.25</v>
      </c>
      <c r="Y1433" s="1">
        <v>28.7</v>
      </c>
      <c r="Z1433" s="1">
        <v>22.9</v>
      </c>
      <c r="AA1433" s="1">
        <v>2.4</v>
      </c>
      <c r="AB1433" s="1">
        <v>19.77</v>
      </c>
      <c r="AC1433" s="1">
        <v>41.52</v>
      </c>
      <c r="AD1433" s="1">
        <v>52.75</v>
      </c>
      <c r="AE1433" s="1">
        <v>446.93</v>
      </c>
      <c r="AF1433" s="1">
        <v>15.72</v>
      </c>
      <c r="AG1433" s="1">
        <v>10.28</v>
      </c>
      <c r="AH1433" s="1">
        <v>7.72</v>
      </c>
      <c r="AI1433" s="1">
        <v>67.02</v>
      </c>
      <c r="AJ1433" s="1">
        <v>291.70999999999998</v>
      </c>
      <c r="AK1433" s="1">
        <v>628.04</v>
      </c>
    </row>
    <row r="1434" spans="1:37" x14ac:dyDescent="0.45">
      <c r="A1434" s="2">
        <v>45856</v>
      </c>
      <c r="B1434" s="1">
        <v>9.41</v>
      </c>
      <c r="C1434" s="1">
        <v>211.18</v>
      </c>
      <c r="D1434" s="1">
        <v>28.63</v>
      </c>
      <c r="E1434" s="1">
        <v>111.78</v>
      </c>
      <c r="F1434" s="1">
        <v>53.67</v>
      </c>
      <c r="G1434" s="1">
        <v>84.98</v>
      </c>
      <c r="H1434" s="1">
        <v>68.05</v>
      </c>
      <c r="I1434" s="1">
        <v>9.2799999999999994</v>
      </c>
      <c r="J1434" s="1">
        <v>131.24</v>
      </c>
      <c r="K1434" s="1">
        <v>59</v>
      </c>
      <c r="L1434" s="1">
        <v>33.090000000000003</v>
      </c>
      <c r="M1434" s="1">
        <v>6.86</v>
      </c>
      <c r="N1434" s="1">
        <v>58.12</v>
      </c>
      <c r="O1434" s="1">
        <v>17.52</v>
      </c>
      <c r="P1434" s="1">
        <v>302.17</v>
      </c>
      <c r="Q1434" s="1">
        <v>14.95</v>
      </c>
      <c r="R1434" s="1">
        <v>9.25</v>
      </c>
      <c r="S1434" s="1">
        <v>21.11</v>
      </c>
      <c r="T1434" s="1">
        <v>25.06</v>
      </c>
      <c r="U1434" s="1">
        <v>10.119999999999999</v>
      </c>
      <c r="V1434" s="1">
        <v>102.22</v>
      </c>
      <c r="W1434" s="1">
        <v>420.46</v>
      </c>
      <c r="X1434" s="1">
        <v>108.37</v>
      </c>
      <c r="Y1434" s="1">
        <v>27.79</v>
      </c>
      <c r="Z1434" s="1">
        <v>23.04</v>
      </c>
      <c r="AA1434" s="1">
        <v>2.23</v>
      </c>
      <c r="AB1434" s="1">
        <v>19.510000000000002</v>
      </c>
      <c r="AC1434" s="1">
        <v>42.19</v>
      </c>
      <c r="AD1434" s="1">
        <v>51.77</v>
      </c>
      <c r="AE1434" s="1">
        <v>460.4</v>
      </c>
      <c r="AF1434" s="1">
        <v>15.72</v>
      </c>
      <c r="AG1434" s="1">
        <v>10.199999999999999</v>
      </c>
      <c r="AH1434" s="1">
        <v>7.85</v>
      </c>
      <c r="AI1434" s="1">
        <v>68</v>
      </c>
      <c r="AJ1434" s="1">
        <v>290.31</v>
      </c>
      <c r="AK1434" s="1">
        <v>627.58000000000004</v>
      </c>
    </row>
    <row r="1435" spans="1:37" x14ac:dyDescent="0.45">
      <c r="A1435" s="2">
        <v>45857</v>
      </c>
      <c r="B1435" s="1">
        <v>9.41</v>
      </c>
      <c r="C1435" s="1">
        <v>211.18</v>
      </c>
      <c r="D1435" s="1">
        <v>28.63</v>
      </c>
      <c r="E1435" s="1">
        <v>111.78</v>
      </c>
      <c r="F1435" s="1">
        <v>53.67</v>
      </c>
      <c r="G1435" s="1">
        <v>84.98</v>
      </c>
      <c r="H1435" s="1">
        <v>68.05</v>
      </c>
      <c r="I1435" s="1">
        <v>9.2799999999999994</v>
      </c>
      <c r="J1435" s="1">
        <v>131.24</v>
      </c>
      <c r="K1435" s="1">
        <v>59</v>
      </c>
      <c r="L1435" s="1">
        <v>33.090000000000003</v>
      </c>
      <c r="M1435" s="1">
        <v>6.86</v>
      </c>
      <c r="N1435" s="1">
        <v>58.12</v>
      </c>
      <c r="O1435" s="1">
        <v>17.52</v>
      </c>
      <c r="P1435" s="1">
        <v>302.17</v>
      </c>
      <c r="Q1435" s="1">
        <v>14.95</v>
      </c>
      <c r="R1435" s="1">
        <v>9.25</v>
      </c>
      <c r="S1435" s="1">
        <v>21.11</v>
      </c>
      <c r="T1435" s="1">
        <v>25.06</v>
      </c>
      <c r="U1435" s="1">
        <v>10.119999999999999</v>
      </c>
      <c r="V1435" s="1">
        <v>102.22</v>
      </c>
      <c r="W1435" s="1">
        <v>420.46</v>
      </c>
      <c r="X1435" s="1">
        <v>108.37</v>
      </c>
      <c r="Y1435" s="1">
        <v>27.79</v>
      </c>
      <c r="Z1435" s="1">
        <v>23.04</v>
      </c>
      <c r="AA1435" s="1">
        <v>2.23</v>
      </c>
      <c r="AB1435" s="1">
        <v>19.510000000000002</v>
      </c>
      <c r="AC1435" s="1">
        <v>42.19</v>
      </c>
      <c r="AD1435" s="1">
        <v>51.77</v>
      </c>
      <c r="AE1435" s="1">
        <v>460.4</v>
      </c>
      <c r="AF1435" s="1">
        <v>15.72</v>
      </c>
      <c r="AG1435" s="1">
        <v>10.199999999999999</v>
      </c>
      <c r="AH1435" s="1">
        <v>7.85</v>
      </c>
      <c r="AI1435" s="1">
        <v>68</v>
      </c>
      <c r="AJ1435" s="1">
        <v>290.31</v>
      </c>
      <c r="AK1435" s="1">
        <v>627.58000000000004</v>
      </c>
    </row>
    <row r="1436" spans="1:37" x14ac:dyDescent="0.45">
      <c r="A1436" s="2">
        <v>45858</v>
      </c>
      <c r="B1436" s="1">
        <v>9.41</v>
      </c>
      <c r="C1436" s="1">
        <v>211.18</v>
      </c>
      <c r="D1436" s="1">
        <v>28.63</v>
      </c>
      <c r="E1436" s="1">
        <v>111.78</v>
      </c>
      <c r="F1436" s="1">
        <v>53.67</v>
      </c>
      <c r="G1436" s="1">
        <v>84.98</v>
      </c>
      <c r="H1436" s="1">
        <v>68.05</v>
      </c>
      <c r="I1436" s="1">
        <v>9.2799999999999994</v>
      </c>
      <c r="J1436" s="1">
        <v>131.24</v>
      </c>
      <c r="K1436" s="1">
        <v>59</v>
      </c>
      <c r="L1436" s="1">
        <v>33.090000000000003</v>
      </c>
      <c r="M1436" s="1">
        <v>6.86</v>
      </c>
      <c r="N1436" s="1">
        <v>58.12</v>
      </c>
      <c r="O1436" s="1">
        <v>17.52</v>
      </c>
      <c r="P1436" s="1">
        <v>302.17</v>
      </c>
      <c r="Q1436" s="1">
        <v>14.95</v>
      </c>
      <c r="R1436" s="1">
        <v>9.25</v>
      </c>
      <c r="S1436" s="1">
        <v>21.11</v>
      </c>
      <c r="T1436" s="1">
        <v>25.06</v>
      </c>
      <c r="U1436" s="1">
        <v>10.119999999999999</v>
      </c>
      <c r="V1436" s="1">
        <v>102.22</v>
      </c>
      <c r="W1436" s="1">
        <v>420.46</v>
      </c>
      <c r="X1436" s="1">
        <v>108.37</v>
      </c>
      <c r="Y1436" s="1">
        <v>27.79</v>
      </c>
      <c r="Z1436" s="1">
        <v>23.04</v>
      </c>
      <c r="AA1436" s="1">
        <v>2.23</v>
      </c>
      <c r="AB1436" s="1">
        <v>19.510000000000002</v>
      </c>
      <c r="AC1436" s="1">
        <v>42.19</v>
      </c>
      <c r="AD1436" s="1">
        <v>51.77</v>
      </c>
      <c r="AE1436" s="1">
        <v>460.4</v>
      </c>
      <c r="AF1436" s="1">
        <v>15.72</v>
      </c>
      <c r="AG1436" s="1">
        <v>10.199999999999999</v>
      </c>
      <c r="AH1436" s="1">
        <v>7.85</v>
      </c>
      <c r="AI1436" s="1">
        <v>68</v>
      </c>
      <c r="AJ1436" s="1">
        <v>290.31</v>
      </c>
      <c r="AK1436" s="1">
        <v>627.58000000000004</v>
      </c>
    </row>
    <row r="1437" spans="1:37" x14ac:dyDescent="0.45">
      <c r="A1437" s="2">
        <v>45859</v>
      </c>
      <c r="B1437" s="1">
        <v>9.4499999999999993</v>
      </c>
      <c r="C1437" s="1">
        <v>212.48</v>
      </c>
      <c r="D1437" s="1">
        <v>28.23</v>
      </c>
      <c r="E1437" s="1">
        <v>111.61</v>
      </c>
      <c r="F1437" s="1">
        <v>53.73</v>
      </c>
      <c r="G1437" s="1">
        <v>85.47</v>
      </c>
      <c r="H1437" s="1">
        <v>68.34</v>
      </c>
      <c r="I1437" s="1">
        <v>9.2200000000000006</v>
      </c>
      <c r="J1437" s="1">
        <v>128.96</v>
      </c>
      <c r="K1437" s="1">
        <v>59.04</v>
      </c>
      <c r="L1437" s="1">
        <v>33.22</v>
      </c>
      <c r="M1437" s="1">
        <v>6.65</v>
      </c>
      <c r="N1437" s="1">
        <v>57.01</v>
      </c>
      <c r="O1437" s="1">
        <v>17.63</v>
      </c>
      <c r="P1437" s="1">
        <v>300.12</v>
      </c>
      <c r="Q1437" s="1">
        <v>15.04</v>
      </c>
      <c r="R1437" s="1">
        <v>9.23</v>
      </c>
      <c r="S1437" s="1">
        <v>20.66</v>
      </c>
      <c r="T1437" s="1">
        <v>24.83</v>
      </c>
      <c r="U1437" s="1">
        <v>10.16</v>
      </c>
      <c r="V1437" s="1">
        <v>103.84</v>
      </c>
      <c r="W1437" s="1">
        <v>420.91</v>
      </c>
      <c r="X1437" s="1">
        <v>107.46</v>
      </c>
      <c r="Y1437" s="1">
        <v>27.49</v>
      </c>
      <c r="Z1437" s="1">
        <v>22.98</v>
      </c>
      <c r="AA1437" s="1">
        <v>2.25</v>
      </c>
      <c r="AB1437" s="1">
        <v>17.850000000000001</v>
      </c>
      <c r="AC1437" s="1">
        <v>41.61</v>
      </c>
      <c r="AD1437" s="1">
        <v>51.5</v>
      </c>
      <c r="AE1437" s="1">
        <v>447.84</v>
      </c>
      <c r="AF1437" s="1">
        <v>14.81</v>
      </c>
      <c r="AG1437" s="1">
        <v>10.28</v>
      </c>
      <c r="AH1437" s="1">
        <v>7.85</v>
      </c>
      <c r="AI1437" s="1">
        <v>68.739999999999995</v>
      </c>
      <c r="AJ1437" s="1">
        <v>290.51</v>
      </c>
      <c r="AK1437" s="1">
        <v>628.77</v>
      </c>
    </row>
    <row r="1438" spans="1:37" x14ac:dyDescent="0.45">
      <c r="A1438" s="2">
        <v>45860</v>
      </c>
      <c r="B1438" s="1">
        <v>9.42</v>
      </c>
      <c r="C1438" s="1">
        <v>214.4</v>
      </c>
      <c r="D1438" s="1">
        <v>26.35</v>
      </c>
      <c r="E1438" s="1">
        <v>109.78</v>
      </c>
      <c r="F1438" s="1">
        <v>55.42</v>
      </c>
      <c r="G1438" s="1">
        <v>84.36</v>
      </c>
      <c r="H1438" s="1">
        <v>68.16</v>
      </c>
      <c r="I1438" s="1">
        <v>9.3149999999999995</v>
      </c>
      <c r="J1438" s="1">
        <v>124.33</v>
      </c>
      <c r="K1438" s="1">
        <v>59.2</v>
      </c>
      <c r="L1438" s="1">
        <v>33.25</v>
      </c>
      <c r="M1438" s="1">
        <v>6.67</v>
      </c>
      <c r="N1438" s="1">
        <v>55.8</v>
      </c>
      <c r="O1438" s="1">
        <v>17.73</v>
      </c>
      <c r="P1438" s="1">
        <v>297.82</v>
      </c>
      <c r="Q1438" s="1">
        <v>14.53</v>
      </c>
      <c r="R1438" s="1">
        <v>9.2200000000000006</v>
      </c>
      <c r="S1438" s="1">
        <v>20.41</v>
      </c>
      <c r="T1438" s="1">
        <v>25.41</v>
      </c>
      <c r="U1438" s="1">
        <v>10.15</v>
      </c>
      <c r="V1438" s="1">
        <v>99.63</v>
      </c>
      <c r="W1438" s="1">
        <v>421.27</v>
      </c>
      <c r="X1438" s="1">
        <v>104.95</v>
      </c>
      <c r="Y1438" s="1">
        <v>26.03</v>
      </c>
      <c r="Z1438" s="1">
        <v>22.83</v>
      </c>
      <c r="AA1438" s="1">
        <v>2.1</v>
      </c>
      <c r="AB1438" s="1">
        <v>16.809999999999999</v>
      </c>
      <c r="AC1438" s="1">
        <v>41.36</v>
      </c>
      <c r="AD1438" s="1">
        <v>49.86</v>
      </c>
      <c r="AE1438" s="1">
        <v>439.84</v>
      </c>
      <c r="AF1438" s="1">
        <v>14.6</v>
      </c>
      <c r="AG1438" s="1">
        <v>10.25</v>
      </c>
      <c r="AH1438" s="1">
        <v>7.59</v>
      </c>
      <c r="AI1438" s="1">
        <v>67.06</v>
      </c>
      <c r="AJ1438" s="1">
        <v>285.37</v>
      </c>
      <c r="AK1438" s="1">
        <v>628.86</v>
      </c>
    </row>
    <row r="1439" spans="1:37" x14ac:dyDescent="0.45">
      <c r="A1439" s="2">
        <v>45861</v>
      </c>
      <c r="B1439" s="1">
        <v>9.4499999999999993</v>
      </c>
      <c r="C1439" s="1">
        <v>214.15</v>
      </c>
      <c r="D1439" s="1">
        <v>26.305</v>
      </c>
      <c r="E1439" s="1">
        <v>113.04</v>
      </c>
      <c r="F1439" s="1">
        <v>56.01</v>
      </c>
      <c r="G1439" s="1">
        <v>86.75</v>
      </c>
      <c r="H1439" s="1">
        <v>68.62</v>
      </c>
      <c r="I1439" s="1">
        <v>9.66</v>
      </c>
      <c r="J1439" s="1">
        <v>127.22</v>
      </c>
      <c r="K1439" s="1">
        <v>59.25</v>
      </c>
      <c r="L1439" s="1">
        <v>33.68</v>
      </c>
      <c r="M1439" s="1">
        <v>7.12</v>
      </c>
      <c r="N1439" s="1">
        <v>57.32</v>
      </c>
      <c r="O1439" s="1">
        <v>17.86</v>
      </c>
      <c r="P1439" s="1">
        <v>300.62</v>
      </c>
      <c r="Q1439" s="1">
        <v>14.84</v>
      </c>
      <c r="R1439" s="1">
        <v>9.06</v>
      </c>
      <c r="S1439" s="1">
        <v>20.76</v>
      </c>
      <c r="T1439" s="1">
        <v>25.88</v>
      </c>
      <c r="U1439" s="1">
        <v>10.16</v>
      </c>
      <c r="V1439" s="1">
        <v>102.13</v>
      </c>
      <c r="W1439" s="1">
        <v>422.17</v>
      </c>
      <c r="X1439" s="1">
        <v>105.88</v>
      </c>
      <c r="Y1439" s="1">
        <v>26.27</v>
      </c>
      <c r="Z1439" s="1">
        <v>22.72</v>
      </c>
      <c r="AA1439" s="1">
        <v>2.1800000000000002</v>
      </c>
      <c r="AB1439" s="1">
        <v>17.47</v>
      </c>
      <c r="AC1439" s="1">
        <v>43</v>
      </c>
      <c r="AD1439" s="1">
        <v>51.7</v>
      </c>
      <c r="AE1439" s="1">
        <v>451.04</v>
      </c>
      <c r="AF1439" s="1">
        <v>15.4</v>
      </c>
      <c r="AG1439" s="1">
        <v>10.31</v>
      </c>
      <c r="AH1439" s="1">
        <v>8.2200000000000006</v>
      </c>
      <c r="AI1439" s="1">
        <v>69.319999999999993</v>
      </c>
      <c r="AJ1439" s="1">
        <v>286.61</v>
      </c>
      <c r="AK1439" s="1">
        <v>634.21</v>
      </c>
    </row>
    <row r="1440" spans="1:37" x14ac:dyDescent="0.45">
      <c r="A1440" s="2">
        <v>45862</v>
      </c>
      <c r="B1440" s="1">
        <v>9.17</v>
      </c>
      <c r="C1440" s="1">
        <v>213.76</v>
      </c>
      <c r="D1440" s="1">
        <v>25.84</v>
      </c>
      <c r="E1440" s="1">
        <v>114.04</v>
      </c>
      <c r="F1440" s="1">
        <v>55.31</v>
      </c>
      <c r="G1440" s="1">
        <v>87.19</v>
      </c>
      <c r="H1440" s="1">
        <v>68.290000000000006</v>
      </c>
      <c r="I1440" s="1">
        <v>9.32</v>
      </c>
      <c r="J1440" s="1">
        <v>128.35</v>
      </c>
      <c r="K1440" s="1">
        <v>57.78</v>
      </c>
      <c r="L1440" s="1">
        <v>33.25</v>
      </c>
      <c r="M1440" s="1">
        <v>6.82</v>
      </c>
      <c r="N1440" s="1">
        <v>56.96</v>
      </c>
      <c r="O1440" s="1">
        <v>17.71</v>
      </c>
      <c r="P1440" s="1">
        <v>301.93</v>
      </c>
      <c r="Q1440" s="1">
        <v>14.54</v>
      </c>
      <c r="R1440" s="1">
        <v>8.89</v>
      </c>
      <c r="S1440" s="1">
        <v>20.51</v>
      </c>
      <c r="T1440" s="1">
        <v>25.69</v>
      </c>
      <c r="U1440" s="1">
        <v>10.155200000000001</v>
      </c>
      <c r="V1440" s="1">
        <v>102.85</v>
      </c>
      <c r="W1440" s="1">
        <v>424.83</v>
      </c>
      <c r="X1440" s="1">
        <v>104.66</v>
      </c>
      <c r="Y1440" s="1">
        <v>26.02</v>
      </c>
      <c r="Z1440" s="1">
        <v>22.5</v>
      </c>
      <c r="AA1440" s="1">
        <v>2.14</v>
      </c>
      <c r="AB1440" s="1">
        <v>16.95</v>
      </c>
      <c r="AC1440" s="1">
        <v>42.06</v>
      </c>
      <c r="AD1440" s="1">
        <v>52.52</v>
      </c>
      <c r="AE1440" s="1">
        <v>447.37</v>
      </c>
      <c r="AF1440" s="1">
        <v>14.47</v>
      </c>
      <c r="AG1440" s="1">
        <v>10.17</v>
      </c>
      <c r="AH1440" s="1">
        <v>7.93</v>
      </c>
      <c r="AI1440" s="1">
        <v>69.02</v>
      </c>
      <c r="AJ1440" s="1">
        <v>287.8</v>
      </c>
      <c r="AK1440" s="1">
        <v>634.41999999999996</v>
      </c>
    </row>
    <row r="1441" spans="1:37" x14ac:dyDescent="0.45">
      <c r="A1441" s="2">
        <v>45863</v>
      </c>
      <c r="B1441" s="1">
        <v>9.23</v>
      </c>
      <c r="C1441" s="1">
        <v>213.88</v>
      </c>
      <c r="D1441" s="1">
        <v>27.13</v>
      </c>
      <c r="E1441" s="1">
        <v>114.28</v>
      </c>
      <c r="F1441" s="1">
        <v>55.29</v>
      </c>
      <c r="G1441" s="1">
        <v>88.6</v>
      </c>
      <c r="H1441" s="1">
        <v>68.69</v>
      </c>
      <c r="I1441" s="1">
        <v>9.32</v>
      </c>
      <c r="J1441" s="1">
        <v>131.22</v>
      </c>
      <c r="K1441" s="1">
        <v>57.59</v>
      </c>
      <c r="L1441" s="1">
        <v>33.54</v>
      </c>
      <c r="M1441" s="1">
        <v>6.8</v>
      </c>
      <c r="N1441" s="1">
        <v>57.59</v>
      </c>
      <c r="O1441" s="1">
        <v>17.850000000000001</v>
      </c>
      <c r="P1441" s="1">
        <v>299.37</v>
      </c>
      <c r="Q1441" s="1">
        <v>14.28</v>
      </c>
      <c r="R1441" s="1">
        <v>9</v>
      </c>
      <c r="S1441" s="1">
        <v>20.73</v>
      </c>
      <c r="T1441" s="1">
        <v>25.68</v>
      </c>
      <c r="U1441" s="1">
        <v>10.16</v>
      </c>
      <c r="V1441" s="1">
        <v>104.52</v>
      </c>
      <c r="W1441" s="1">
        <v>428</v>
      </c>
      <c r="X1441" s="1">
        <v>104.94</v>
      </c>
      <c r="Y1441" s="1">
        <v>25.78</v>
      </c>
      <c r="Z1441" s="1">
        <v>22.25</v>
      </c>
      <c r="AA1441" s="1">
        <v>2.13</v>
      </c>
      <c r="AB1441" s="1">
        <v>16.71</v>
      </c>
      <c r="AC1441" s="1">
        <v>42.48</v>
      </c>
      <c r="AD1441" s="1">
        <v>54.47</v>
      </c>
      <c r="AE1441" s="1">
        <v>446.46</v>
      </c>
      <c r="AF1441" s="1">
        <v>14.69</v>
      </c>
      <c r="AG1441" s="1">
        <v>10.175000000000001</v>
      </c>
      <c r="AH1441" s="1">
        <v>7.97</v>
      </c>
      <c r="AI1441" s="1">
        <v>68.819999999999993</v>
      </c>
      <c r="AJ1441" s="1">
        <v>287.49</v>
      </c>
      <c r="AK1441" s="1">
        <v>637.1</v>
      </c>
    </row>
    <row r="1442" spans="1:37" x14ac:dyDescent="0.45">
      <c r="A1442" s="2">
        <v>45864</v>
      </c>
      <c r="B1442" s="1">
        <v>9.23</v>
      </c>
      <c r="C1442" s="1">
        <v>213.88</v>
      </c>
      <c r="D1442" s="1">
        <v>27.13</v>
      </c>
      <c r="E1442" s="1">
        <v>114.28</v>
      </c>
      <c r="F1442" s="1">
        <v>55.29</v>
      </c>
      <c r="G1442" s="1">
        <v>88.6</v>
      </c>
      <c r="H1442" s="1">
        <v>68.69</v>
      </c>
      <c r="I1442" s="1">
        <v>9.32</v>
      </c>
      <c r="J1442" s="1">
        <v>131.22</v>
      </c>
      <c r="K1442" s="1">
        <v>57.59</v>
      </c>
      <c r="L1442" s="1">
        <v>33.54</v>
      </c>
      <c r="M1442" s="1">
        <v>6.8</v>
      </c>
      <c r="N1442" s="1">
        <v>57.59</v>
      </c>
      <c r="O1442" s="1">
        <v>17.850000000000001</v>
      </c>
      <c r="P1442" s="1">
        <v>299.37</v>
      </c>
      <c r="Q1442" s="1">
        <v>14.28</v>
      </c>
      <c r="R1442" s="1">
        <v>9</v>
      </c>
      <c r="S1442" s="1">
        <v>20.73</v>
      </c>
      <c r="T1442" s="1">
        <v>25.68</v>
      </c>
      <c r="U1442" s="1">
        <v>10.16</v>
      </c>
      <c r="V1442" s="1">
        <v>104.52</v>
      </c>
      <c r="W1442" s="1">
        <v>428</v>
      </c>
      <c r="X1442" s="1">
        <v>104.94</v>
      </c>
      <c r="Y1442" s="1">
        <v>25.78</v>
      </c>
      <c r="Z1442" s="1">
        <v>22.25</v>
      </c>
      <c r="AA1442" s="1">
        <v>2.13</v>
      </c>
      <c r="AB1442" s="1">
        <v>16.71</v>
      </c>
      <c r="AC1442" s="1">
        <v>42.48</v>
      </c>
      <c r="AD1442" s="1">
        <v>54.47</v>
      </c>
      <c r="AE1442" s="1">
        <v>446.46</v>
      </c>
      <c r="AF1442" s="1">
        <v>14.69</v>
      </c>
      <c r="AG1442" s="1">
        <v>10.175000000000001</v>
      </c>
      <c r="AH1442" s="1">
        <v>7.97</v>
      </c>
      <c r="AI1442" s="1">
        <v>68.819999999999993</v>
      </c>
      <c r="AJ1442" s="1">
        <v>287.49</v>
      </c>
      <c r="AK1442" s="1">
        <v>637.1</v>
      </c>
    </row>
    <row r="1443" spans="1:37" x14ac:dyDescent="0.45">
      <c r="A1443" s="2">
        <v>45865</v>
      </c>
      <c r="B1443" s="1">
        <v>9.23</v>
      </c>
      <c r="C1443" s="1">
        <v>213.88</v>
      </c>
      <c r="D1443" s="1">
        <v>27.13</v>
      </c>
      <c r="E1443" s="1">
        <v>114.28</v>
      </c>
      <c r="F1443" s="1">
        <v>55.29</v>
      </c>
      <c r="G1443" s="1">
        <v>88.6</v>
      </c>
      <c r="H1443" s="1">
        <v>68.69</v>
      </c>
      <c r="I1443" s="1">
        <v>9.32</v>
      </c>
      <c r="J1443" s="1">
        <v>131.22</v>
      </c>
      <c r="K1443" s="1">
        <v>57.59</v>
      </c>
      <c r="L1443" s="1">
        <v>33.54</v>
      </c>
      <c r="M1443" s="1">
        <v>6.8</v>
      </c>
      <c r="N1443" s="1">
        <v>57.59</v>
      </c>
      <c r="O1443" s="1">
        <v>17.850000000000001</v>
      </c>
      <c r="P1443" s="1">
        <v>299.37</v>
      </c>
      <c r="Q1443" s="1">
        <v>14.28</v>
      </c>
      <c r="R1443" s="1">
        <v>9</v>
      </c>
      <c r="S1443" s="1">
        <v>20.73</v>
      </c>
      <c r="T1443" s="1">
        <v>25.68</v>
      </c>
      <c r="U1443" s="1">
        <v>10.16</v>
      </c>
      <c r="V1443" s="1">
        <v>104.52</v>
      </c>
      <c r="W1443" s="1">
        <v>428</v>
      </c>
      <c r="X1443" s="1">
        <v>104.94</v>
      </c>
      <c r="Y1443" s="1">
        <v>25.78</v>
      </c>
      <c r="Z1443" s="1">
        <v>22.25</v>
      </c>
      <c r="AA1443" s="1">
        <v>2.13</v>
      </c>
      <c r="AB1443" s="1">
        <v>16.71</v>
      </c>
      <c r="AC1443" s="1">
        <v>42.48</v>
      </c>
      <c r="AD1443" s="1">
        <v>54.47</v>
      </c>
      <c r="AE1443" s="1">
        <v>446.46</v>
      </c>
      <c r="AF1443" s="1">
        <v>14.69</v>
      </c>
      <c r="AG1443" s="1">
        <v>10.175000000000001</v>
      </c>
      <c r="AH1443" s="1">
        <v>7.97</v>
      </c>
      <c r="AI1443" s="1">
        <v>68.819999999999993</v>
      </c>
      <c r="AJ1443" s="1">
        <v>287.49</v>
      </c>
      <c r="AK1443" s="1">
        <v>637.1</v>
      </c>
    </row>
    <row r="1444" spans="1:37" x14ac:dyDescent="0.45">
      <c r="A1444" s="2">
        <v>45866</v>
      </c>
      <c r="B1444" s="1">
        <v>9.67</v>
      </c>
      <c r="C1444" s="1">
        <v>214.05</v>
      </c>
      <c r="D1444" s="1">
        <v>25.22</v>
      </c>
      <c r="E1444" s="1">
        <v>117.55</v>
      </c>
      <c r="F1444" s="1">
        <v>56.48</v>
      </c>
      <c r="G1444" s="1">
        <v>90.55</v>
      </c>
      <c r="H1444" s="1">
        <v>67.92</v>
      </c>
      <c r="I1444" s="1">
        <v>9.44</v>
      </c>
      <c r="J1444" s="1">
        <v>133.86000000000001</v>
      </c>
      <c r="K1444" s="1">
        <v>57.73</v>
      </c>
      <c r="L1444" s="1">
        <v>34.31</v>
      </c>
      <c r="M1444" s="1">
        <v>6.93</v>
      </c>
      <c r="N1444" s="1">
        <v>59.4</v>
      </c>
      <c r="O1444" s="1">
        <v>17.93</v>
      </c>
      <c r="P1444" s="1">
        <v>301.63</v>
      </c>
      <c r="Q1444" s="1">
        <v>14.29</v>
      </c>
      <c r="R1444" s="1">
        <v>9.14</v>
      </c>
      <c r="S1444" s="1">
        <v>20.88</v>
      </c>
      <c r="T1444" s="1">
        <v>25.85</v>
      </c>
      <c r="U1444" s="1">
        <v>10.16</v>
      </c>
      <c r="V1444" s="1">
        <v>107.17</v>
      </c>
      <c r="W1444" s="1">
        <v>429.97</v>
      </c>
      <c r="X1444" s="1">
        <v>106.91</v>
      </c>
      <c r="Y1444" s="1">
        <v>25.52</v>
      </c>
      <c r="Z1444" s="1">
        <v>21.79</v>
      </c>
      <c r="AA1444" s="1">
        <v>2</v>
      </c>
      <c r="AB1444" s="1">
        <v>16.149999999999999</v>
      </c>
      <c r="AC1444" s="1">
        <v>41.89</v>
      </c>
      <c r="AD1444" s="1">
        <v>60.05</v>
      </c>
      <c r="AE1444" s="1">
        <v>459.5</v>
      </c>
      <c r="AF1444" s="1">
        <v>14.86</v>
      </c>
      <c r="AG1444" s="1">
        <v>10.19</v>
      </c>
      <c r="AH1444" s="1">
        <v>8.1300000000000008</v>
      </c>
      <c r="AI1444" s="1">
        <v>68.984999999999999</v>
      </c>
      <c r="AJ1444" s="1">
        <v>291.41000000000003</v>
      </c>
      <c r="AK1444" s="1">
        <v>636.94000000000005</v>
      </c>
    </row>
    <row r="1445" spans="1:37" x14ac:dyDescent="0.45">
      <c r="A1445" s="2">
        <v>45867</v>
      </c>
      <c r="B1445" s="1">
        <v>9.51</v>
      </c>
      <c r="C1445" s="1">
        <v>211.27</v>
      </c>
      <c r="D1445" s="1">
        <v>24.11</v>
      </c>
      <c r="E1445" s="1">
        <v>118.62</v>
      </c>
      <c r="F1445" s="1">
        <v>56.2</v>
      </c>
      <c r="G1445" s="1">
        <v>91.07</v>
      </c>
      <c r="H1445" s="1">
        <v>67.959999999999994</v>
      </c>
      <c r="I1445" s="1">
        <v>9.2799999999999994</v>
      </c>
      <c r="J1445" s="1">
        <v>133.51</v>
      </c>
      <c r="K1445" s="1">
        <v>57.17</v>
      </c>
      <c r="L1445" s="1">
        <v>33.630000000000003</v>
      </c>
      <c r="M1445" s="1">
        <v>6.92</v>
      </c>
      <c r="N1445" s="1">
        <v>59.37</v>
      </c>
      <c r="O1445" s="1">
        <v>17.920000000000002</v>
      </c>
      <c r="P1445" s="1">
        <v>299.24</v>
      </c>
      <c r="Q1445" s="1">
        <v>13.8</v>
      </c>
      <c r="R1445" s="1">
        <v>8.7200000000000006</v>
      </c>
      <c r="S1445" s="1">
        <v>20.85</v>
      </c>
      <c r="T1445" s="1">
        <v>25.67</v>
      </c>
      <c r="U1445" s="1">
        <v>10.16</v>
      </c>
      <c r="V1445" s="1">
        <v>109.48</v>
      </c>
      <c r="W1445" s="1">
        <v>433.95</v>
      </c>
      <c r="X1445" s="1">
        <v>106.08499999999999</v>
      </c>
      <c r="Y1445" s="1">
        <v>25.09</v>
      </c>
      <c r="Z1445" s="1">
        <v>21.58</v>
      </c>
      <c r="AA1445" s="1">
        <v>1.82</v>
      </c>
      <c r="AB1445" s="1">
        <v>15.37</v>
      </c>
      <c r="AC1445" s="1">
        <v>42.93</v>
      </c>
      <c r="AD1445" s="1">
        <v>58.63</v>
      </c>
      <c r="AE1445" s="1">
        <v>448.75</v>
      </c>
      <c r="AF1445" s="1">
        <v>14.69</v>
      </c>
      <c r="AG1445" s="1">
        <v>10.19</v>
      </c>
      <c r="AH1445" s="1">
        <v>8.34</v>
      </c>
      <c r="AI1445" s="1">
        <v>70.61</v>
      </c>
      <c r="AJ1445" s="1">
        <v>292.89999999999998</v>
      </c>
      <c r="AK1445" s="1">
        <v>635.26</v>
      </c>
    </row>
    <row r="1446" spans="1:37" x14ac:dyDescent="0.45">
      <c r="A1446" s="2">
        <v>45868</v>
      </c>
      <c r="B1446" s="1">
        <v>9.19</v>
      </c>
      <c r="C1446" s="1">
        <v>209.05</v>
      </c>
      <c r="D1446" s="1">
        <v>23.06</v>
      </c>
      <c r="E1446" s="1">
        <v>122.09</v>
      </c>
      <c r="F1446" s="1">
        <v>56.87</v>
      </c>
      <c r="G1446" s="1">
        <v>92.95</v>
      </c>
      <c r="H1446" s="1">
        <v>68.275000000000006</v>
      </c>
      <c r="I1446" s="1">
        <v>9.06</v>
      </c>
      <c r="J1446" s="1">
        <v>133.54</v>
      </c>
      <c r="K1446" s="1">
        <v>56.07</v>
      </c>
      <c r="L1446" s="1">
        <v>33.229999999999997</v>
      </c>
      <c r="M1446" s="1">
        <v>6.86</v>
      </c>
      <c r="N1446" s="1">
        <v>59.23</v>
      </c>
      <c r="O1446" s="1">
        <v>17.89</v>
      </c>
      <c r="P1446" s="1">
        <v>298.99</v>
      </c>
      <c r="Q1446" s="1">
        <v>13.84</v>
      </c>
      <c r="R1446" s="1">
        <v>8.99</v>
      </c>
      <c r="S1446" s="1">
        <v>20.89</v>
      </c>
      <c r="T1446" s="1">
        <v>25.1</v>
      </c>
      <c r="U1446" s="1">
        <v>10.16</v>
      </c>
      <c r="V1446" s="1">
        <v>109.85</v>
      </c>
      <c r="W1446" s="1">
        <v>436.07</v>
      </c>
      <c r="X1446" s="1">
        <v>104.7</v>
      </c>
      <c r="Y1446" s="1">
        <v>24.66</v>
      </c>
      <c r="Z1446" s="1">
        <v>21.48</v>
      </c>
      <c r="AA1446" s="1">
        <v>2.0699999999999998</v>
      </c>
      <c r="AB1446" s="1">
        <v>14.73</v>
      </c>
      <c r="AC1446" s="1">
        <v>43.39</v>
      </c>
      <c r="AD1446" s="1">
        <v>60.71</v>
      </c>
      <c r="AE1446" s="1">
        <v>428.44</v>
      </c>
      <c r="AF1446" s="1">
        <v>15.52</v>
      </c>
      <c r="AG1446" s="1">
        <v>10.17</v>
      </c>
      <c r="AH1446" s="1">
        <v>8.1199999999999992</v>
      </c>
      <c r="AI1446" s="1">
        <v>71.430000000000007</v>
      </c>
      <c r="AJ1446" s="1">
        <v>296.26</v>
      </c>
      <c r="AK1446" s="1">
        <v>634.46</v>
      </c>
    </row>
    <row r="1447" spans="1:37" x14ac:dyDescent="0.45">
      <c r="A1447" s="2">
        <v>45869</v>
      </c>
      <c r="B1447" s="1">
        <v>9.2899999999999991</v>
      </c>
      <c r="C1447" s="1">
        <v>207.57</v>
      </c>
      <c r="D1447" s="1">
        <v>22.87</v>
      </c>
      <c r="E1447" s="1">
        <v>123.22</v>
      </c>
      <c r="F1447" s="1">
        <v>56.69</v>
      </c>
      <c r="G1447" s="1">
        <v>92.84</v>
      </c>
      <c r="H1447" s="1">
        <v>68.08</v>
      </c>
      <c r="I1447" s="1">
        <v>9.06</v>
      </c>
      <c r="J1447" s="1">
        <v>132.69</v>
      </c>
      <c r="K1447" s="1">
        <v>56.29</v>
      </c>
      <c r="L1447" s="1">
        <v>32.61</v>
      </c>
      <c r="M1447" s="1">
        <v>6.7</v>
      </c>
      <c r="N1447" s="1">
        <v>59.52</v>
      </c>
      <c r="O1447" s="1">
        <v>17.66</v>
      </c>
      <c r="P1447" s="1">
        <v>313.42</v>
      </c>
      <c r="Q1447" s="1">
        <v>14.21</v>
      </c>
      <c r="R1447" s="1">
        <v>8.51</v>
      </c>
      <c r="S1447" s="1">
        <v>20.69</v>
      </c>
      <c r="T1447" s="1">
        <v>24.8</v>
      </c>
      <c r="U1447" s="1">
        <v>10.145</v>
      </c>
      <c r="V1447" s="1">
        <v>110.08</v>
      </c>
      <c r="W1447" s="1">
        <v>438.98</v>
      </c>
      <c r="X1447" s="1">
        <v>104.13</v>
      </c>
      <c r="Y1447" s="1">
        <v>23.25</v>
      </c>
      <c r="Z1447" s="1">
        <v>21.42</v>
      </c>
      <c r="AA1447" s="1">
        <v>2.12</v>
      </c>
      <c r="AB1447" s="1">
        <v>14.84</v>
      </c>
      <c r="AC1447" s="1">
        <v>42.92</v>
      </c>
      <c r="AD1447" s="1">
        <v>58.97</v>
      </c>
      <c r="AE1447" s="1">
        <v>435.47</v>
      </c>
      <c r="AF1447" s="1">
        <v>16.43</v>
      </c>
      <c r="AG1447" s="1">
        <v>10.050000000000001</v>
      </c>
      <c r="AH1447" s="1">
        <v>8.1999999999999993</v>
      </c>
      <c r="AI1447" s="1">
        <v>78.69</v>
      </c>
      <c r="AJ1447" s="1">
        <v>288.77999999999997</v>
      </c>
      <c r="AK1447" s="1">
        <v>632.08000000000004</v>
      </c>
    </row>
    <row r="1448" spans="1:37" x14ac:dyDescent="0.45">
      <c r="A1448" s="2">
        <v>45870</v>
      </c>
      <c r="B1448" s="1">
        <v>8.76</v>
      </c>
      <c r="C1448" s="1">
        <v>202.38</v>
      </c>
      <c r="D1448" s="1">
        <v>21.53</v>
      </c>
      <c r="E1448" s="1">
        <v>117.57</v>
      </c>
      <c r="F1448" s="1">
        <v>56.06</v>
      </c>
      <c r="G1448" s="1">
        <v>88.63</v>
      </c>
      <c r="H1448" s="1">
        <v>67.11</v>
      </c>
      <c r="I1448" s="1">
        <v>8.57</v>
      </c>
      <c r="J1448" s="1">
        <v>127.32</v>
      </c>
      <c r="K1448" s="1">
        <v>53.99</v>
      </c>
      <c r="L1448" s="1">
        <v>31.14</v>
      </c>
      <c r="M1448" s="1">
        <v>6.45</v>
      </c>
      <c r="N1448" s="1">
        <v>54.51</v>
      </c>
      <c r="O1448" s="1">
        <v>17.27</v>
      </c>
      <c r="P1448" s="1">
        <v>307.43</v>
      </c>
      <c r="Q1448" s="1">
        <v>13.87</v>
      </c>
      <c r="R1448" s="1">
        <v>8.35</v>
      </c>
      <c r="S1448" s="1">
        <v>19.809999999999999</v>
      </c>
      <c r="T1448" s="1">
        <v>24.45</v>
      </c>
      <c r="U1448" s="1">
        <v>10.14</v>
      </c>
      <c r="V1448" s="1">
        <v>106.68</v>
      </c>
      <c r="W1448" s="1">
        <v>436.71</v>
      </c>
      <c r="X1448" s="1">
        <v>101.1</v>
      </c>
      <c r="Y1448" s="1">
        <v>22.5</v>
      </c>
      <c r="Z1448" s="1">
        <v>20.77</v>
      </c>
      <c r="AA1448" s="1">
        <v>2.2000000000000002</v>
      </c>
      <c r="AB1448" s="1">
        <v>14.8</v>
      </c>
      <c r="AC1448" s="1">
        <v>41.33</v>
      </c>
      <c r="AD1448" s="1">
        <v>56.64</v>
      </c>
      <c r="AE1448" s="1">
        <v>427.15</v>
      </c>
      <c r="AF1448" s="1">
        <v>16.579999999999998</v>
      </c>
      <c r="AG1448" s="1">
        <v>9.76</v>
      </c>
      <c r="AH1448" s="1">
        <v>7.79</v>
      </c>
      <c r="AI1448" s="1">
        <v>76.55</v>
      </c>
      <c r="AJ1448" s="1">
        <v>283.95</v>
      </c>
      <c r="AK1448" s="1">
        <v>621.72</v>
      </c>
    </row>
    <row r="1449" spans="1:37" x14ac:dyDescent="0.45">
      <c r="A1449" s="2">
        <v>45871</v>
      </c>
      <c r="B1449" s="1">
        <v>8.76</v>
      </c>
      <c r="C1449" s="1">
        <v>202.38</v>
      </c>
      <c r="D1449" s="1">
        <v>21.53</v>
      </c>
      <c r="E1449" s="1">
        <v>117.57</v>
      </c>
      <c r="F1449" s="1">
        <v>56.06</v>
      </c>
      <c r="G1449" s="1">
        <v>88.63</v>
      </c>
      <c r="H1449" s="1">
        <v>67.11</v>
      </c>
      <c r="I1449" s="1">
        <v>8.57</v>
      </c>
      <c r="J1449" s="1">
        <v>127.32</v>
      </c>
      <c r="K1449" s="1">
        <v>53.99</v>
      </c>
      <c r="L1449" s="1">
        <v>31.14</v>
      </c>
      <c r="M1449" s="1">
        <v>6.45</v>
      </c>
      <c r="N1449" s="1">
        <v>54.51</v>
      </c>
      <c r="O1449" s="1">
        <v>17.27</v>
      </c>
      <c r="P1449" s="1">
        <v>307.43</v>
      </c>
      <c r="Q1449" s="1">
        <v>13.87</v>
      </c>
      <c r="R1449" s="1">
        <v>8.35</v>
      </c>
      <c r="S1449" s="1">
        <v>19.809999999999999</v>
      </c>
      <c r="T1449" s="1">
        <v>24.45</v>
      </c>
      <c r="U1449" s="1">
        <v>10.14</v>
      </c>
      <c r="V1449" s="1">
        <v>106.68</v>
      </c>
      <c r="W1449" s="1">
        <v>436.71</v>
      </c>
      <c r="X1449" s="1">
        <v>101.1</v>
      </c>
      <c r="Y1449" s="1">
        <v>22.5</v>
      </c>
      <c r="Z1449" s="1">
        <v>20.77</v>
      </c>
      <c r="AA1449" s="1">
        <v>2.2000000000000002</v>
      </c>
      <c r="AB1449" s="1">
        <v>14.8</v>
      </c>
      <c r="AC1449" s="1">
        <v>41.33</v>
      </c>
      <c r="AD1449" s="1">
        <v>56.64</v>
      </c>
      <c r="AE1449" s="1">
        <v>427.15</v>
      </c>
      <c r="AF1449" s="1">
        <v>16.579999999999998</v>
      </c>
      <c r="AG1449" s="1">
        <v>9.76</v>
      </c>
      <c r="AH1449" s="1">
        <v>7.79</v>
      </c>
      <c r="AI1449" s="1">
        <v>76.55</v>
      </c>
      <c r="AJ1449" s="1">
        <v>283.95</v>
      </c>
      <c r="AK1449" s="1">
        <v>621.72</v>
      </c>
    </row>
    <row r="1450" spans="1:37" x14ac:dyDescent="0.45">
      <c r="A1450" s="2">
        <v>45872</v>
      </c>
      <c r="B1450" s="1">
        <v>8.76</v>
      </c>
      <c r="C1450" s="1">
        <v>202.38</v>
      </c>
      <c r="D1450" s="1">
        <v>21.53</v>
      </c>
      <c r="E1450" s="1">
        <v>117.57</v>
      </c>
      <c r="F1450" s="1">
        <v>56.06</v>
      </c>
      <c r="G1450" s="1">
        <v>88.63</v>
      </c>
      <c r="H1450" s="1">
        <v>67.11</v>
      </c>
      <c r="I1450" s="1">
        <v>8.57</v>
      </c>
      <c r="J1450" s="1">
        <v>127.32</v>
      </c>
      <c r="K1450" s="1">
        <v>53.99</v>
      </c>
      <c r="L1450" s="1">
        <v>31.14</v>
      </c>
      <c r="M1450" s="1">
        <v>6.45</v>
      </c>
      <c r="N1450" s="1">
        <v>54.51</v>
      </c>
      <c r="O1450" s="1">
        <v>17.27</v>
      </c>
      <c r="P1450" s="1">
        <v>307.43</v>
      </c>
      <c r="Q1450" s="1">
        <v>13.87</v>
      </c>
      <c r="R1450" s="1">
        <v>8.35</v>
      </c>
      <c r="S1450" s="1">
        <v>19.809999999999999</v>
      </c>
      <c r="T1450" s="1">
        <v>24.45</v>
      </c>
      <c r="U1450" s="1">
        <v>10.14</v>
      </c>
      <c r="V1450" s="1">
        <v>106.68</v>
      </c>
      <c r="W1450" s="1">
        <v>436.71</v>
      </c>
      <c r="X1450" s="1">
        <v>101.1</v>
      </c>
      <c r="Y1450" s="1">
        <v>22.5</v>
      </c>
      <c r="Z1450" s="1">
        <v>20.77</v>
      </c>
      <c r="AA1450" s="1">
        <v>2.2000000000000002</v>
      </c>
      <c r="AB1450" s="1">
        <v>14.8</v>
      </c>
      <c r="AC1450" s="1">
        <v>41.33</v>
      </c>
      <c r="AD1450" s="1">
        <v>56.64</v>
      </c>
      <c r="AE1450" s="1">
        <v>427.15</v>
      </c>
      <c r="AF1450" s="1">
        <v>16.579999999999998</v>
      </c>
      <c r="AG1450" s="1">
        <v>9.76</v>
      </c>
      <c r="AH1450" s="1">
        <v>7.79</v>
      </c>
      <c r="AI1450" s="1">
        <v>76.55</v>
      </c>
      <c r="AJ1450" s="1">
        <v>283.95</v>
      </c>
      <c r="AK1450" s="1">
        <v>621.72</v>
      </c>
    </row>
    <row r="1451" spans="1:37" x14ac:dyDescent="0.45">
      <c r="A1451" s="2">
        <v>45873</v>
      </c>
      <c r="B1451" s="1">
        <v>9.4700000000000006</v>
      </c>
      <c r="C1451" s="1">
        <v>203.35</v>
      </c>
      <c r="D1451" s="1">
        <v>22.19</v>
      </c>
      <c r="E1451" s="1">
        <v>120.35</v>
      </c>
      <c r="F1451" s="1">
        <v>57.47</v>
      </c>
      <c r="G1451" s="1">
        <v>92.67</v>
      </c>
      <c r="H1451" s="1">
        <v>68.489999999999995</v>
      </c>
      <c r="I1451" s="1">
        <v>9.06</v>
      </c>
      <c r="J1451" s="1">
        <v>130.22999999999999</v>
      </c>
      <c r="K1451" s="1">
        <v>55.25</v>
      </c>
      <c r="L1451" s="1">
        <v>31.7</v>
      </c>
      <c r="M1451" s="1">
        <v>6.56</v>
      </c>
      <c r="N1451" s="1">
        <v>56.25</v>
      </c>
      <c r="O1451" s="1">
        <v>18.07</v>
      </c>
      <c r="P1451" s="1">
        <v>321</v>
      </c>
      <c r="Q1451" s="1">
        <v>14.15</v>
      </c>
      <c r="R1451" s="1">
        <v>8.6300000000000008</v>
      </c>
      <c r="S1451" s="1">
        <v>20.02</v>
      </c>
      <c r="T1451" s="1">
        <v>24.97</v>
      </c>
      <c r="U1451" s="1">
        <v>10.15</v>
      </c>
      <c r="V1451" s="1">
        <v>111.13</v>
      </c>
      <c r="W1451" s="1">
        <v>439.97</v>
      </c>
      <c r="X1451" s="1">
        <v>103.23</v>
      </c>
      <c r="Y1451" s="1">
        <v>23.69</v>
      </c>
      <c r="Z1451" s="1">
        <v>21.55</v>
      </c>
      <c r="AA1451" s="1">
        <v>2.67</v>
      </c>
      <c r="AB1451" s="1">
        <v>15.6</v>
      </c>
      <c r="AC1451" s="1">
        <v>42.51</v>
      </c>
      <c r="AD1451" s="1">
        <v>58.23</v>
      </c>
      <c r="AE1451" s="1">
        <v>437.87</v>
      </c>
      <c r="AF1451" s="1">
        <v>20.28</v>
      </c>
      <c r="AG1451" s="1">
        <v>10.01</v>
      </c>
      <c r="AH1451" s="1">
        <v>14.51</v>
      </c>
      <c r="AI1451" s="1">
        <v>77.290000000000006</v>
      </c>
      <c r="AJ1451" s="1">
        <v>290.19</v>
      </c>
      <c r="AK1451" s="1">
        <v>631.16999999999996</v>
      </c>
    </row>
    <row r="1452" spans="1:37" x14ac:dyDescent="0.45">
      <c r="A1452" s="2">
        <v>45874</v>
      </c>
      <c r="B1452" s="1">
        <v>8.09</v>
      </c>
      <c r="C1452" s="1">
        <v>202.92</v>
      </c>
      <c r="D1452" s="1">
        <v>21.414999999999999</v>
      </c>
      <c r="E1452" s="1">
        <v>118.12</v>
      </c>
      <c r="F1452" s="1">
        <v>56.5</v>
      </c>
      <c r="G1452" s="1">
        <v>91.49</v>
      </c>
      <c r="H1452" s="1">
        <v>67.52</v>
      </c>
      <c r="I1452" s="1">
        <v>8.9600000000000009</v>
      </c>
      <c r="J1452" s="1">
        <v>130.47999999999999</v>
      </c>
      <c r="K1452" s="1">
        <v>56.22</v>
      </c>
      <c r="L1452" s="1">
        <v>31.56</v>
      </c>
      <c r="M1452" s="1">
        <v>6.57</v>
      </c>
      <c r="N1452" s="1">
        <v>55.97</v>
      </c>
      <c r="O1452" s="1">
        <v>17.670000000000002</v>
      </c>
      <c r="P1452" s="1">
        <v>318.77999999999997</v>
      </c>
      <c r="Q1452" s="1">
        <v>14.14</v>
      </c>
      <c r="R1452" s="1">
        <v>8.73</v>
      </c>
      <c r="S1452" s="1">
        <v>19.87</v>
      </c>
      <c r="T1452" s="1">
        <v>25.05</v>
      </c>
      <c r="U1452" s="1">
        <v>10.15</v>
      </c>
      <c r="V1452" s="1">
        <v>108.15</v>
      </c>
      <c r="W1452" s="1">
        <v>434.05</v>
      </c>
      <c r="X1452" s="1">
        <v>102.01</v>
      </c>
      <c r="Y1452" s="1">
        <v>23.94</v>
      </c>
      <c r="Z1452" s="1">
        <v>21.39</v>
      </c>
      <c r="AA1452" s="1">
        <v>3.07</v>
      </c>
      <c r="AB1452" s="1">
        <v>16.89</v>
      </c>
      <c r="AC1452" s="1">
        <v>41.93</v>
      </c>
      <c r="AD1452" s="1">
        <v>57.26</v>
      </c>
      <c r="AE1452" s="1">
        <v>436.54</v>
      </c>
      <c r="AF1452" s="1">
        <v>21.29</v>
      </c>
      <c r="AG1452" s="1">
        <v>9.94</v>
      </c>
      <c r="AH1452" s="1">
        <v>14.77</v>
      </c>
      <c r="AI1452" s="1">
        <v>75.84</v>
      </c>
      <c r="AJ1452" s="1">
        <v>287.10000000000002</v>
      </c>
      <c r="AK1452" s="1">
        <v>627.97</v>
      </c>
    </row>
    <row r="1453" spans="1:37" x14ac:dyDescent="0.45">
      <c r="A1453" s="2">
        <v>45875</v>
      </c>
      <c r="B1453" s="1">
        <v>8.66</v>
      </c>
      <c r="C1453" s="1">
        <v>213.25</v>
      </c>
      <c r="D1453" s="1">
        <v>23.23</v>
      </c>
      <c r="E1453" s="1">
        <v>138.78</v>
      </c>
      <c r="F1453" s="1">
        <v>56.78</v>
      </c>
      <c r="G1453" s="1">
        <v>94.31</v>
      </c>
      <c r="H1453" s="1">
        <v>69.209999999999994</v>
      </c>
      <c r="I1453" s="1">
        <v>8.91</v>
      </c>
      <c r="J1453" s="1">
        <v>128.13999999999999</v>
      </c>
      <c r="K1453" s="1">
        <v>59.47</v>
      </c>
      <c r="L1453" s="1">
        <v>31.95</v>
      </c>
      <c r="M1453" s="1">
        <v>6.89</v>
      </c>
      <c r="N1453" s="1">
        <v>57.43</v>
      </c>
      <c r="O1453" s="1">
        <v>20.149999999999999</v>
      </c>
      <c r="P1453" s="1">
        <v>321.23</v>
      </c>
      <c r="Q1453" s="1">
        <v>14.37</v>
      </c>
      <c r="R1453" s="1">
        <v>8.6999999999999993</v>
      </c>
      <c r="S1453" s="1">
        <v>20.13</v>
      </c>
      <c r="T1453" s="1">
        <v>25.01</v>
      </c>
      <c r="U1453" s="1">
        <v>10.14</v>
      </c>
      <c r="V1453" s="1">
        <v>110.01</v>
      </c>
      <c r="W1453" s="1">
        <v>442.12</v>
      </c>
      <c r="X1453" s="1">
        <v>103.33</v>
      </c>
      <c r="Y1453" s="1">
        <v>24.85</v>
      </c>
      <c r="Z1453" s="1">
        <v>21.72</v>
      </c>
      <c r="AA1453" s="1">
        <v>3.33</v>
      </c>
      <c r="AB1453" s="1">
        <v>16.170000000000002</v>
      </c>
      <c r="AC1453" s="1">
        <v>42.1</v>
      </c>
      <c r="AD1453" s="1">
        <v>46.79</v>
      </c>
      <c r="AE1453" s="1">
        <v>459.25</v>
      </c>
      <c r="AF1453" s="1">
        <v>27.82</v>
      </c>
      <c r="AG1453" s="1">
        <v>10.039999999999999</v>
      </c>
      <c r="AH1453" s="1">
        <v>14.44</v>
      </c>
      <c r="AI1453" s="1">
        <v>73.78</v>
      </c>
      <c r="AJ1453" s="1">
        <v>286.62</v>
      </c>
      <c r="AK1453" s="1">
        <v>632.78</v>
      </c>
    </row>
    <row r="1454" spans="1:37" x14ac:dyDescent="0.45">
      <c r="A1454" s="2">
        <v>45876</v>
      </c>
      <c r="B1454" s="1">
        <v>8.7100000000000009</v>
      </c>
      <c r="C1454" s="1">
        <v>220.03</v>
      </c>
      <c r="D1454" s="1">
        <v>22.33</v>
      </c>
      <c r="E1454" s="1">
        <v>139.28</v>
      </c>
      <c r="F1454" s="1">
        <v>56.68</v>
      </c>
      <c r="G1454" s="1">
        <v>95.18</v>
      </c>
      <c r="H1454" s="1">
        <v>69.900000000000006</v>
      </c>
      <c r="I1454" s="1">
        <v>8.86</v>
      </c>
      <c r="J1454" s="1">
        <v>133.93</v>
      </c>
      <c r="K1454" s="1">
        <v>60</v>
      </c>
      <c r="L1454" s="1">
        <v>32.1</v>
      </c>
      <c r="M1454" s="1">
        <v>7.12</v>
      </c>
      <c r="N1454" s="1">
        <v>57.81</v>
      </c>
      <c r="O1454" s="1">
        <v>19.940000000000001</v>
      </c>
      <c r="P1454" s="1">
        <v>317.23</v>
      </c>
      <c r="Q1454" s="1">
        <v>14.4</v>
      </c>
      <c r="R1454" s="1">
        <v>8.74</v>
      </c>
      <c r="S1454" s="1">
        <v>20.399999999999999</v>
      </c>
      <c r="T1454" s="1">
        <v>25.35</v>
      </c>
      <c r="U1454" s="1">
        <v>10.14</v>
      </c>
      <c r="V1454" s="1">
        <v>111.13</v>
      </c>
      <c r="W1454" s="1">
        <v>445.1</v>
      </c>
      <c r="X1454" s="1">
        <v>103.85</v>
      </c>
      <c r="Y1454" s="1">
        <v>24.73</v>
      </c>
      <c r="Z1454" s="1">
        <v>21.28</v>
      </c>
      <c r="AA1454" s="1">
        <v>3.25</v>
      </c>
      <c r="AB1454" s="1">
        <v>15.76</v>
      </c>
      <c r="AC1454" s="1">
        <v>40.69</v>
      </c>
      <c r="AD1454" s="1">
        <v>46.67</v>
      </c>
      <c r="AE1454" s="1">
        <v>460.52</v>
      </c>
      <c r="AF1454" s="1">
        <v>26.22</v>
      </c>
      <c r="AG1454" s="1">
        <v>10.16</v>
      </c>
      <c r="AH1454" s="1">
        <v>14.99</v>
      </c>
      <c r="AI1454" s="1">
        <v>74.44</v>
      </c>
      <c r="AJ1454" s="1">
        <v>291.12</v>
      </c>
      <c r="AK1454" s="1">
        <v>632.25</v>
      </c>
    </row>
    <row r="1455" spans="1:37" x14ac:dyDescent="0.45">
      <c r="A1455" s="2">
        <v>45877</v>
      </c>
      <c r="B1455" s="1">
        <v>8.59</v>
      </c>
      <c r="C1455" s="1">
        <v>229.35</v>
      </c>
      <c r="D1455" s="1">
        <v>21.59</v>
      </c>
      <c r="E1455" s="1">
        <v>139.18</v>
      </c>
      <c r="F1455" s="1">
        <v>56.56</v>
      </c>
      <c r="G1455" s="1">
        <v>95.06</v>
      </c>
      <c r="H1455" s="1">
        <v>71.790000000000006</v>
      </c>
      <c r="I1455" s="1">
        <v>9.0299999999999994</v>
      </c>
      <c r="J1455" s="1">
        <v>137.61000000000001</v>
      </c>
      <c r="K1455" s="1">
        <v>59.99</v>
      </c>
      <c r="L1455" s="1">
        <v>31.85</v>
      </c>
      <c r="M1455" s="1">
        <v>7.04</v>
      </c>
      <c r="N1455" s="1">
        <v>58.58</v>
      </c>
      <c r="O1455" s="1">
        <v>19.95</v>
      </c>
      <c r="P1455" s="1">
        <v>321.77</v>
      </c>
      <c r="Q1455" s="1">
        <v>17.53</v>
      </c>
      <c r="R1455" s="1">
        <v>8.91</v>
      </c>
      <c r="S1455" s="1">
        <v>20.81</v>
      </c>
      <c r="T1455" s="1">
        <v>26.11</v>
      </c>
      <c r="U1455" s="1">
        <v>10.1408</v>
      </c>
      <c r="V1455" s="1">
        <v>116.27</v>
      </c>
      <c r="W1455" s="1">
        <v>453.41</v>
      </c>
      <c r="X1455" s="1">
        <v>106.21</v>
      </c>
      <c r="Y1455" s="1">
        <v>25.14</v>
      </c>
      <c r="Z1455" s="1">
        <v>21.59</v>
      </c>
      <c r="AA1455" s="1">
        <v>3.55</v>
      </c>
      <c r="AB1455" s="1">
        <v>16.13</v>
      </c>
      <c r="AC1455" s="1">
        <v>44.34</v>
      </c>
      <c r="AD1455" s="1">
        <v>44.6</v>
      </c>
      <c r="AE1455" s="1">
        <v>469.21</v>
      </c>
      <c r="AF1455" s="1">
        <v>25.62</v>
      </c>
      <c r="AG1455" s="1">
        <v>10.93</v>
      </c>
      <c r="AH1455" s="1">
        <v>15.58</v>
      </c>
      <c r="AI1455" s="1">
        <v>74.97</v>
      </c>
      <c r="AJ1455" s="1">
        <v>293.52999999999997</v>
      </c>
      <c r="AK1455" s="1">
        <v>637.17999999999995</v>
      </c>
    </row>
    <row r="1456" spans="1:37" x14ac:dyDescent="0.45">
      <c r="A1456" s="2">
        <v>45878</v>
      </c>
      <c r="B1456" s="1">
        <v>8.59</v>
      </c>
      <c r="C1456" s="1">
        <v>229.35</v>
      </c>
      <c r="D1456" s="1">
        <v>21.59</v>
      </c>
      <c r="E1456" s="1">
        <v>139.18</v>
      </c>
      <c r="F1456" s="1">
        <v>56.56</v>
      </c>
      <c r="G1456" s="1">
        <v>95.06</v>
      </c>
      <c r="H1456" s="1">
        <v>71.790000000000006</v>
      </c>
      <c r="I1456" s="1">
        <v>9.0299999999999994</v>
      </c>
      <c r="J1456" s="1">
        <v>137.61000000000001</v>
      </c>
      <c r="K1456" s="1">
        <v>59.99</v>
      </c>
      <c r="L1456" s="1">
        <v>31.85</v>
      </c>
      <c r="M1456" s="1">
        <v>7.04</v>
      </c>
      <c r="N1456" s="1">
        <v>58.58</v>
      </c>
      <c r="O1456" s="1">
        <v>19.95</v>
      </c>
      <c r="P1456" s="1">
        <v>321.77</v>
      </c>
      <c r="Q1456" s="1">
        <v>17.53</v>
      </c>
      <c r="R1456" s="1">
        <v>8.91</v>
      </c>
      <c r="S1456" s="1">
        <v>20.81</v>
      </c>
      <c r="T1456" s="1">
        <v>26.11</v>
      </c>
      <c r="U1456" s="1">
        <v>10.1408</v>
      </c>
      <c r="V1456" s="1">
        <v>116.27</v>
      </c>
      <c r="W1456" s="1">
        <v>453.41</v>
      </c>
      <c r="X1456" s="1">
        <v>106.21</v>
      </c>
      <c r="Y1456" s="1">
        <v>25.14</v>
      </c>
      <c r="Z1456" s="1">
        <v>21.59</v>
      </c>
      <c r="AA1456" s="1">
        <v>3.55</v>
      </c>
      <c r="AB1456" s="1">
        <v>16.13</v>
      </c>
      <c r="AC1456" s="1">
        <v>44.34</v>
      </c>
      <c r="AD1456" s="1">
        <v>44.6</v>
      </c>
      <c r="AE1456" s="1">
        <v>469.21</v>
      </c>
      <c r="AF1456" s="1">
        <v>25.62</v>
      </c>
      <c r="AG1456" s="1">
        <v>10.93</v>
      </c>
      <c r="AH1456" s="1">
        <v>15.58</v>
      </c>
      <c r="AI1456" s="1">
        <v>74.97</v>
      </c>
      <c r="AJ1456" s="1">
        <v>293.52999999999997</v>
      </c>
      <c r="AK1456" s="1">
        <v>637.17999999999995</v>
      </c>
    </row>
    <row r="1457" spans="1:37" x14ac:dyDescent="0.45">
      <c r="A1457" s="2">
        <v>45879</v>
      </c>
      <c r="B1457" s="1">
        <v>8.59</v>
      </c>
      <c r="C1457" s="1">
        <v>229.35</v>
      </c>
      <c r="D1457" s="1">
        <v>21.59</v>
      </c>
      <c r="E1457" s="1">
        <v>139.18</v>
      </c>
      <c r="F1457" s="1">
        <v>56.56</v>
      </c>
      <c r="G1457" s="1">
        <v>95.06</v>
      </c>
      <c r="H1457" s="1">
        <v>71.790000000000006</v>
      </c>
      <c r="I1457" s="1">
        <v>9.0299999999999994</v>
      </c>
      <c r="J1457" s="1">
        <v>137.61000000000001</v>
      </c>
      <c r="K1457" s="1">
        <v>59.99</v>
      </c>
      <c r="L1457" s="1">
        <v>31.85</v>
      </c>
      <c r="M1457" s="1">
        <v>7.04</v>
      </c>
      <c r="N1457" s="1">
        <v>58.58</v>
      </c>
      <c r="O1457" s="1">
        <v>19.95</v>
      </c>
      <c r="P1457" s="1">
        <v>321.77</v>
      </c>
      <c r="Q1457" s="1">
        <v>17.53</v>
      </c>
      <c r="R1457" s="1">
        <v>8.91</v>
      </c>
      <c r="S1457" s="1">
        <v>20.81</v>
      </c>
      <c r="T1457" s="1">
        <v>26.11</v>
      </c>
      <c r="U1457" s="1">
        <v>10.1408</v>
      </c>
      <c r="V1457" s="1">
        <v>116.27</v>
      </c>
      <c r="W1457" s="1">
        <v>453.41</v>
      </c>
      <c r="X1457" s="1">
        <v>106.21</v>
      </c>
      <c r="Y1457" s="1">
        <v>25.14</v>
      </c>
      <c r="Z1457" s="1">
        <v>21.59</v>
      </c>
      <c r="AA1457" s="1">
        <v>3.55</v>
      </c>
      <c r="AB1457" s="1">
        <v>16.13</v>
      </c>
      <c r="AC1457" s="1">
        <v>44.34</v>
      </c>
      <c r="AD1457" s="1">
        <v>44.6</v>
      </c>
      <c r="AE1457" s="1">
        <v>469.21</v>
      </c>
      <c r="AF1457" s="1">
        <v>25.62</v>
      </c>
      <c r="AG1457" s="1">
        <v>10.93</v>
      </c>
      <c r="AH1457" s="1">
        <v>15.58</v>
      </c>
      <c r="AI1457" s="1">
        <v>74.97</v>
      </c>
      <c r="AJ1457" s="1">
        <v>293.52999999999997</v>
      </c>
      <c r="AK1457" s="1">
        <v>637.17999999999995</v>
      </c>
    </row>
    <row r="1458" spans="1:37" x14ac:dyDescent="0.45">
      <c r="A1458" s="2">
        <v>45880</v>
      </c>
      <c r="B1458" s="1">
        <v>8.56</v>
      </c>
      <c r="C1458" s="1">
        <v>227.18</v>
      </c>
      <c r="D1458" s="1">
        <v>20.86</v>
      </c>
      <c r="E1458" s="1">
        <v>137.65</v>
      </c>
      <c r="F1458" s="1">
        <v>56.68</v>
      </c>
      <c r="G1458" s="1">
        <v>93.38</v>
      </c>
      <c r="H1458" s="1">
        <v>70.67</v>
      </c>
      <c r="I1458" s="1">
        <v>9.0299999999999994</v>
      </c>
      <c r="J1458" s="1">
        <v>138.32</v>
      </c>
      <c r="K1458" s="1">
        <v>59.69</v>
      </c>
      <c r="L1458" s="1">
        <v>32.5</v>
      </c>
      <c r="M1458" s="1">
        <v>6.78</v>
      </c>
      <c r="N1458" s="1">
        <v>57.34</v>
      </c>
      <c r="O1458" s="1">
        <v>20.079999999999998</v>
      </c>
      <c r="P1458" s="1">
        <v>318.11</v>
      </c>
      <c r="Q1458" s="1">
        <v>17.96</v>
      </c>
      <c r="R1458" s="1">
        <v>8.75</v>
      </c>
      <c r="S1458" s="1">
        <v>20.59</v>
      </c>
      <c r="T1458" s="1">
        <v>25.51</v>
      </c>
      <c r="U1458" s="1">
        <v>10.135</v>
      </c>
      <c r="V1458" s="1">
        <v>115.03</v>
      </c>
      <c r="W1458" s="1">
        <v>460.94</v>
      </c>
      <c r="X1458" s="1">
        <v>105.88</v>
      </c>
      <c r="Y1458" s="1">
        <v>25.22</v>
      </c>
      <c r="Z1458" s="1">
        <v>21.93</v>
      </c>
      <c r="AA1458" s="1">
        <v>3.43</v>
      </c>
      <c r="AB1458" s="1">
        <v>16.46</v>
      </c>
      <c r="AC1458" s="1">
        <v>43.37</v>
      </c>
      <c r="AD1458" s="1">
        <v>45.2</v>
      </c>
      <c r="AE1458" s="1">
        <v>465.09</v>
      </c>
      <c r="AF1458" s="1">
        <v>25.55</v>
      </c>
      <c r="AG1458" s="1">
        <v>10.86</v>
      </c>
      <c r="AH1458" s="1">
        <v>15.24</v>
      </c>
      <c r="AI1458" s="1">
        <v>74.64</v>
      </c>
      <c r="AJ1458" s="1">
        <v>293.39999999999998</v>
      </c>
      <c r="AK1458" s="1">
        <v>635.91999999999996</v>
      </c>
    </row>
    <row r="1459" spans="1:37" x14ac:dyDescent="0.45">
      <c r="A1459" s="2">
        <v>45881</v>
      </c>
      <c r="B1459" s="1">
        <v>9.1</v>
      </c>
      <c r="C1459" s="1">
        <v>229.65</v>
      </c>
      <c r="D1459" s="1">
        <v>22.79</v>
      </c>
      <c r="E1459" s="1">
        <v>141.25</v>
      </c>
      <c r="F1459" s="1">
        <v>58.42</v>
      </c>
      <c r="G1459" s="1">
        <v>96.4</v>
      </c>
      <c r="H1459" s="1">
        <v>71.38</v>
      </c>
      <c r="I1459" s="1">
        <v>9.3000000000000007</v>
      </c>
      <c r="J1459" s="1">
        <v>141.63999999999999</v>
      </c>
      <c r="K1459" s="1">
        <v>61.75</v>
      </c>
      <c r="L1459" s="1">
        <v>34.26</v>
      </c>
      <c r="M1459" s="1">
        <v>5.43</v>
      </c>
      <c r="N1459" s="1">
        <v>59.41</v>
      </c>
      <c r="O1459" s="1">
        <v>20.8</v>
      </c>
      <c r="P1459" s="1">
        <v>326.47000000000003</v>
      </c>
      <c r="Q1459" s="1">
        <v>18.82</v>
      </c>
      <c r="R1459" s="1">
        <v>9.11</v>
      </c>
      <c r="S1459" s="1">
        <v>21.32</v>
      </c>
      <c r="T1459" s="1">
        <v>26.6</v>
      </c>
      <c r="U1459" s="1">
        <v>10.130000000000001</v>
      </c>
      <c r="V1459" s="1">
        <v>119.66</v>
      </c>
      <c r="W1459" s="1">
        <v>471.2</v>
      </c>
      <c r="X1459" s="1">
        <v>107.78</v>
      </c>
      <c r="Y1459" s="1">
        <v>25.11</v>
      </c>
      <c r="Z1459" s="1">
        <v>22.62</v>
      </c>
      <c r="AA1459" s="1">
        <v>4.29</v>
      </c>
      <c r="AB1459" s="1">
        <v>16.600000000000001</v>
      </c>
      <c r="AC1459" s="1">
        <v>46.83</v>
      </c>
      <c r="AD1459" s="1">
        <v>46.43</v>
      </c>
      <c r="AE1459" s="1">
        <v>475.22</v>
      </c>
      <c r="AF1459" s="1">
        <v>25.77</v>
      </c>
      <c r="AG1459" s="1">
        <v>10.96</v>
      </c>
      <c r="AH1459" s="1">
        <v>15.25</v>
      </c>
      <c r="AI1459" s="1">
        <v>75.91</v>
      </c>
      <c r="AJ1459" s="1">
        <v>300.10000000000002</v>
      </c>
      <c r="AK1459" s="1">
        <v>642.69000000000005</v>
      </c>
    </row>
    <row r="1460" spans="1:37" x14ac:dyDescent="0.45">
      <c r="A1460" s="2">
        <v>45882</v>
      </c>
      <c r="B1460" s="1">
        <v>9.32</v>
      </c>
      <c r="C1460" s="1">
        <v>233.33</v>
      </c>
      <c r="D1460" s="1">
        <v>23.02</v>
      </c>
      <c r="E1460" s="1">
        <v>138.01</v>
      </c>
      <c r="F1460" s="1">
        <v>58.84</v>
      </c>
      <c r="G1460" s="1">
        <v>94.66</v>
      </c>
      <c r="H1460" s="1">
        <v>70.400000000000006</v>
      </c>
      <c r="I1460" s="1">
        <v>9.35</v>
      </c>
      <c r="J1460" s="1">
        <v>139.13999999999999</v>
      </c>
      <c r="K1460" s="1">
        <v>61.96</v>
      </c>
      <c r="L1460" s="1">
        <v>34.75</v>
      </c>
      <c r="M1460" s="1">
        <v>5.44</v>
      </c>
      <c r="N1460" s="1">
        <v>59.55</v>
      </c>
      <c r="O1460" s="1">
        <v>20.61</v>
      </c>
      <c r="P1460" s="1">
        <v>325.79000000000002</v>
      </c>
      <c r="Q1460" s="1">
        <v>19.27</v>
      </c>
      <c r="R1460" s="1">
        <v>9.2200000000000006</v>
      </c>
      <c r="S1460" s="1">
        <v>21.56</v>
      </c>
      <c r="T1460" s="1">
        <v>27.14</v>
      </c>
      <c r="U1460" s="1">
        <v>10.119999999999999</v>
      </c>
      <c r="V1460" s="1">
        <v>120.23</v>
      </c>
      <c r="W1460" s="1">
        <v>470.2</v>
      </c>
      <c r="X1460" s="1">
        <v>109.4</v>
      </c>
      <c r="Y1460" s="1">
        <v>25.51</v>
      </c>
      <c r="Z1460" s="1">
        <v>23.17</v>
      </c>
      <c r="AA1460" s="1">
        <v>3.52</v>
      </c>
      <c r="AB1460" s="1">
        <v>16.010000000000002</v>
      </c>
      <c r="AC1460" s="1">
        <v>47.01</v>
      </c>
      <c r="AD1460" s="1">
        <v>46.07</v>
      </c>
      <c r="AE1460" s="1">
        <v>484.47</v>
      </c>
      <c r="AF1460" s="1">
        <v>27.49</v>
      </c>
      <c r="AG1460" s="1">
        <v>11.03</v>
      </c>
      <c r="AH1460" s="1">
        <v>15.24</v>
      </c>
      <c r="AI1460" s="1">
        <v>76.069999999999993</v>
      </c>
      <c r="AJ1460" s="1">
        <v>301.27999999999997</v>
      </c>
      <c r="AK1460" s="1">
        <v>644.89</v>
      </c>
    </row>
    <row r="1461" spans="1:37" x14ac:dyDescent="0.45">
      <c r="A1461" s="2">
        <v>45883</v>
      </c>
      <c r="B1461" s="1">
        <v>8.94</v>
      </c>
      <c r="C1461" s="1">
        <v>232.78</v>
      </c>
      <c r="D1461" s="1">
        <v>21.01</v>
      </c>
      <c r="E1461" s="1">
        <v>136.47999999999999</v>
      </c>
      <c r="F1461" s="1">
        <v>56.78</v>
      </c>
      <c r="G1461" s="1">
        <v>91.42</v>
      </c>
      <c r="H1461" s="1">
        <v>69.3</v>
      </c>
      <c r="I1461" s="1">
        <v>8.8800000000000008</v>
      </c>
      <c r="J1461" s="1">
        <v>138.86000000000001</v>
      </c>
      <c r="K1461" s="1">
        <v>62.4</v>
      </c>
      <c r="L1461" s="1">
        <v>32.86</v>
      </c>
      <c r="M1461" s="1">
        <v>5.83</v>
      </c>
      <c r="N1461" s="1">
        <v>57.85</v>
      </c>
      <c r="O1461" s="1">
        <v>19.75</v>
      </c>
      <c r="P1461" s="1">
        <v>318.5</v>
      </c>
      <c r="Q1461" s="1">
        <v>19.45</v>
      </c>
      <c r="R1461" s="1">
        <v>8.89</v>
      </c>
      <c r="S1461" s="1">
        <v>21.32</v>
      </c>
      <c r="T1461" s="1">
        <v>26.93</v>
      </c>
      <c r="U1461" s="1">
        <v>10.125</v>
      </c>
      <c r="V1461" s="1">
        <v>114.62</v>
      </c>
      <c r="W1461" s="1">
        <v>461.61</v>
      </c>
      <c r="X1461" s="1">
        <v>109.56</v>
      </c>
      <c r="Y1461" s="1">
        <v>24.46</v>
      </c>
      <c r="Z1461" s="1">
        <v>22.39</v>
      </c>
      <c r="AA1461" s="1">
        <v>3.93</v>
      </c>
      <c r="AB1461" s="1">
        <v>15.38</v>
      </c>
      <c r="AC1461" s="1">
        <v>46.68</v>
      </c>
      <c r="AD1461" s="1">
        <v>45.49</v>
      </c>
      <c r="AE1461" s="1">
        <v>417.19</v>
      </c>
      <c r="AF1461" s="1">
        <v>27.35</v>
      </c>
      <c r="AG1461" s="1">
        <v>10.8</v>
      </c>
      <c r="AH1461" s="1">
        <v>15.07</v>
      </c>
      <c r="AI1461" s="1">
        <v>76.239999999999995</v>
      </c>
      <c r="AJ1461" s="1">
        <v>301.92</v>
      </c>
      <c r="AK1461" s="1">
        <v>644.95000000000005</v>
      </c>
    </row>
    <row r="1462" spans="1:37" x14ac:dyDescent="0.45">
      <c r="A1462" s="2">
        <v>45884</v>
      </c>
      <c r="B1462" s="1">
        <v>8.84</v>
      </c>
      <c r="C1462" s="1">
        <v>231.59</v>
      </c>
      <c r="D1462" s="1">
        <v>22.364999999999998</v>
      </c>
      <c r="E1462" s="1">
        <v>137.30000000000001</v>
      </c>
      <c r="F1462" s="1">
        <v>56.95</v>
      </c>
      <c r="G1462" s="1">
        <v>90.87</v>
      </c>
      <c r="H1462" s="1">
        <v>66.2</v>
      </c>
      <c r="I1462" s="1">
        <v>8.74</v>
      </c>
      <c r="J1462" s="1">
        <v>138.28</v>
      </c>
      <c r="K1462" s="1">
        <v>61.92</v>
      </c>
      <c r="L1462" s="1">
        <v>32.24</v>
      </c>
      <c r="M1462" s="1">
        <v>6.24</v>
      </c>
      <c r="N1462" s="1">
        <v>58.62</v>
      </c>
      <c r="O1462" s="1">
        <v>19.72</v>
      </c>
      <c r="P1462" s="1">
        <v>315.33999999999997</v>
      </c>
      <c r="Q1462" s="1">
        <v>18.57</v>
      </c>
      <c r="R1462" s="1">
        <v>8.9700000000000006</v>
      </c>
      <c r="S1462" s="1">
        <v>21.16</v>
      </c>
      <c r="T1462" s="1">
        <v>26.74</v>
      </c>
      <c r="U1462" s="1">
        <v>10.14</v>
      </c>
      <c r="V1462" s="1">
        <v>115.86</v>
      </c>
      <c r="W1462" s="1">
        <v>460.31</v>
      </c>
      <c r="X1462" s="1">
        <v>108.79</v>
      </c>
      <c r="Y1462" s="1">
        <v>24.37</v>
      </c>
      <c r="Z1462" s="1">
        <v>22.41</v>
      </c>
      <c r="AA1462" s="1">
        <v>3.86</v>
      </c>
      <c r="AB1462" s="1">
        <v>15.32</v>
      </c>
      <c r="AC1462" s="1">
        <v>44.54</v>
      </c>
      <c r="AD1462" s="1">
        <v>45.37</v>
      </c>
      <c r="AE1462" s="1">
        <v>402.8</v>
      </c>
      <c r="AF1462" s="1">
        <v>27.1</v>
      </c>
      <c r="AG1462" s="1">
        <v>10.78</v>
      </c>
      <c r="AH1462" s="1">
        <v>15.5</v>
      </c>
      <c r="AI1462" s="1">
        <v>75.06</v>
      </c>
      <c r="AJ1462" s="1">
        <v>295.64999999999998</v>
      </c>
      <c r="AK1462" s="1">
        <v>643.44000000000005</v>
      </c>
    </row>
    <row r="1463" spans="1:37" x14ac:dyDescent="0.45">
      <c r="A1463" s="2">
        <v>45885</v>
      </c>
      <c r="B1463" s="1">
        <v>8.84</v>
      </c>
      <c r="C1463" s="1">
        <v>231.59</v>
      </c>
      <c r="D1463" s="1">
        <v>22.364999999999998</v>
      </c>
      <c r="E1463" s="1">
        <v>137.30000000000001</v>
      </c>
      <c r="F1463" s="1">
        <v>56.95</v>
      </c>
      <c r="G1463" s="1">
        <v>90.87</v>
      </c>
      <c r="H1463" s="1">
        <v>66.2</v>
      </c>
      <c r="I1463" s="1">
        <v>8.74</v>
      </c>
      <c r="J1463" s="1">
        <v>138.28</v>
      </c>
      <c r="K1463" s="1">
        <v>61.92</v>
      </c>
      <c r="L1463" s="1">
        <v>32.24</v>
      </c>
      <c r="M1463" s="1">
        <v>6.24</v>
      </c>
      <c r="N1463" s="1">
        <v>58.62</v>
      </c>
      <c r="O1463" s="1">
        <v>19.72</v>
      </c>
      <c r="P1463" s="1">
        <v>315.33999999999997</v>
      </c>
      <c r="Q1463" s="1">
        <v>18.57</v>
      </c>
      <c r="R1463" s="1">
        <v>8.9700000000000006</v>
      </c>
      <c r="S1463" s="1">
        <v>21.16</v>
      </c>
      <c r="T1463" s="1">
        <v>26.74</v>
      </c>
      <c r="U1463" s="1">
        <v>10.14</v>
      </c>
      <c r="V1463" s="1">
        <v>115.86</v>
      </c>
      <c r="W1463" s="1">
        <v>460.31</v>
      </c>
      <c r="X1463" s="1">
        <v>108.79</v>
      </c>
      <c r="Y1463" s="1">
        <v>24.37</v>
      </c>
      <c r="Z1463" s="1">
        <v>22.41</v>
      </c>
      <c r="AA1463" s="1">
        <v>3.86</v>
      </c>
      <c r="AB1463" s="1">
        <v>15.32</v>
      </c>
      <c r="AC1463" s="1">
        <v>44.54</v>
      </c>
      <c r="AD1463" s="1">
        <v>45.37</v>
      </c>
      <c r="AE1463" s="1">
        <v>402.8</v>
      </c>
      <c r="AF1463" s="1">
        <v>27.1</v>
      </c>
      <c r="AG1463" s="1">
        <v>10.78</v>
      </c>
      <c r="AH1463" s="1">
        <v>15.5</v>
      </c>
      <c r="AI1463" s="1">
        <v>75.06</v>
      </c>
      <c r="AJ1463" s="1">
        <v>295.64999999999998</v>
      </c>
      <c r="AK1463" s="1">
        <v>643.44000000000005</v>
      </c>
    </row>
    <row r="1464" spans="1:37" x14ac:dyDescent="0.45">
      <c r="A1464" s="2">
        <v>45886</v>
      </c>
      <c r="B1464" s="1">
        <v>8.84</v>
      </c>
      <c r="C1464" s="1">
        <v>231.59</v>
      </c>
      <c r="D1464" s="1">
        <v>22.364999999999998</v>
      </c>
      <c r="E1464" s="1">
        <v>137.30000000000001</v>
      </c>
      <c r="F1464" s="1">
        <v>56.95</v>
      </c>
      <c r="G1464" s="1">
        <v>90.87</v>
      </c>
      <c r="H1464" s="1">
        <v>66.2</v>
      </c>
      <c r="I1464" s="1">
        <v>8.74</v>
      </c>
      <c r="J1464" s="1">
        <v>138.28</v>
      </c>
      <c r="K1464" s="1">
        <v>61.92</v>
      </c>
      <c r="L1464" s="1">
        <v>32.24</v>
      </c>
      <c r="M1464" s="1">
        <v>6.24</v>
      </c>
      <c r="N1464" s="1">
        <v>58.62</v>
      </c>
      <c r="O1464" s="1">
        <v>19.72</v>
      </c>
      <c r="P1464" s="1">
        <v>315.33999999999997</v>
      </c>
      <c r="Q1464" s="1">
        <v>18.57</v>
      </c>
      <c r="R1464" s="1">
        <v>8.9700000000000006</v>
      </c>
      <c r="S1464" s="1">
        <v>21.16</v>
      </c>
      <c r="T1464" s="1">
        <v>26.74</v>
      </c>
      <c r="U1464" s="1">
        <v>10.14</v>
      </c>
      <c r="V1464" s="1">
        <v>115.86</v>
      </c>
      <c r="W1464" s="1">
        <v>460.31</v>
      </c>
      <c r="X1464" s="1">
        <v>108.79</v>
      </c>
      <c r="Y1464" s="1">
        <v>24.37</v>
      </c>
      <c r="Z1464" s="1">
        <v>22.41</v>
      </c>
      <c r="AA1464" s="1">
        <v>3.86</v>
      </c>
      <c r="AB1464" s="1">
        <v>15.32</v>
      </c>
      <c r="AC1464" s="1">
        <v>44.54</v>
      </c>
      <c r="AD1464" s="1">
        <v>45.37</v>
      </c>
      <c r="AE1464" s="1">
        <v>402.8</v>
      </c>
      <c r="AF1464" s="1">
        <v>27.1</v>
      </c>
      <c r="AG1464" s="1">
        <v>10.78</v>
      </c>
      <c r="AH1464" s="1">
        <v>15.5</v>
      </c>
      <c r="AI1464" s="1">
        <v>75.06</v>
      </c>
      <c r="AJ1464" s="1">
        <v>295.64999999999998</v>
      </c>
      <c r="AK1464" s="1">
        <v>643.44000000000005</v>
      </c>
    </row>
    <row r="1465" spans="1:37" x14ac:dyDescent="0.45">
      <c r="A1465" s="2">
        <v>45887</v>
      </c>
      <c r="B1465" s="1">
        <v>8.83</v>
      </c>
      <c r="C1465" s="1">
        <v>230.89</v>
      </c>
      <c r="D1465" s="1">
        <v>26.13</v>
      </c>
      <c r="E1465" s="1">
        <v>138.04</v>
      </c>
      <c r="F1465" s="1">
        <v>57.81</v>
      </c>
      <c r="G1465" s="1">
        <v>91.93</v>
      </c>
      <c r="H1465" s="1">
        <v>66.95</v>
      </c>
      <c r="I1465" s="1">
        <v>8.52</v>
      </c>
      <c r="J1465" s="1">
        <v>138.13</v>
      </c>
      <c r="K1465" s="1">
        <v>61.42</v>
      </c>
      <c r="L1465" s="1">
        <v>33.46</v>
      </c>
      <c r="M1465" s="1">
        <v>5.84</v>
      </c>
      <c r="N1465" s="1">
        <v>58.48</v>
      </c>
      <c r="O1465" s="1">
        <v>19.87</v>
      </c>
      <c r="P1465" s="1">
        <v>316.26</v>
      </c>
      <c r="Q1465" s="1">
        <v>18.739999999999998</v>
      </c>
      <c r="R1465" s="1">
        <v>9.0500000000000007</v>
      </c>
      <c r="S1465" s="1">
        <v>21.63</v>
      </c>
      <c r="T1465" s="1">
        <v>26.83</v>
      </c>
      <c r="U1465" s="1">
        <v>10.119999999999999</v>
      </c>
      <c r="V1465" s="1">
        <v>118.98</v>
      </c>
      <c r="W1465" s="1">
        <v>461.18</v>
      </c>
      <c r="X1465" s="1">
        <v>108.9</v>
      </c>
      <c r="Y1465" s="1">
        <v>24.64</v>
      </c>
      <c r="Z1465" s="1">
        <v>22.59</v>
      </c>
      <c r="AA1465" s="1">
        <v>4.01</v>
      </c>
      <c r="AB1465" s="1">
        <v>15.895</v>
      </c>
      <c r="AC1465" s="1">
        <v>45.52</v>
      </c>
      <c r="AD1465" s="1">
        <v>45.86</v>
      </c>
      <c r="AE1465" s="1">
        <v>405.36</v>
      </c>
      <c r="AF1465" s="1">
        <v>27.39</v>
      </c>
      <c r="AG1465" s="1">
        <v>10.725</v>
      </c>
      <c r="AH1465" s="1">
        <v>15.69</v>
      </c>
      <c r="AI1465" s="1">
        <v>76.290000000000006</v>
      </c>
      <c r="AJ1465" s="1">
        <v>296.86</v>
      </c>
      <c r="AK1465" s="1">
        <v>643.29999999999995</v>
      </c>
    </row>
    <row r="1466" spans="1:37" x14ac:dyDescent="0.45">
      <c r="A1466" s="2">
        <v>45888</v>
      </c>
      <c r="B1466" s="1">
        <v>8.59</v>
      </c>
      <c r="C1466" s="1">
        <v>230.56</v>
      </c>
      <c r="D1466" s="1">
        <v>22.77</v>
      </c>
      <c r="E1466" s="1">
        <v>132.78</v>
      </c>
      <c r="F1466" s="1">
        <v>56.42</v>
      </c>
      <c r="G1466" s="1">
        <v>88.77</v>
      </c>
      <c r="H1466" s="1">
        <v>66.760000000000005</v>
      </c>
      <c r="I1466" s="1">
        <v>8.4600000000000009</v>
      </c>
      <c r="J1466" s="1">
        <v>135.19999999999999</v>
      </c>
      <c r="K1466" s="1">
        <v>61.07</v>
      </c>
      <c r="L1466" s="1">
        <v>34.93</v>
      </c>
      <c r="M1466" s="1">
        <v>6.05</v>
      </c>
      <c r="N1466" s="1">
        <v>57.22</v>
      </c>
      <c r="O1466" s="1">
        <v>19.989999999999998</v>
      </c>
      <c r="P1466" s="1">
        <v>315.48</v>
      </c>
      <c r="Q1466" s="1">
        <v>18.2</v>
      </c>
      <c r="R1466" s="1">
        <v>9</v>
      </c>
      <c r="S1466" s="1">
        <v>21.34</v>
      </c>
      <c r="T1466" s="1">
        <v>27</v>
      </c>
      <c r="U1466" s="1">
        <v>10.105</v>
      </c>
      <c r="V1466" s="1">
        <v>117.96</v>
      </c>
      <c r="W1466" s="1">
        <v>460.41</v>
      </c>
      <c r="X1466" s="1">
        <v>109.16</v>
      </c>
      <c r="Y1466" s="1">
        <v>24.99</v>
      </c>
      <c r="Z1466" s="1">
        <v>22.71</v>
      </c>
      <c r="AA1466" s="1">
        <v>3.59</v>
      </c>
      <c r="AB1466" s="1">
        <v>14.86</v>
      </c>
      <c r="AC1466" s="1">
        <v>44.58</v>
      </c>
      <c r="AD1466" s="1">
        <v>43.24</v>
      </c>
      <c r="AE1466" s="1">
        <v>388.83</v>
      </c>
      <c r="AF1466" s="1">
        <v>26.08</v>
      </c>
      <c r="AG1466" s="1">
        <v>10.66</v>
      </c>
      <c r="AH1466" s="1">
        <v>15.47</v>
      </c>
      <c r="AI1466" s="1">
        <v>75.86</v>
      </c>
      <c r="AJ1466" s="1">
        <v>290.87</v>
      </c>
      <c r="AK1466" s="1">
        <v>639.80999999999995</v>
      </c>
    </row>
    <row r="1467" spans="1:37" x14ac:dyDescent="0.45">
      <c r="A1467" s="2">
        <v>45889</v>
      </c>
      <c r="B1467" s="1">
        <v>8.4049999999999994</v>
      </c>
      <c r="C1467" s="1">
        <v>226.01</v>
      </c>
      <c r="D1467" s="1">
        <v>21.93</v>
      </c>
      <c r="E1467" s="1">
        <v>131.47</v>
      </c>
      <c r="F1467" s="1">
        <v>56.62</v>
      </c>
      <c r="G1467" s="1">
        <v>86.64</v>
      </c>
      <c r="H1467" s="1">
        <v>67.11</v>
      </c>
      <c r="I1467" s="1">
        <v>8.1999999999999993</v>
      </c>
      <c r="J1467" s="1">
        <v>128.47999999999999</v>
      </c>
      <c r="K1467" s="1">
        <v>60.68</v>
      </c>
      <c r="L1467" s="1">
        <v>33.39</v>
      </c>
      <c r="M1467" s="1">
        <v>5.93</v>
      </c>
      <c r="N1467" s="1">
        <v>55.53</v>
      </c>
      <c r="O1467" s="1">
        <v>19.89</v>
      </c>
      <c r="P1467" s="1">
        <v>315.79000000000002</v>
      </c>
      <c r="Q1467" s="1">
        <v>19.02</v>
      </c>
      <c r="R1467" s="1">
        <v>8.76</v>
      </c>
      <c r="S1467" s="1">
        <v>21.04</v>
      </c>
      <c r="T1467" s="1">
        <v>26.47</v>
      </c>
      <c r="U1467" s="1">
        <v>10.130000000000001</v>
      </c>
      <c r="V1467" s="1">
        <v>115.89</v>
      </c>
      <c r="W1467" s="1">
        <v>462.13</v>
      </c>
      <c r="X1467" s="1">
        <v>108.42</v>
      </c>
      <c r="Y1467" s="1">
        <v>25</v>
      </c>
      <c r="Z1467" s="1">
        <v>22.66</v>
      </c>
      <c r="AA1467" s="1">
        <v>3.61</v>
      </c>
      <c r="AB1467" s="1">
        <v>14.62</v>
      </c>
      <c r="AC1467" s="1">
        <v>44.4</v>
      </c>
      <c r="AD1467" s="1">
        <v>42.61</v>
      </c>
      <c r="AE1467" s="1">
        <v>394.58</v>
      </c>
      <c r="AF1467" s="1">
        <v>25.97</v>
      </c>
      <c r="AG1467" s="1">
        <v>10.55</v>
      </c>
      <c r="AH1467" s="1">
        <v>15.71</v>
      </c>
      <c r="AI1467" s="1">
        <v>75.64</v>
      </c>
      <c r="AJ1467" s="1">
        <v>288.95999999999998</v>
      </c>
      <c r="AK1467" s="1">
        <v>638.11</v>
      </c>
    </row>
    <row r="1468" spans="1:37" x14ac:dyDescent="0.45">
      <c r="A1468" s="2">
        <v>45890</v>
      </c>
      <c r="B1468" s="1">
        <v>8.6999999999999993</v>
      </c>
      <c r="C1468" s="1">
        <v>224.9</v>
      </c>
      <c r="D1468" s="1">
        <v>23.7</v>
      </c>
      <c r="E1468" s="1">
        <v>132.03</v>
      </c>
      <c r="F1468" s="1">
        <v>57.13</v>
      </c>
      <c r="G1468" s="1">
        <v>87.36</v>
      </c>
      <c r="H1468" s="1">
        <v>67.02</v>
      </c>
      <c r="I1468" s="1">
        <v>8.24</v>
      </c>
      <c r="J1468" s="1">
        <v>127.83</v>
      </c>
      <c r="K1468" s="1">
        <v>61.36</v>
      </c>
      <c r="L1468" s="1">
        <v>32.92</v>
      </c>
      <c r="M1468" s="1">
        <v>5.87</v>
      </c>
      <c r="N1468" s="1">
        <v>55.73</v>
      </c>
      <c r="O1468" s="1">
        <v>19.96</v>
      </c>
      <c r="P1468" s="1">
        <v>314.23</v>
      </c>
      <c r="Q1468" s="1">
        <v>19.28</v>
      </c>
      <c r="R1468" s="1">
        <v>8.81</v>
      </c>
      <c r="S1468" s="1">
        <v>21.82</v>
      </c>
      <c r="T1468" s="1">
        <v>26.58</v>
      </c>
      <c r="U1468" s="1">
        <v>10.125</v>
      </c>
      <c r="V1468" s="1">
        <v>117.43</v>
      </c>
      <c r="W1468" s="1">
        <v>462.43</v>
      </c>
      <c r="X1468" s="1">
        <v>107.77500000000001</v>
      </c>
      <c r="Y1468" s="1">
        <v>24.61</v>
      </c>
      <c r="Z1468" s="1">
        <v>22.74</v>
      </c>
      <c r="AA1468" s="1">
        <v>3.8</v>
      </c>
      <c r="AB1468" s="1">
        <v>14.69</v>
      </c>
      <c r="AC1468" s="1">
        <v>45.5</v>
      </c>
      <c r="AD1468" s="1">
        <v>42.31</v>
      </c>
      <c r="AE1468" s="1">
        <v>390.57</v>
      </c>
      <c r="AF1468" s="1">
        <v>26.614999999999998</v>
      </c>
      <c r="AG1468" s="1">
        <v>10.785</v>
      </c>
      <c r="AH1468" s="1">
        <v>15.39</v>
      </c>
      <c r="AI1468" s="1">
        <v>74.66</v>
      </c>
      <c r="AJ1468" s="1">
        <v>287.45999999999998</v>
      </c>
      <c r="AK1468" s="1">
        <v>635.54999999999995</v>
      </c>
    </row>
    <row r="1469" spans="1:37" x14ac:dyDescent="0.45">
      <c r="A1469" s="2">
        <v>45891</v>
      </c>
      <c r="B1469" s="1">
        <v>9.17</v>
      </c>
      <c r="C1469" s="1">
        <v>227.76</v>
      </c>
      <c r="D1469" s="1">
        <v>24.79</v>
      </c>
      <c r="E1469" s="1">
        <v>133.25</v>
      </c>
      <c r="F1469" s="1">
        <v>58.46</v>
      </c>
      <c r="G1469" s="1">
        <v>89.81</v>
      </c>
      <c r="H1469" s="1">
        <v>67.319999999999993</v>
      </c>
      <c r="I1469" s="1">
        <v>8.89</v>
      </c>
      <c r="J1469" s="1">
        <v>130.84</v>
      </c>
      <c r="K1469" s="1">
        <v>63.09</v>
      </c>
      <c r="L1469" s="1">
        <v>34.46</v>
      </c>
      <c r="M1469" s="1">
        <v>6.13</v>
      </c>
      <c r="N1469" s="1">
        <v>58.33</v>
      </c>
      <c r="O1469" s="1">
        <v>20.67</v>
      </c>
      <c r="P1469" s="1">
        <v>317.23</v>
      </c>
      <c r="Q1469" s="1">
        <v>19.84</v>
      </c>
      <c r="R1469" s="1">
        <v>9.19</v>
      </c>
      <c r="S1469" s="1">
        <v>22.45</v>
      </c>
      <c r="T1469" s="1">
        <v>27.74</v>
      </c>
      <c r="U1469" s="1">
        <v>10.119999999999999</v>
      </c>
      <c r="V1469" s="1">
        <v>119.34</v>
      </c>
      <c r="W1469" s="1">
        <v>461.91</v>
      </c>
      <c r="X1469" s="1">
        <v>110.52</v>
      </c>
      <c r="Y1469" s="1">
        <v>27.48</v>
      </c>
      <c r="Z1469" s="1">
        <v>23.504999999999999</v>
      </c>
      <c r="AA1469" s="1">
        <v>4.49</v>
      </c>
      <c r="AB1469" s="1">
        <v>15.83</v>
      </c>
      <c r="AC1469" s="1">
        <v>46.37</v>
      </c>
      <c r="AD1469" s="1">
        <v>43.88</v>
      </c>
      <c r="AE1469" s="1">
        <v>510.23</v>
      </c>
      <c r="AF1469" s="1">
        <v>27.93</v>
      </c>
      <c r="AG1469" s="1">
        <v>11.1</v>
      </c>
      <c r="AH1469" s="1">
        <v>15.61</v>
      </c>
      <c r="AI1469" s="1">
        <v>76.97</v>
      </c>
      <c r="AJ1469" s="1">
        <v>293.64</v>
      </c>
      <c r="AK1469" s="1">
        <v>645.30999999999995</v>
      </c>
    </row>
    <row r="1470" spans="1:37" x14ac:dyDescent="0.45">
      <c r="A1470" s="2">
        <v>45892</v>
      </c>
      <c r="B1470" s="1">
        <v>9.17</v>
      </c>
      <c r="C1470" s="1">
        <v>227.76</v>
      </c>
      <c r="D1470" s="1">
        <v>24.79</v>
      </c>
      <c r="E1470" s="1">
        <v>133.25</v>
      </c>
      <c r="F1470" s="1">
        <v>58.46</v>
      </c>
      <c r="G1470" s="1">
        <v>89.81</v>
      </c>
      <c r="H1470" s="1">
        <v>67.319999999999993</v>
      </c>
      <c r="I1470" s="1">
        <v>8.89</v>
      </c>
      <c r="J1470" s="1">
        <v>130.84</v>
      </c>
      <c r="K1470" s="1">
        <v>63.09</v>
      </c>
      <c r="L1470" s="1">
        <v>34.46</v>
      </c>
      <c r="M1470" s="1">
        <v>6.13</v>
      </c>
      <c r="N1470" s="1">
        <v>58.33</v>
      </c>
      <c r="O1470" s="1">
        <v>20.67</v>
      </c>
      <c r="P1470" s="1">
        <v>317.23</v>
      </c>
      <c r="Q1470" s="1">
        <v>19.84</v>
      </c>
      <c r="R1470" s="1">
        <v>9.19</v>
      </c>
      <c r="S1470" s="1">
        <v>22.45</v>
      </c>
      <c r="T1470" s="1">
        <v>27.74</v>
      </c>
      <c r="U1470" s="1">
        <v>10.119999999999999</v>
      </c>
      <c r="V1470" s="1">
        <v>119.34</v>
      </c>
      <c r="W1470" s="1">
        <v>461.91</v>
      </c>
      <c r="X1470" s="1">
        <v>110.52</v>
      </c>
      <c r="Y1470" s="1">
        <v>27.48</v>
      </c>
      <c r="Z1470" s="1">
        <v>23.504999999999999</v>
      </c>
      <c r="AA1470" s="1">
        <v>4.49</v>
      </c>
      <c r="AB1470" s="1">
        <v>15.83</v>
      </c>
      <c r="AC1470" s="1">
        <v>46.37</v>
      </c>
      <c r="AD1470" s="1">
        <v>43.88</v>
      </c>
      <c r="AE1470" s="1">
        <v>510.23</v>
      </c>
      <c r="AF1470" s="1">
        <v>27.93</v>
      </c>
      <c r="AG1470" s="1">
        <v>11.1</v>
      </c>
      <c r="AH1470" s="1">
        <v>15.61</v>
      </c>
      <c r="AI1470" s="1">
        <v>76.97</v>
      </c>
      <c r="AJ1470" s="1">
        <v>293.64</v>
      </c>
      <c r="AK1470" s="1">
        <v>645.30999999999995</v>
      </c>
    </row>
    <row r="1471" spans="1:37" x14ac:dyDescent="0.45">
      <c r="A1471" s="2">
        <v>45893</v>
      </c>
      <c r="B1471" s="1">
        <v>9.17</v>
      </c>
      <c r="C1471" s="1">
        <v>227.76</v>
      </c>
      <c r="D1471" s="1">
        <v>24.79</v>
      </c>
      <c r="E1471" s="1">
        <v>133.25</v>
      </c>
      <c r="F1471" s="1">
        <v>58.46</v>
      </c>
      <c r="G1471" s="1">
        <v>89.81</v>
      </c>
      <c r="H1471" s="1">
        <v>67.319999999999993</v>
      </c>
      <c r="I1471" s="1">
        <v>8.89</v>
      </c>
      <c r="J1471" s="1">
        <v>130.84</v>
      </c>
      <c r="K1471" s="1">
        <v>63.09</v>
      </c>
      <c r="L1471" s="1">
        <v>34.46</v>
      </c>
      <c r="M1471" s="1">
        <v>6.13</v>
      </c>
      <c r="N1471" s="1">
        <v>58.33</v>
      </c>
      <c r="O1471" s="1">
        <v>20.67</v>
      </c>
      <c r="P1471" s="1">
        <v>317.23</v>
      </c>
      <c r="Q1471" s="1">
        <v>19.84</v>
      </c>
      <c r="R1471" s="1">
        <v>9.19</v>
      </c>
      <c r="S1471" s="1">
        <v>22.45</v>
      </c>
      <c r="T1471" s="1">
        <v>27.74</v>
      </c>
      <c r="U1471" s="1">
        <v>10.119999999999999</v>
      </c>
      <c r="V1471" s="1">
        <v>119.34</v>
      </c>
      <c r="W1471" s="1">
        <v>461.91</v>
      </c>
      <c r="X1471" s="1">
        <v>110.52</v>
      </c>
      <c r="Y1471" s="1">
        <v>27.48</v>
      </c>
      <c r="Z1471" s="1">
        <v>23.504999999999999</v>
      </c>
      <c r="AA1471" s="1">
        <v>4.49</v>
      </c>
      <c r="AB1471" s="1">
        <v>15.83</v>
      </c>
      <c r="AC1471" s="1">
        <v>46.37</v>
      </c>
      <c r="AD1471" s="1">
        <v>43.88</v>
      </c>
      <c r="AE1471" s="1">
        <v>510.23</v>
      </c>
      <c r="AF1471" s="1">
        <v>27.93</v>
      </c>
      <c r="AG1471" s="1">
        <v>11.1</v>
      </c>
      <c r="AH1471" s="1">
        <v>15.61</v>
      </c>
      <c r="AI1471" s="1">
        <v>76.97</v>
      </c>
      <c r="AJ1471" s="1">
        <v>293.64</v>
      </c>
      <c r="AK1471" s="1">
        <v>645.30999999999995</v>
      </c>
    </row>
    <row r="1472" spans="1:37" x14ac:dyDescent="0.45">
      <c r="A1472" s="2">
        <v>45894</v>
      </c>
      <c r="B1472" s="1">
        <v>9.1199999999999992</v>
      </c>
      <c r="C1472" s="1">
        <v>227.16</v>
      </c>
      <c r="D1472" s="1">
        <v>24.34</v>
      </c>
      <c r="E1472" s="1">
        <v>133.04</v>
      </c>
      <c r="F1472" s="1">
        <v>58.81</v>
      </c>
      <c r="G1472" s="1">
        <v>90.74</v>
      </c>
      <c r="H1472" s="1">
        <v>67.14</v>
      </c>
      <c r="I1472" s="1">
        <v>8.9</v>
      </c>
      <c r="J1472" s="1">
        <v>131.01</v>
      </c>
      <c r="K1472" s="1">
        <v>62.7</v>
      </c>
      <c r="L1472" s="1">
        <v>33.5</v>
      </c>
      <c r="M1472" s="1">
        <v>5.94</v>
      </c>
      <c r="N1472" s="1">
        <v>59.05</v>
      </c>
      <c r="O1472" s="1">
        <v>20.69</v>
      </c>
      <c r="P1472" s="1">
        <v>315.7</v>
      </c>
      <c r="Q1472" s="1">
        <v>19.649999999999999</v>
      </c>
      <c r="R1472" s="1">
        <v>9.35</v>
      </c>
      <c r="S1472" s="1">
        <v>22.56</v>
      </c>
      <c r="T1472" s="1">
        <v>27.5</v>
      </c>
      <c r="U1472" s="1">
        <v>10.11</v>
      </c>
      <c r="V1472" s="1">
        <v>123.42</v>
      </c>
      <c r="W1472" s="1">
        <v>460.68</v>
      </c>
      <c r="X1472" s="1">
        <v>111.01</v>
      </c>
      <c r="Y1472" s="1">
        <v>27</v>
      </c>
      <c r="Z1472" s="1">
        <v>23.14</v>
      </c>
      <c r="AA1472" s="1">
        <v>4.8499999999999996</v>
      </c>
      <c r="AB1472" s="1">
        <v>15.21</v>
      </c>
      <c r="AC1472" s="1">
        <v>46.78</v>
      </c>
      <c r="AD1472" s="1">
        <v>44.07</v>
      </c>
      <c r="AE1472" s="1">
        <v>519.89</v>
      </c>
      <c r="AF1472" s="1">
        <v>28.21</v>
      </c>
      <c r="AG1472" s="1">
        <v>11.03</v>
      </c>
      <c r="AH1472" s="1">
        <v>15.9</v>
      </c>
      <c r="AI1472" s="1">
        <v>79.22</v>
      </c>
      <c r="AJ1472" s="1">
        <v>293.92</v>
      </c>
      <c r="AK1472" s="1">
        <v>642.47</v>
      </c>
    </row>
    <row r="1473" spans="1:37" x14ac:dyDescent="0.45">
      <c r="A1473" s="2">
        <v>45895</v>
      </c>
      <c r="B1473" s="1">
        <v>9.2799999999999994</v>
      </c>
      <c r="C1473" s="1">
        <v>229.31</v>
      </c>
      <c r="D1473" s="1">
        <v>25.07</v>
      </c>
      <c r="E1473" s="1">
        <v>134.27000000000001</v>
      </c>
      <c r="F1473" s="1">
        <v>59.47</v>
      </c>
      <c r="G1473" s="1">
        <v>91.49</v>
      </c>
      <c r="H1473" s="1">
        <v>68.39</v>
      </c>
      <c r="I1473" s="1">
        <v>8.77</v>
      </c>
      <c r="J1473" s="1">
        <v>130.99</v>
      </c>
      <c r="K1473" s="1">
        <v>62.8</v>
      </c>
      <c r="L1473" s="1">
        <v>34.045000000000002</v>
      </c>
      <c r="M1473" s="1">
        <v>5.81</v>
      </c>
      <c r="N1473" s="1">
        <v>58.56</v>
      </c>
      <c r="O1473" s="1">
        <v>21.17</v>
      </c>
      <c r="P1473" s="1">
        <v>315.57</v>
      </c>
      <c r="Q1473" s="1">
        <v>19.79</v>
      </c>
      <c r="R1473" s="1">
        <v>9.42</v>
      </c>
      <c r="S1473" s="1">
        <v>22.5</v>
      </c>
      <c r="T1473" s="1">
        <v>27.01</v>
      </c>
      <c r="U1473" s="1">
        <v>10.115</v>
      </c>
      <c r="V1473" s="1">
        <v>124.62</v>
      </c>
      <c r="W1473" s="1">
        <v>455.62</v>
      </c>
      <c r="X1473" s="1">
        <v>109.41</v>
      </c>
      <c r="Y1473" s="1">
        <v>27.09</v>
      </c>
      <c r="Z1473" s="1">
        <v>23.89</v>
      </c>
      <c r="AA1473" s="1">
        <v>4.97</v>
      </c>
      <c r="AB1473" s="1">
        <v>15.23</v>
      </c>
      <c r="AC1473" s="1">
        <v>47.35</v>
      </c>
      <c r="AD1473" s="1">
        <v>44.36</v>
      </c>
      <c r="AE1473" s="1">
        <v>535.15</v>
      </c>
      <c r="AF1473" s="1">
        <v>30.8</v>
      </c>
      <c r="AG1473" s="1">
        <v>11.19</v>
      </c>
      <c r="AH1473" s="1">
        <v>16.46</v>
      </c>
      <c r="AI1473" s="1">
        <v>79.709999999999994</v>
      </c>
      <c r="AJ1473" s="1">
        <v>296.75</v>
      </c>
      <c r="AK1473" s="1">
        <v>645.16</v>
      </c>
    </row>
    <row r="1474" spans="1:37" x14ac:dyDescent="0.45">
      <c r="A1474" s="2">
        <v>45896</v>
      </c>
      <c r="B1474" s="1">
        <v>9.34</v>
      </c>
      <c r="C1474" s="1">
        <v>230.49</v>
      </c>
      <c r="D1474" s="1">
        <v>24.05</v>
      </c>
      <c r="E1474" s="1">
        <v>133.27000000000001</v>
      </c>
      <c r="F1474" s="1">
        <v>59.4</v>
      </c>
      <c r="G1474" s="1">
        <v>92.74</v>
      </c>
      <c r="H1474" s="1">
        <v>68.44</v>
      </c>
      <c r="I1474" s="1">
        <v>8.84</v>
      </c>
      <c r="J1474" s="1">
        <v>132.5</v>
      </c>
      <c r="K1474" s="1">
        <v>62.99</v>
      </c>
      <c r="L1474" s="1">
        <v>34.270000000000003</v>
      </c>
      <c r="M1474" s="1">
        <v>5.86</v>
      </c>
      <c r="N1474" s="1">
        <v>60.86</v>
      </c>
      <c r="O1474" s="1">
        <v>21.51</v>
      </c>
      <c r="P1474" s="1">
        <v>317.74</v>
      </c>
      <c r="Q1474" s="1">
        <v>19.855</v>
      </c>
      <c r="R1474" s="1">
        <v>9.49</v>
      </c>
      <c r="S1474" s="1">
        <v>22.73</v>
      </c>
      <c r="T1474" s="1">
        <v>27.11</v>
      </c>
      <c r="U1474" s="1">
        <v>10.1</v>
      </c>
      <c r="V1474" s="1">
        <v>125.84</v>
      </c>
      <c r="W1474" s="1">
        <v>464.41</v>
      </c>
      <c r="X1474" s="1">
        <v>112.13</v>
      </c>
      <c r="Y1474" s="1">
        <v>27.12</v>
      </c>
      <c r="Z1474" s="1">
        <v>24.76</v>
      </c>
      <c r="AA1474" s="1">
        <v>5.07</v>
      </c>
      <c r="AB1474" s="1">
        <v>14.81</v>
      </c>
      <c r="AC1474" s="1">
        <v>48.44</v>
      </c>
      <c r="AD1474" s="1">
        <v>44.76</v>
      </c>
      <c r="AE1474" s="1">
        <v>524.30999999999995</v>
      </c>
      <c r="AF1474" s="1">
        <v>32.5</v>
      </c>
      <c r="AG1474" s="1">
        <v>11.14</v>
      </c>
      <c r="AH1474" s="1">
        <v>16.13</v>
      </c>
      <c r="AI1474" s="1">
        <v>80.67</v>
      </c>
      <c r="AJ1474" s="1">
        <v>297.66000000000003</v>
      </c>
      <c r="AK1474" s="1">
        <v>646.63</v>
      </c>
    </row>
    <row r="1475" spans="1:37" x14ac:dyDescent="0.45">
      <c r="A1475" s="2">
        <v>45897</v>
      </c>
      <c r="B1475" s="1">
        <v>9.4499999999999993</v>
      </c>
      <c r="C1475" s="1">
        <v>232.56</v>
      </c>
      <c r="D1475" s="1">
        <v>25.49</v>
      </c>
      <c r="E1475" s="1">
        <v>136.22999999999999</v>
      </c>
      <c r="F1475" s="1">
        <v>61.06</v>
      </c>
      <c r="G1475" s="1">
        <v>97.89</v>
      </c>
      <c r="H1475" s="1">
        <v>69.430000000000007</v>
      </c>
      <c r="I1475" s="1">
        <v>8.8800000000000008</v>
      </c>
      <c r="J1475" s="1">
        <v>134.05000000000001</v>
      </c>
      <c r="K1475" s="1">
        <v>62.4</v>
      </c>
      <c r="L1475" s="1">
        <v>34.82</v>
      </c>
      <c r="M1475" s="1">
        <v>5.79</v>
      </c>
      <c r="N1475" s="1">
        <v>80.540000000000006</v>
      </c>
      <c r="O1475" s="1">
        <v>22.08</v>
      </c>
      <c r="P1475" s="1">
        <v>318.39999999999998</v>
      </c>
      <c r="Q1475" s="1">
        <v>19.75</v>
      </c>
      <c r="R1475" s="1">
        <v>9.7200000000000006</v>
      </c>
      <c r="S1475" s="1">
        <v>23.16</v>
      </c>
      <c r="T1475" s="1">
        <v>28.35</v>
      </c>
      <c r="U1475" s="1">
        <v>10.1</v>
      </c>
      <c r="V1475" s="1">
        <v>135.55000000000001</v>
      </c>
      <c r="W1475" s="1">
        <v>470.1</v>
      </c>
      <c r="X1475" s="1">
        <v>117.22</v>
      </c>
      <c r="Y1475" s="1">
        <v>26.77</v>
      </c>
      <c r="Z1475" s="1">
        <v>25.08</v>
      </c>
      <c r="AA1475" s="1">
        <v>5.7</v>
      </c>
      <c r="AB1475" s="1">
        <v>16.100000000000001</v>
      </c>
      <c r="AC1475" s="1">
        <v>50.87</v>
      </c>
      <c r="AD1475" s="1">
        <v>43.97</v>
      </c>
      <c r="AE1475" s="1">
        <v>532.29</v>
      </c>
      <c r="AF1475" s="1">
        <v>32.53</v>
      </c>
      <c r="AG1475" s="1">
        <v>11.27</v>
      </c>
      <c r="AH1475" s="1">
        <v>15.96</v>
      </c>
      <c r="AI1475" s="1">
        <v>82.04</v>
      </c>
      <c r="AJ1475" s="1">
        <v>298.88</v>
      </c>
      <c r="AK1475" s="1">
        <v>648.91999999999996</v>
      </c>
    </row>
    <row r="1476" spans="1:37" x14ac:dyDescent="0.45">
      <c r="A1476" s="2">
        <v>45898</v>
      </c>
      <c r="B1476" s="1">
        <v>9.3800000000000008</v>
      </c>
      <c r="C1476" s="1">
        <v>232.14</v>
      </c>
      <c r="D1476" s="1">
        <v>24.2</v>
      </c>
      <c r="E1476" s="1">
        <v>136.55000000000001</v>
      </c>
      <c r="F1476" s="1">
        <v>59.45</v>
      </c>
      <c r="G1476" s="1">
        <v>93.97</v>
      </c>
      <c r="H1476" s="1">
        <v>69.09</v>
      </c>
      <c r="I1476" s="1">
        <v>8.93</v>
      </c>
      <c r="J1476" s="1">
        <v>122.15</v>
      </c>
      <c r="K1476" s="1">
        <v>61.11</v>
      </c>
      <c r="L1476" s="1">
        <v>34.72</v>
      </c>
      <c r="M1476" s="1">
        <v>5.9</v>
      </c>
      <c r="N1476" s="1">
        <v>77.61</v>
      </c>
      <c r="O1476" s="1">
        <v>21.38</v>
      </c>
      <c r="P1476" s="1">
        <v>313.14</v>
      </c>
      <c r="Q1476" s="1">
        <v>19.12</v>
      </c>
      <c r="R1476" s="1">
        <v>9.6199999999999992</v>
      </c>
      <c r="S1476" s="1">
        <v>22.57</v>
      </c>
      <c r="T1476" s="1">
        <v>28.54</v>
      </c>
      <c r="U1476" s="1">
        <v>10.119999999999999</v>
      </c>
      <c r="V1476" s="1">
        <v>132.81</v>
      </c>
      <c r="W1476" s="1">
        <v>472.46</v>
      </c>
      <c r="X1476" s="1">
        <v>112.79</v>
      </c>
      <c r="Y1476" s="1">
        <v>27.17</v>
      </c>
      <c r="Z1476" s="1">
        <v>24.89</v>
      </c>
      <c r="AA1476" s="1">
        <v>5.86</v>
      </c>
      <c r="AB1476" s="1">
        <v>15.78</v>
      </c>
      <c r="AC1476" s="1">
        <v>52.47</v>
      </c>
      <c r="AD1476" s="1">
        <v>41.54</v>
      </c>
      <c r="AE1476" s="1">
        <v>528.13</v>
      </c>
      <c r="AF1476" s="1">
        <v>32.33</v>
      </c>
      <c r="AG1476" s="1">
        <v>11.28</v>
      </c>
      <c r="AH1476" s="1">
        <v>16.04</v>
      </c>
      <c r="AI1476" s="1">
        <v>80.34</v>
      </c>
      <c r="AJ1476" s="1">
        <v>290.29000000000002</v>
      </c>
      <c r="AK1476" s="1">
        <v>645.04999999999995</v>
      </c>
    </row>
    <row r="1477" spans="1:37" x14ac:dyDescent="0.45">
      <c r="A1477" s="2">
        <v>45899</v>
      </c>
      <c r="B1477" s="1">
        <v>9.3800000000000008</v>
      </c>
      <c r="C1477" s="1">
        <v>232.14</v>
      </c>
      <c r="D1477" s="1">
        <v>24.2</v>
      </c>
      <c r="E1477" s="1">
        <v>136.55000000000001</v>
      </c>
      <c r="F1477" s="1">
        <v>59.45</v>
      </c>
      <c r="G1477" s="1">
        <v>93.97</v>
      </c>
      <c r="H1477" s="1">
        <v>69.09</v>
      </c>
      <c r="I1477" s="1">
        <v>8.93</v>
      </c>
      <c r="J1477" s="1">
        <v>122.15</v>
      </c>
      <c r="K1477" s="1">
        <v>61.11</v>
      </c>
      <c r="L1477" s="1">
        <v>34.72</v>
      </c>
      <c r="M1477" s="1">
        <v>5.9</v>
      </c>
      <c r="N1477" s="1">
        <v>77.61</v>
      </c>
      <c r="O1477" s="1">
        <v>21.38</v>
      </c>
      <c r="P1477" s="1">
        <v>313.14</v>
      </c>
      <c r="Q1477" s="1">
        <v>19.12</v>
      </c>
      <c r="R1477" s="1">
        <v>9.6199999999999992</v>
      </c>
      <c r="S1477" s="1">
        <v>22.57</v>
      </c>
      <c r="T1477" s="1">
        <v>28.54</v>
      </c>
      <c r="U1477" s="1">
        <v>10.119999999999999</v>
      </c>
      <c r="V1477" s="1">
        <v>132.81</v>
      </c>
      <c r="W1477" s="1">
        <v>472.46</v>
      </c>
      <c r="X1477" s="1">
        <v>112.79</v>
      </c>
      <c r="Y1477" s="1">
        <v>27.17</v>
      </c>
      <c r="Z1477" s="1">
        <v>24.89</v>
      </c>
      <c r="AA1477" s="1">
        <v>5.86</v>
      </c>
      <c r="AB1477" s="1">
        <v>15.78</v>
      </c>
      <c r="AC1477" s="1">
        <v>52.47</v>
      </c>
      <c r="AD1477" s="1">
        <v>41.54</v>
      </c>
      <c r="AE1477" s="1">
        <v>528.13</v>
      </c>
      <c r="AF1477" s="1">
        <v>32.33</v>
      </c>
      <c r="AG1477" s="1">
        <v>11.28</v>
      </c>
      <c r="AH1477" s="1">
        <v>16.04</v>
      </c>
      <c r="AI1477" s="1">
        <v>80.34</v>
      </c>
      <c r="AJ1477" s="1">
        <v>290.29000000000002</v>
      </c>
      <c r="AK1477" s="1">
        <v>645.04999999999995</v>
      </c>
    </row>
    <row r="1478" spans="1:37" x14ac:dyDescent="0.45">
      <c r="A1478" s="2">
        <v>45900</v>
      </c>
      <c r="B1478" s="1">
        <v>9.3800000000000008</v>
      </c>
      <c r="C1478" s="1">
        <v>232.14</v>
      </c>
      <c r="D1478" s="1">
        <v>24.2</v>
      </c>
      <c r="E1478" s="1">
        <v>136.55000000000001</v>
      </c>
      <c r="F1478" s="1">
        <v>59.45</v>
      </c>
      <c r="G1478" s="1">
        <v>93.97</v>
      </c>
      <c r="H1478" s="1">
        <v>69.09</v>
      </c>
      <c r="I1478" s="1">
        <v>8.93</v>
      </c>
      <c r="J1478" s="1">
        <v>122.15</v>
      </c>
      <c r="K1478" s="1">
        <v>61.11</v>
      </c>
      <c r="L1478" s="1">
        <v>34.72</v>
      </c>
      <c r="M1478" s="1">
        <v>5.9</v>
      </c>
      <c r="N1478" s="1">
        <v>77.61</v>
      </c>
      <c r="O1478" s="1">
        <v>21.38</v>
      </c>
      <c r="P1478" s="1">
        <v>313.14</v>
      </c>
      <c r="Q1478" s="1">
        <v>19.12</v>
      </c>
      <c r="R1478" s="1">
        <v>9.6199999999999992</v>
      </c>
      <c r="S1478" s="1">
        <v>22.57</v>
      </c>
      <c r="T1478" s="1">
        <v>28.54</v>
      </c>
      <c r="U1478" s="1">
        <v>10.119999999999999</v>
      </c>
      <c r="V1478" s="1">
        <v>132.81</v>
      </c>
      <c r="W1478" s="1">
        <v>472.46</v>
      </c>
      <c r="X1478" s="1">
        <v>112.79</v>
      </c>
      <c r="Y1478" s="1">
        <v>27.17</v>
      </c>
      <c r="Z1478" s="1">
        <v>24.89</v>
      </c>
      <c r="AA1478" s="1">
        <v>5.86</v>
      </c>
      <c r="AB1478" s="1">
        <v>15.78</v>
      </c>
      <c r="AC1478" s="1">
        <v>52.47</v>
      </c>
      <c r="AD1478" s="1">
        <v>41.54</v>
      </c>
      <c r="AE1478" s="1">
        <v>528.13</v>
      </c>
      <c r="AF1478" s="1">
        <v>32.33</v>
      </c>
      <c r="AG1478" s="1">
        <v>11.28</v>
      </c>
      <c r="AH1478" s="1">
        <v>16.04</v>
      </c>
      <c r="AI1478" s="1">
        <v>80.34</v>
      </c>
      <c r="AJ1478" s="1">
        <v>290.29000000000002</v>
      </c>
      <c r="AK1478" s="1">
        <v>645.04999999999995</v>
      </c>
    </row>
    <row r="1479" spans="1:37" x14ac:dyDescent="0.45">
      <c r="A1479" s="2">
        <v>45901</v>
      </c>
      <c r="B1479" s="1">
        <v>9.3800000000000008</v>
      </c>
      <c r="C1479" s="1">
        <v>232.14</v>
      </c>
      <c r="D1479" s="1">
        <v>24.2</v>
      </c>
      <c r="E1479" s="1">
        <v>136.55000000000001</v>
      </c>
      <c r="F1479" s="1">
        <v>59.45</v>
      </c>
      <c r="G1479" s="1">
        <v>93.97</v>
      </c>
      <c r="H1479" s="1">
        <v>69.09</v>
      </c>
      <c r="I1479" s="1">
        <v>8.93</v>
      </c>
      <c r="J1479" s="1">
        <v>122.15</v>
      </c>
      <c r="K1479" s="1">
        <v>61.11</v>
      </c>
      <c r="L1479" s="1">
        <v>34.72</v>
      </c>
      <c r="M1479" s="1">
        <v>5.9</v>
      </c>
      <c r="N1479" s="1">
        <v>77.61</v>
      </c>
      <c r="O1479" s="1">
        <v>21.38</v>
      </c>
      <c r="P1479" s="1">
        <v>313.14</v>
      </c>
      <c r="Q1479" s="1">
        <v>19.12</v>
      </c>
      <c r="R1479" s="1">
        <v>9.6199999999999992</v>
      </c>
      <c r="S1479" s="1">
        <v>22.57</v>
      </c>
      <c r="T1479" s="1">
        <v>28.54</v>
      </c>
      <c r="U1479" s="1">
        <v>10.119999999999999</v>
      </c>
      <c r="V1479" s="1">
        <v>132.81</v>
      </c>
      <c r="W1479" s="1">
        <v>472.46</v>
      </c>
      <c r="X1479" s="1">
        <v>112.79</v>
      </c>
      <c r="Y1479" s="1">
        <v>27.17</v>
      </c>
      <c r="Z1479" s="1">
        <v>24.89</v>
      </c>
      <c r="AA1479" s="1">
        <v>5.86</v>
      </c>
      <c r="AB1479" s="1">
        <v>15.78</v>
      </c>
      <c r="AC1479" s="1">
        <v>52.47</v>
      </c>
      <c r="AD1479" s="1">
        <v>41.54</v>
      </c>
      <c r="AE1479" s="1">
        <v>528.13</v>
      </c>
      <c r="AF1479" s="1">
        <v>32.33</v>
      </c>
      <c r="AG1479" s="1">
        <v>11.28</v>
      </c>
      <c r="AH1479" s="1">
        <v>16.04</v>
      </c>
      <c r="AI1479" s="1">
        <v>80.34</v>
      </c>
      <c r="AJ1479" s="1">
        <v>290.29000000000002</v>
      </c>
      <c r="AK1479" s="1">
        <v>645.04999999999995</v>
      </c>
    </row>
    <row r="1480" spans="1:37" x14ac:dyDescent="0.45">
      <c r="A1480" s="2">
        <v>45902</v>
      </c>
      <c r="B1480" s="1">
        <v>9.39</v>
      </c>
      <c r="C1480" s="1">
        <v>229.72</v>
      </c>
      <c r="D1480" s="1">
        <v>23.35</v>
      </c>
      <c r="E1480" s="1">
        <v>135.87</v>
      </c>
      <c r="F1480" s="1">
        <v>59</v>
      </c>
      <c r="G1480" s="1">
        <v>93.59</v>
      </c>
      <c r="H1480" s="1">
        <v>67.8</v>
      </c>
      <c r="I1480" s="1">
        <v>8.66</v>
      </c>
      <c r="J1480" s="1">
        <v>120.96</v>
      </c>
      <c r="K1480" s="1">
        <v>59.6</v>
      </c>
      <c r="L1480" s="1">
        <v>33.74</v>
      </c>
      <c r="M1480" s="1">
        <v>5.79</v>
      </c>
      <c r="N1480" s="1">
        <v>77.47</v>
      </c>
      <c r="O1480" s="1">
        <v>21.57</v>
      </c>
      <c r="P1480" s="1">
        <v>306.73</v>
      </c>
      <c r="Q1480" s="1">
        <v>18.98</v>
      </c>
      <c r="R1480" s="1">
        <v>9.6</v>
      </c>
      <c r="S1480" s="1">
        <v>22.68</v>
      </c>
      <c r="T1480" s="1">
        <v>28.94</v>
      </c>
      <c r="U1480" s="1">
        <v>10.115</v>
      </c>
      <c r="V1480" s="1">
        <v>132.55500000000001</v>
      </c>
      <c r="W1480" s="1">
        <v>479</v>
      </c>
      <c r="X1480" s="1">
        <v>115.37</v>
      </c>
      <c r="Y1480" s="1">
        <v>26.9</v>
      </c>
      <c r="Z1480" s="1">
        <v>24.64</v>
      </c>
      <c r="AA1480" s="1">
        <v>5.46</v>
      </c>
      <c r="AB1480" s="1">
        <v>15.05</v>
      </c>
      <c r="AC1480" s="1">
        <v>51.07</v>
      </c>
      <c r="AD1480" s="1">
        <v>40.78</v>
      </c>
      <c r="AE1480" s="1">
        <v>528.52</v>
      </c>
      <c r="AF1480" s="1">
        <v>31.02</v>
      </c>
      <c r="AG1480" s="1">
        <v>11.49</v>
      </c>
      <c r="AH1480" s="1">
        <v>15.92</v>
      </c>
      <c r="AI1480" s="1">
        <v>81.91</v>
      </c>
      <c r="AJ1480" s="1">
        <v>286.48</v>
      </c>
      <c r="AK1480" s="1">
        <v>640.27</v>
      </c>
    </row>
    <row r="1481" spans="1:37" x14ac:dyDescent="0.45">
      <c r="A1481" s="2">
        <v>45903</v>
      </c>
      <c r="B1481" s="1">
        <v>9.2799999999999994</v>
      </c>
      <c r="C1481" s="1">
        <v>238.47</v>
      </c>
      <c r="D1481" s="1">
        <v>23.02</v>
      </c>
      <c r="E1481" s="1">
        <v>137.38</v>
      </c>
      <c r="F1481" s="1">
        <v>58.64</v>
      </c>
      <c r="G1481" s="1">
        <v>94.82</v>
      </c>
      <c r="H1481" s="1">
        <v>67.67</v>
      </c>
      <c r="I1481" s="1">
        <v>8.7200000000000006</v>
      </c>
      <c r="J1481" s="1">
        <v>124.02</v>
      </c>
      <c r="K1481" s="1">
        <v>59.84</v>
      </c>
      <c r="L1481" s="1">
        <v>33.880000000000003</v>
      </c>
      <c r="M1481" s="1">
        <v>5.76</v>
      </c>
      <c r="N1481" s="1">
        <v>77.89</v>
      </c>
      <c r="O1481" s="1">
        <v>21.73</v>
      </c>
      <c r="P1481" s="1">
        <v>309.02999999999997</v>
      </c>
      <c r="Q1481" s="1">
        <v>18.920000000000002</v>
      </c>
      <c r="R1481" s="1">
        <v>9.77</v>
      </c>
      <c r="S1481" s="1">
        <v>22.82</v>
      </c>
      <c r="T1481" s="1">
        <v>28.7</v>
      </c>
      <c r="U1481" s="1">
        <v>10.115</v>
      </c>
      <c r="V1481" s="1">
        <v>134.12</v>
      </c>
      <c r="W1481" s="1">
        <v>474.16</v>
      </c>
      <c r="X1481" s="1">
        <v>116.47</v>
      </c>
      <c r="Y1481" s="1">
        <v>27.29</v>
      </c>
      <c r="Z1481" s="1">
        <v>24.73</v>
      </c>
      <c r="AA1481" s="1">
        <v>5.03</v>
      </c>
      <c r="AB1481" s="1">
        <v>14.55</v>
      </c>
      <c r="AC1481" s="1">
        <v>53.01</v>
      </c>
      <c r="AD1481" s="1">
        <v>40.1</v>
      </c>
      <c r="AE1481" s="1">
        <v>544.97</v>
      </c>
      <c r="AF1481" s="1">
        <v>29.5</v>
      </c>
      <c r="AG1481" s="1">
        <v>11.5</v>
      </c>
      <c r="AH1481" s="1">
        <v>16.12</v>
      </c>
      <c r="AI1481" s="1">
        <v>86</v>
      </c>
      <c r="AJ1481" s="1">
        <v>286.43</v>
      </c>
      <c r="AK1481" s="1">
        <v>643.74</v>
      </c>
    </row>
    <row r="1482" spans="1:37" x14ac:dyDescent="0.45">
      <c r="A1482" s="2">
        <v>45904</v>
      </c>
      <c r="B1482" s="1">
        <v>9.67</v>
      </c>
      <c r="C1482" s="1">
        <v>239.78</v>
      </c>
      <c r="D1482" s="1">
        <v>23.32</v>
      </c>
      <c r="E1482" s="1">
        <v>141.16999999999999</v>
      </c>
      <c r="F1482" s="1">
        <v>61.04</v>
      </c>
      <c r="G1482" s="1">
        <v>116.92</v>
      </c>
      <c r="H1482" s="1">
        <v>67.989999999999995</v>
      </c>
      <c r="I1482" s="1">
        <v>8.9600000000000009</v>
      </c>
      <c r="J1482" s="1">
        <v>126.67</v>
      </c>
      <c r="K1482" s="1">
        <v>59.74</v>
      </c>
      <c r="L1482" s="1">
        <v>34.1</v>
      </c>
      <c r="M1482" s="1">
        <v>5.79</v>
      </c>
      <c r="N1482" s="1">
        <v>78.73</v>
      </c>
      <c r="O1482" s="1">
        <v>22.45</v>
      </c>
      <c r="P1482" s="1">
        <v>314.35000000000002</v>
      </c>
      <c r="Q1482" s="1">
        <v>18.559999999999999</v>
      </c>
      <c r="R1482" s="1">
        <v>9.92</v>
      </c>
      <c r="S1482" s="1">
        <v>23.16</v>
      </c>
      <c r="T1482" s="1">
        <v>28.92</v>
      </c>
      <c r="U1482" s="1">
        <v>10.11</v>
      </c>
      <c r="V1482" s="1">
        <v>141.91</v>
      </c>
      <c r="W1482" s="1">
        <v>478.62</v>
      </c>
      <c r="X1482" s="1">
        <v>118.83</v>
      </c>
      <c r="Y1482" s="1">
        <v>27.98</v>
      </c>
      <c r="Z1482" s="1">
        <v>25.05</v>
      </c>
      <c r="AA1482" s="1">
        <v>5.33</v>
      </c>
      <c r="AB1482" s="1">
        <v>14.76</v>
      </c>
      <c r="AC1482" s="1">
        <v>62.5</v>
      </c>
      <c r="AD1482" s="1">
        <v>40.700000000000003</v>
      </c>
      <c r="AE1482" s="1">
        <v>565.13</v>
      </c>
      <c r="AF1482" s="1">
        <v>30.1</v>
      </c>
      <c r="AG1482" s="1">
        <v>11.73</v>
      </c>
      <c r="AH1482" s="1">
        <v>16.260000000000002</v>
      </c>
      <c r="AI1482" s="1">
        <v>90.49</v>
      </c>
      <c r="AJ1482" s="1">
        <v>289.86</v>
      </c>
      <c r="AK1482" s="1">
        <v>649.12</v>
      </c>
    </row>
    <row r="1483" spans="1:37" x14ac:dyDescent="0.45">
      <c r="A1483" s="2">
        <v>45905</v>
      </c>
      <c r="B1483" s="1">
        <v>9.75</v>
      </c>
      <c r="C1483" s="1">
        <v>239.69</v>
      </c>
      <c r="D1483" s="1">
        <v>23.99</v>
      </c>
      <c r="E1483" s="1">
        <v>142.85</v>
      </c>
      <c r="F1483" s="1">
        <v>60.65</v>
      </c>
      <c r="G1483" s="1">
        <v>116.69</v>
      </c>
      <c r="H1483" s="1">
        <v>66.900000000000006</v>
      </c>
      <c r="I1483" s="1">
        <v>8.84</v>
      </c>
      <c r="J1483" s="1">
        <v>124.83</v>
      </c>
      <c r="K1483" s="1">
        <v>59.9</v>
      </c>
      <c r="L1483" s="1">
        <v>34.69</v>
      </c>
      <c r="M1483" s="1">
        <v>5.91</v>
      </c>
      <c r="N1483" s="1">
        <v>79.23</v>
      </c>
      <c r="O1483" s="1">
        <v>21.7</v>
      </c>
      <c r="P1483" s="1">
        <v>315.89</v>
      </c>
      <c r="Q1483" s="1">
        <v>18.5</v>
      </c>
      <c r="R1483" s="1">
        <v>10.039999999999999</v>
      </c>
      <c r="S1483" s="1">
        <v>23.52</v>
      </c>
      <c r="T1483" s="1">
        <v>29.34</v>
      </c>
      <c r="U1483" s="1">
        <v>10.119999999999999</v>
      </c>
      <c r="V1483" s="1">
        <v>149.46</v>
      </c>
      <c r="W1483" s="1">
        <v>478.98</v>
      </c>
      <c r="X1483" s="1">
        <v>118.75</v>
      </c>
      <c r="Y1483" s="1">
        <v>27.95</v>
      </c>
      <c r="Z1483" s="1">
        <v>24.86</v>
      </c>
      <c r="AA1483" s="1">
        <v>5.63</v>
      </c>
      <c r="AB1483" s="1">
        <v>15.11</v>
      </c>
      <c r="AC1483" s="1">
        <v>68.55</v>
      </c>
      <c r="AD1483" s="1">
        <v>40.409999999999997</v>
      </c>
      <c r="AE1483" s="1">
        <v>577.04999999999995</v>
      </c>
      <c r="AF1483" s="1">
        <v>29.65</v>
      </c>
      <c r="AG1483" s="1">
        <v>11.66</v>
      </c>
      <c r="AH1483" s="1">
        <v>16.02</v>
      </c>
      <c r="AI1483" s="1">
        <v>92.04</v>
      </c>
      <c r="AJ1483" s="1">
        <v>293.27999999999997</v>
      </c>
      <c r="AK1483" s="1">
        <v>647.24</v>
      </c>
    </row>
    <row r="1484" spans="1:37" x14ac:dyDescent="0.45">
      <c r="A1484" s="2">
        <v>45906</v>
      </c>
      <c r="B1484" s="1">
        <v>9.75</v>
      </c>
      <c r="C1484" s="1">
        <v>239.69</v>
      </c>
      <c r="D1484" s="1">
        <v>23.99</v>
      </c>
      <c r="E1484" s="1">
        <v>142.85</v>
      </c>
      <c r="F1484" s="1">
        <v>60.65</v>
      </c>
      <c r="G1484" s="1">
        <v>116.69</v>
      </c>
      <c r="H1484" s="1">
        <v>66.900000000000006</v>
      </c>
      <c r="I1484" s="1">
        <v>8.84</v>
      </c>
      <c r="J1484" s="1">
        <v>124.83</v>
      </c>
      <c r="K1484" s="1">
        <v>59.9</v>
      </c>
      <c r="L1484" s="1">
        <v>34.69</v>
      </c>
      <c r="M1484" s="1">
        <v>5.91</v>
      </c>
      <c r="N1484" s="1">
        <v>79.23</v>
      </c>
      <c r="O1484" s="1">
        <v>21.7</v>
      </c>
      <c r="P1484" s="1">
        <v>315.89</v>
      </c>
      <c r="Q1484" s="1">
        <v>18.5</v>
      </c>
      <c r="R1484" s="1">
        <v>10.039999999999999</v>
      </c>
      <c r="S1484" s="1">
        <v>23.52</v>
      </c>
      <c r="T1484" s="1">
        <v>29.34</v>
      </c>
      <c r="U1484" s="1">
        <v>10.119999999999999</v>
      </c>
      <c r="V1484" s="1">
        <v>149.46</v>
      </c>
      <c r="W1484" s="1">
        <v>478.98</v>
      </c>
      <c r="X1484" s="1">
        <v>118.75</v>
      </c>
      <c r="Y1484" s="1">
        <v>27.95</v>
      </c>
      <c r="Z1484" s="1">
        <v>24.86</v>
      </c>
      <c r="AA1484" s="1">
        <v>5.63</v>
      </c>
      <c r="AB1484" s="1">
        <v>15.11</v>
      </c>
      <c r="AC1484" s="1">
        <v>68.55</v>
      </c>
      <c r="AD1484" s="1">
        <v>40.409999999999997</v>
      </c>
      <c r="AE1484" s="1">
        <v>577.04999999999995</v>
      </c>
      <c r="AF1484" s="1">
        <v>29.65</v>
      </c>
      <c r="AG1484" s="1">
        <v>11.66</v>
      </c>
      <c r="AH1484" s="1">
        <v>16.02</v>
      </c>
      <c r="AI1484" s="1">
        <v>92.04</v>
      </c>
      <c r="AJ1484" s="1">
        <v>293.27999999999997</v>
      </c>
      <c r="AK1484" s="1">
        <v>647.24</v>
      </c>
    </row>
    <row r="1485" spans="1:37" x14ac:dyDescent="0.45">
      <c r="A1485" s="2">
        <v>45907</v>
      </c>
      <c r="B1485" s="1">
        <v>9.75</v>
      </c>
      <c r="C1485" s="1">
        <v>239.69</v>
      </c>
      <c r="D1485" s="1">
        <v>23.99</v>
      </c>
      <c r="E1485" s="1">
        <v>142.85</v>
      </c>
      <c r="F1485" s="1">
        <v>60.65</v>
      </c>
      <c r="G1485" s="1">
        <v>116.69</v>
      </c>
      <c r="H1485" s="1">
        <v>66.900000000000006</v>
      </c>
      <c r="I1485" s="1">
        <v>8.84</v>
      </c>
      <c r="J1485" s="1">
        <v>124.83</v>
      </c>
      <c r="K1485" s="1">
        <v>59.9</v>
      </c>
      <c r="L1485" s="1">
        <v>34.69</v>
      </c>
      <c r="M1485" s="1">
        <v>5.91</v>
      </c>
      <c r="N1485" s="1">
        <v>79.23</v>
      </c>
      <c r="O1485" s="1">
        <v>21.7</v>
      </c>
      <c r="P1485" s="1">
        <v>315.89</v>
      </c>
      <c r="Q1485" s="1">
        <v>18.5</v>
      </c>
      <c r="R1485" s="1">
        <v>10.039999999999999</v>
      </c>
      <c r="S1485" s="1">
        <v>23.52</v>
      </c>
      <c r="T1485" s="1">
        <v>29.34</v>
      </c>
      <c r="U1485" s="1">
        <v>10.119999999999999</v>
      </c>
      <c r="V1485" s="1">
        <v>149.46</v>
      </c>
      <c r="W1485" s="1">
        <v>478.98</v>
      </c>
      <c r="X1485" s="1">
        <v>118.75</v>
      </c>
      <c r="Y1485" s="1">
        <v>27.95</v>
      </c>
      <c r="Z1485" s="1">
        <v>24.86</v>
      </c>
      <c r="AA1485" s="1">
        <v>5.63</v>
      </c>
      <c r="AB1485" s="1">
        <v>15.11</v>
      </c>
      <c r="AC1485" s="1">
        <v>68.55</v>
      </c>
      <c r="AD1485" s="1">
        <v>40.409999999999997</v>
      </c>
      <c r="AE1485" s="1">
        <v>577.04999999999995</v>
      </c>
      <c r="AF1485" s="1">
        <v>29.65</v>
      </c>
      <c r="AG1485" s="1">
        <v>11.66</v>
      </c>
      <c r="AH1485" s="1">
        <v>16.02</v>
      </c>
      <c r="AI1485" s="1">
        <v>92.04</v>
      </c>
      <c r="AJ1485" s="1">
        <v>293.27999999999997</v>
      </c>
      <c r="AK1485" s="1">
        <v>647.24</v>
      </c>
    </row>
    <row r="1486" spans="1:37" x14ac:dyDescent="0.45">
      <c r="A1486" s="2">
        <v>45908</v>
      </c>
      <c r="B1486" s="1">
        <v>10.199999999999999</v>
      </c>
      <c r="C1486" s="1">
        <v>237.88</v>
      </c>
      <c r="D1486" s="1">
        <v>23.63</v>
      </c>
      <c r="E1486" s="1">
        <v>140.01</v>
      </c>
      <c r="F1486" s="1">
        <v>61.1</v>
      </c>
      <c r="G1486" s="1">
        <v>119</v>
      </c>
      <c r="H1486" s="1">
        <v>66.88</v>
      </c>
      <c r="I1486" s="1">
        <v>8.9</v>
      </c>
      <c r="J1486" s="1">
        <v>123</v>
      </c>
      <c r="K1486" s="1">
        <v>60.89</v>
      </c>
      <c r="L1486" s="1">
        <v>34.6</v>
      </c>
      <c r="M1486" s="1">
        <v>5.78</v>
      </c>
      <c r="N1486" s="1">
        <v>79.5</v>
      </c>
      <c r="O1486" s="1">
        <v>21.655000000000001</v>
      </c>
      <c r="P1486" s="1">
        <v>320.63</v>
      </c>
      <c r="Q1486" s="1">
        <v>19.399999999999999</v>
      </c>
      <c r="R1486" s="1">
        <v>9.9499999999999993</v>
      </c>
      <c r="S1486" s="1">
        <v>23.5</v>
      </c>
      <c r="T1486" s="1">
        <v>29.35</v>
      </c>
      <c r="U1486" s="1">
        <v>10.199999999999999</v>
      </c>
      <c r="V1486" s="1">
        <v>149.4</v>
      </c>
      <c r="W1486" s="1">
        <v>478.37</v>
      </c>
      <c r="X1486" s="1">
        <v>121.17</v>
      </c>
      <c r="Y1486" s="1">
        <v>28.15</v>
      </c>
      <c r="Z1486" s="1">
        <v>24.8</v>
      </c>
      <c r="AA1486" s="1">
        <v>6.06</v>
      </c>
      <c r="AB1486" s="1">
        <v>15.24</v>
      </c>
      <c r="AC1486" s="1">
        <v>70.495000000000005</v>
      </c>
      <c r="AD1486" s="1">
        <v>40.04</v>
      </c>
      <c r="AE1486" s="1">
        <v>583.53</v>
      </c>
      <c r="AF1486" s="1">
        <v>30.1</v>
      </c>
      <c r="AG1486" s="1">
        <v>11.61</v>
      </c>
      <c r="AH1486" s="1">
        <v>16.195</v>
      </c>
      <c r="AI1486" s="1">
        <v>93.29</v>
      </c>
      <c r="AJ1486" s="1">
        <v>296.52</v>
      </c>
      <c r="AK1486" s="1">
        <v>648.83000000000004</v>
      </c>
    </row>
    <row r="1487" spans="1:37" x14ac:dyDescent="0.45">
      <c r="A1487" s="2">
        <v>45909</v>
      </c>
      <c r="B1487" s="1">
        <v>10.37</v>
      </c>
      <c r="C1487" s="1">
        <v>234.35</v>
      </c>
      <c r="D1487" s="1">
        <v>23.72</v>
      </c>
      <c r="E1487" s="1">
        <v>141.91</v>
      </c>
      <c r="F1487" s="1">
        <v>61.67</v>
      </c>
      <c r="G1487" s="1">
        <v>122.19</v>
      </c>
      <c r="H1487" s="1">
        <v>67.34</v>
      </c>
      <c r="I1487" s="1">
        <v>8.77</v>
      </c>
      <c r="J1487" s="1">
        <v>121.29</v>
      </c>
      <c r="K1487" s="1">
        <v>60.75</v>
      </c>
      <c r="L1487" s="1">
        <v>34.549999999999997</v>
      </c>
      <c r="M1487" s="1">
        <v>5.85</v>
      </c>
      <c r="N1487" s="1">
        <v>79.209999999999994</v>
      </c>
      <c r="O1487" s="1">
        <v>22.08</v>
      </c>
      <c r="P1487" s="1">
        <v>325.41000000000003</v>
      </c>
      <c r="Q1487" s="1">
        <v>18.91</v>
      </c>
      <c r="R1487" s="1">
        <v>9.91</v>
      </c>
      <c r="S1487" s="1">
        <v>23.88</v>
      </c>
      <c r="T1487" s="1">
        <v>29.04</v>
      </c>
      <c r="U1487" s="1">
        <v>10.26</v>
      </c>
      <c r="V1487" s="1">
        <v>151.72999999999999</v>
      </c>
      <c r="W1487" s="1">
        <v>477.93</v>
      </c>
      <c r="X1487" s="1">
        <v>123.12</v>
      </c>
      <c r="Y1487" s="1">
        <v>28.3</v>
      </c>
      <c r="Z1487" s="1">
        <v>25.03</v>
      </c>
      <c r="AA1487" s="1">
        <v>5.45</v>
      </c>
      <c r="AB1487" s="1">
        <v>16.195</v>
      </c>
      <c r="AC1487" s="1">
        <v>70.510000000000005</v>
      </c>
      <c r="AD1487" s="1">
        <v>42.92</v>
      </c>
      <c r="AE1487" s="1">
        <v>598.70000000000005</v>
      </c>
      <c r="AF1487" s="1">
        <v>30.87</v>
      </c>
      <c r="AG1487" s="1">
        <v>11.69</v>
      </c>
      <c r="AH1487" s="1">
        <v>16.195</v>
      </c>
      <c r="AI1487" s="1">
        <v>94.54</v>
      </c>
      <c r="AJ1487" s="1">
        <v>297.81</v>
      </c>
      <c r="AK1487" s="1">
        <v>650.33000000000004</v>
      </c>
    </row>
    <row r="1488" spans="1:37" x14ac:dyDescent="0.45">
      <c r="A1488" s="2">
        <v>45910</v>
      </c>
      <c r="B1488" s="1">
        <v>10.34</v>
      </c>
      <c r="C1488" s="1">
        <v>226.79</v>
      </c>
      <c r="D1488" s="1">
        <v>27.72</v>
      </c>
      <c r="E1488" s="1">
        <v>150.72</v>
      </c>
      <c r="F1488" s="1">
        <v>63</v>
      </c>
      <c r="G1488" s="1">
        <v>129.86000000000001</v>
      </c>
      <c r="H1488" s="1">
        <v>68.13</v>
      </c>
      <c r="I1488" s="1">
        <v>8.76</v>
      </c>
      <c r="J1488" s="1">
        <v>124.45</v>
      </c>
      <c r="K1488" s="1">
        <v>59.56</v>
      </c>
      <c r="L1488" s="1">
        <v>34.15</v>
      </c>
      <c r="M1488" s="1">
        <v>5.75</v>
      </c>
      <c r="N1488" s="1">
        <v>81.150000000000006</v>
      </c>
      <c r="O1488" s="1">
        <v>22.36</v>
      </c>
      <c r="P1488" s="1">
        <v>326.69</v>
      </c>
      <c r="Q1488" s="1">
        <v>19.25</v>
      </c>
      <c r="R1488" s="1">
        <v>9.84</v>
      </c>
      <c r="S1488" s="1">
        <v>24.44</v>
      </c>
      <c r="T1488" s="1">
        <v>28.37</v>
      </c>
      <c r="U1488" s="1">
        <v>10.26</v>
      </c>
      <c r="V1488" s="1">
        <v>164.88</v>
      </c>
      <c r="W1488" s="1">
        <v>481.7</v>
      </c>
      <c r="X1488" s="1">
        <v>123.53</v>
      </c>
      <c r="Y1488" s="1">
        <v>28.37</v>
      </c>
      <c r="Z1488" s="1">
        <v>25.04</v>
      </c>
      <c r="AA1488" s="1">
        <v>5.56</v>
      </c>
      <c r="AB1488" s="1">
        <v>15.41</v>
      </c>
      <c r="AC1488" s="1">
        <v>73.92</v>
      </c>
      <c r="AD1488" s="1">
        <v>43.91</v>
      </c>
      <c r="AE1488" s="1">
        <v>605.66</v>
      </c>
      <c r="AF1488" s="1">
        <v>29.14</v>
      </c>
      <c r="AG1488" s="1">
        <v>11.9</v>
      </c>
      <c r="AH1488" s="1">
        <v>16.22</v>
      </c>
      <c r="AI1488" s="1">
        <v>95.02</v>
      </c>
      <c r="AJ1488" s="1">
        <v>300.83</v>
      </c>
      <c r="AK1488" s="1">
        <v>652.21</v>
      </c>
    </row>
    <row r="1489" spans="1:37" x14ac:dyDescent="0.45">
      <c r="A1489" s="2">
        <v>45911</v>
      </c>
      <c r="B1489" s="1">
        <v>10.61</v>
      </c>
      <c r="C1489" s="1">
        <v>230.03</v>
      </c>
      <c r="D1489" s="1">
        <v>26.85</v>
      </c>
      <c r="E1489" s="1">
        <v>153.04</v>
      </c>
      <c r="F1489" s="1">
        <v>63.28</v>
      </c>
      <c r="G1489" s="1">
        <v>132.5</v>
      </c>
      <c r="H1489" s="1">
        <v>67.69</v>
      </c>
      <c r="I1489" s="1">
        <v>9.1</v>
      </c>
      <c r="J1489" s="1">
        <v>125.37</v>
      </c>
      <c r="K1489" s="1">
        <v>60.52</v>
      </c>
      <c r="L1489" s="1">
        <v>36.46</v>
      </c>
      <c r="M1489" s="1">
        <v>6</v>
      </c>
      <c r="N1489" s="1">
        <v>82.46</v>
      </c>
      <c r="O1489" s="1">
        <v>22.85</v>
      </c>
      <c r="P1489" s="1">
        <v>334.59</v>
      </c>
      <c r="Q1489" s="1">
        <v>19.22</v>
      </c>
      <c r="R1489" s="1">
        <v>10.119999999999999</v>
      </c>
      <c r="S1489" s="1">
        <v>24.86</v>
      </c>
      <c r="T1489" s="1">
        <v>28.34</v>
      </c>
      <c r="U1489" s="1">
        <v>10.28</v>
      </c>
      <c r="V1489" s="1">
        <v>164.88</v>
      </c>
      <c r="W1489" s="1">
        <v>490.3</v>
      </c>
      <c r="X1489" s="1">
        <v>125.09</v>
      </c>
      <c r="Y1489" s="1">
        <v>29.03</v>
      </c>
      <c r="Z1489" s="1">
        <v>25.8</v>
      </c>
      <c r="AA1489" s="1">
        <v>6.42</v>
      </c>
      <c r="AB1489" s="1">
        <v>15.89</v>
      </c>
      <c r="AC1489" s="1">
        <v>84.3</v>
      </c>
      <c r="AD1489" s="1">
        <v>43.95</v>
      </c>
      <c r="AE1489" s="1">
        <v>612.86</v>
      </c>
      <c r="AF1489" s="1">
        <v>31.91</v>
      </c>
      <c r="AG1489" s="1">
        <v>12.26</v>
      </c>
      <c r="AH1489" s="1">
        <v>16.579999999999998</v>
      </c>
      <c r="AI1489" s="1">
        <v>96.15</v>
      </c>
      <c r="AJ1489" s="1">
        <v>303.93</v>
      </c>
      <c r="AK1489" s="1">
        <v>657.63</v>
      </c>
    </row>
    <row r="1490" spans="1:37" x14ac:dyDescent="0.45">
      <c r="A1490" s="2">
        <v>45912</v>
      </c>
      <c r="B1490" s="1">
        <v>10.11</v>
      </c>
      <c r="C1490" s="1">
        <v>234.07</v>
      </c>
      <c r="D1490" s="1">
        <v>27.07</v>
      </c>
      <c r="E1490" s="1">
        <v>139.38999999999999</v>
      </c>
      <c r="F1490" s="1">
        <v>61.47</v>
      </c>
      <c r="G1490" s="1">
        <v>131.28</v>
      </c>
      <c r="H1490" s="1">
        <v>66.53</v>
      </c>
      <c r="I1490" s="1">
        <v>8.94</v>
      </c>
      <c r="J1490" s="1">
        <v>125.04</v>
      </c>
      <c r="K1490" s="1">
        <v>59.26</v>
      </c>
      <c r="L1490" s="1">
        <v>35.72</v>
      </c>
      <c r="M1490" s="1">
        <v>6.02</v>
      </c>
      <c r="N1490" s="1">
        <v>82.3</v>
      </c>
      <c r="O1490" s="1">
        <v>22.32</v>
      </c>
      <c r="P1490" s="1">
        <v>321.67</v>
      </c>
      <c r="Q1490" s="1">
        <v>19.440000000000001</v>
      </c>
      <c r="R1490" s="1">
        <v>9.91</v>
      </c>
      <c r="S1490" s="1">
        <v>24.73</v>
      </c>
      <c r="T1490" s="1">
        <v>27.97</v>
      </c>
      <c r="U1490" s="1">
        <v>10.37</v>
      </c>
      <c r="V1490" s="1">
        <v>163.02000000000001</v>
      </c>
      <c r="W1490" s="1">
        <v>481.71</v>
      </c>
      <c r="X1490" s="1">
        <v>124</v>
      </c>
      <c r="Y1490" s="1">
        <v>28.65</v>
      </c>
      <c r="Z1490" s="1">
        <v>25.1</v>
      </c>
      <c r="AA1490" s="1">
        <v>6.56</v>
      </c>
      <c r="AB1490" s="1">
        <v>17.010000000000002</v>
      </c>
      <c r="AC1490" s="1">
        <v>86.13</v>
      </c>
      <c r="AD1490" s="1">
        <v>45</v>
      </c>
      <c r="AE1490" s="1">
        <v>604.78</v>
      </c>
      <c r="AF1490" s="1">
        <v>30.55</v>
      </c>
      <c r="AG1490" s="1">
        <v>12.03</v>
      </c>
      <c r="AH1490" s="1">
        <v>16.309999999999999</v>
      </c>
      <c r="AI1490" s="1">
        <v>97.66</v>
      </c>
      <c r="AJ1490" s="1">
        <v>304.32</v>
      </c>
      <c r="AK1490" s="1">
        <v>657.41</v>
      </c>
    </row>
    <row r="1491" spans="1:37" x14ac:dyDescent="0.45">
      <c r="A1491" s="2">
        <v>45913</v>
      </c>
      <c r="B1491" s="1">
        <v>10.11</v>
      </c>
      <c r="C1491" s="1">
        <v>234.07</v>
      </c>
      <c r="D1491" s="1">
        <v>27.07</v>
      </c>
      <c r="E1491" s="1">
        <v>139.38999999999999</v>
      </c>
      <c r="F1491" s="1">
        <v>61.47</v>
      </c>
      <c r="G1491" s="1">
        <v>131.28</v>
      </c>
      <c r="H1491" s="1">
        <v>66.53</v>
      </c>
      <c r="I1491" s="1">
        <v>8.94</v>
      </c>
      <c r="J1491" s="1">
        <v>125.04</v>
      </c>
      <c r="K1491" s="1">
        <v>59.26</v>
      </c>
      <c r="L1491" s="1">
        <v>35.72</v>
      </c>
      <c r="M1491" s="1">
        <v>6.02</v>
      </c>
      <c r="N1491" s="1">
        <v>82.3</v>
      </c>
      <c r="O1491" s="1">
        <v>22.32</v>
      </c>
      <c r="P1491" s="1">
        <v>321.67</v>
      </c>
      <c r="Q1491" s="1">
        <v>19.440000000000001</v>
      </c>
      <c r="R1491" s="1">
        <v>9.91</v>
      </c>
      <c r="S1491" s="1">
        <v>24.73</v>
      </c>
      <c r="T1491" s="1">
        <v>27.97</v>
      </c>
      <c r="U1491" s="1">
        <v>10.37</v>
      </c>
      <c r="V1491" s="1">
        <v>163.02000000000001</v>
      </c>
      <c r="W1491" s="1">
        <v>481.71</v>
      </c>
      <c r="X1491" s="1">
        <v>124</v>
      </c>
      <c r="Y1491" s="1">
        <v>28.65</v>
      </c>
      <c r="Z1491" s="1">
        <v>25.1</v>
      </c>
      <c r="AA1491" s="1">
        <v>6.56</v>
      </c>
      <c r="AB1491" s="1">
        <v>17.010000000000002</v>
      </c>
      <c r="AC1491" s="1">
        <v>86.13</v>
      </c>
      <c r="AD1491" s="1">
        <v>45</v>
      </c>
      <c r="AE1491" s="1">
        <v>604.78</v>
      </c>
      <c r="AF1491" s="1">
        <v>30.55</v>
      </c>
      <c r="AG1491" s="1">
        <v>12.03</v>
      </c>
      <c r="AH1491" s="1">
        <v>16.309999999999999</v>
      </c>
      <c r="AI1491" s="1">
        <v>97.66</v>
      </c>
      <c r="AJ1491" s="1">
        <v>304.32</v>
      </c>
      <c r="AK1491" s="1">
        <v>657.41</v>
      </c>
    </row>
    <row r="1492" spans="1:37" x14ac:dyDescent="0.45">
      <c r="A1492" s="2">
        <v>45914</v>
      </c>
      <c r="B1492" s="1">
        <v>10.11</v>
      </c>
      <c r="C1492" s="1">
        <v>234.07</v>
      </c>
      <c r="D1492" s="1">
        <v>27.07</v>
      </c>
      <c r="E1492" s="1">
        <v>139.38999999999999</v>
      </c>
      <c r="F1492" s="1">
        <v>61.47</v>
      </c>
      <c r="G1492" s="1">
        <v>131.28</v>
      </c>
      <c r="H1492" s="1">
        <v>66.53</v>
      </c>
      <c r="I1492" s="1">
        <v>8.94</v>
      </c>
      <c r="J1492" s="1">
        <v>125.04</v>
      </c>
      <c r="K1492" s="1">
        <v>59.26</v>
      </c>
      <c r="L1492" s="1">
        <v>35.72</v>
      </c>
      <c r="M1492" s="1">
        <v>6.02</v>
      </c>
      <c r="N1492" s="1">
        <v>82.3</v>
      </c>
      <c r="O1492" s="1">
        <v>22.32</v>
      </c>
      <c r="P1492" s="1">
        <v>321.67</v>
      </c>
      <c r="Q1492" s="1">
        <v>19.440000000000001</v>
      </c>
      <c r="R1492" s="1">
        <v>9.91</v>
      </c>
      <c r="S1492" s="1">
        <v>24.73</v>
      </c>
      <c r="T1492" s="1">
        <v>27.97</v>
      </c>
      <c r="U1492" s="1">
        <v>10.37</v>
      </c>
      <c r="V1492" s="1">
        <v>163.02000000000001</v>
      </c>
      <c r="W1492" s="1">
        <v>481.71</v>
      </c>
      <c r="X1492" s="1">
        <v>124</v>
      </c>
      <c r="Y1492" s="1">
        <v>28.65</v>
      </c>
      <c r="Z1492" s="1">
        <v>25.1</v>
      </c>
      <c r="AA1492" s="1">
        <v>6.56</v>
      </c>
      <c r="AB1492" s="1">
        <v>17.010000000000002</v>
      </c>
      <c r="AC1492" s="1">
        <v>86.13</v>
      </c>
      <c r="AD1492" s="1">
        <v>45</v>
      </c>
      <c r="AE1492" s="1">
        <v>604.78</v>
      </c>
      <c r="AF1492" s="1">
        <v>30.55</v>
      </c>
      <c r="AG1492" s="1">
        <v>12.03</v>
      </c>
      <c r="AH1492" s="1">
        <v>16.309999999999999</v>
      </c>
      <c r="AI1492" s="1">
        <v>97.66</v>
      </c>
      <c r="AJ1492" s="1">
        <v>304.32</v>
      </c>
      <c r="AK1492" s="1">
        <v>657.41</v>
      </c>
    </row>
    <row r="1493" spans="1:37" x14ac:dyDescent="0.45">
      <c r="A1493" s="2">
        <v>45915</v>
      </c>
      <c r="B1493" s="1">
        <v>10.44</v>
      </c>
      <c r="C1493" s="1">
        <v>236.7</v>
      </c>
      <c r="D1493" s="1">
        <v>29.56</v>
      </c>
      <c r="E1493" s="1">
        <v>145.43</v>
      </c>
      <c r="F1493" s="1">
        <v>61.67</v>
      </c>
      <c r="G1493" s="1">
        <v>135.9</v>
      </c>
      <c r="H1493" s="1">
        <v>67.02</v>
      </c>
      <c r="I1493" s="1">
        <v>8.94</v>
      </c>
      <c r="J1493" s="1">
        <v>126.8</v>
      </c>
      <c r="K1493" s="1">
        <v>59.98</v>
      </c>
      <c r="L1493" s="1">
        <v>35.700000000000003</v>
      </c>
      <c r="M1493" s="1">
        <v>5.98</v>
      </c>
      <c r="N1493" s="1">
        <v>86.76</v>
      </c>
      <c r="O1493" s="1">
        <v>22.3</v>
      </c>
      <c r="P1493" s="1">
        <v>324.10000000000002</v>
      </c>
      <c r="Q1493" s="1">
        <v>19.52</v>
      </c>
      <c r="R1493" s="1">
        <v>10</v>
      </c>
      <c r="S1493" s="1">
        <v>24.84</v>
      </c>
      <c r="T1493" s="1">
        <v>27.75</v>
      </c>
      <c r="U1493" s="1">
        <v>10.48</v>
      </c>
      <c r="V1493" s="1">
        <v>168.77</v>
      </c>
      <c r="W1493" s="1">
        <v>482.43</v>
      </c>
      <c r="X1493" s="1">
        <v>124.16</v>
      </c>
      <c r="Y1493" s="1">
        <v>29.03</v>
      </c>
      <c r="Z1493" s="1">
        <v>25.41</v>
      </c>
      <c r="AA1493" s="1">
        <v>6.38</v>
      </c>
      <c r="AB1493" s="1">
        <v>16.835000000000001</v>
      </c>
      <c r="AC1493" s="1">
        <v>90.09</v>
      </c>
      <c r="AD1493" s="1">
        <v>45.38</v>
      </c>
      <c r="AE1493" s="1">
        <v>614.49</v>
      </c>
      <c r="AF1493" s="1">
        <v>32.92</v>
      </c>
      <c r="AG1493" s="1">
        <v>12.115</v>
      </c>
      <c r="AH1493" s="1">
        <v>16.649999999999999</v>
      </c>
      <c r="AI1493" s="1">
        <v>102.39</v>
      </c>
      <c r="AJ1493" s="1">
        <v>307.17</v>
      </c>
      <c r="AK1493" s="1">
        <v>660.91</v>
      </c>
    </row>
    <row r="1494" spans="1:37" x14ac:dyDescent="0.45">
      <c r="A1494" s="2">
        <v>45916</v>
      </c>
      <c r="B1494" s="1">
        <v>8.86</v>
      </c>
      <c r="C1494" s="1">
        <v>238.15</v>
      </c>
      <c r="D1494" s="1">
        <v>28.93</v>
      </c>
      <c r="E1494" s="1">
        <v>142.16</v>
      </c>
      <c r="F1494" s="1">
        <v>61.36</v>
      </c>
      <c r="G1494" s="1">
        <v>137.47999999999999</v>
      </c>
      <c r="H1494" s="1">
        <v>66.930000000000007</v>
      </c>
      <c r="I1494" s="1">
        <v>8.4700000000000006</v>
      </c>
      <c r="J1494" s="1">
        <v>127.68</v>
      </c>
      <c r="K1494" s="1">
        <v>59.81</v>
      </c>
      <c r="L1494" s="1">
        <v>35.92</v>
      </c>
      <c r="M1494" s="1">
        <v>5.95</v>
      </c>
      <c r="N1494" s="1">
        <v>87.09</v>
      </c>
      <c r="O1494" s="1">
        <v>22.53</v>
      </c>
      <c r="P1494" s="1">
        <v>323.73</v>
      </c>
      <c r="Q1494" s="1">
        <v>19.41</v>
      </c>
      <c r="R1494" s="1">
        <v>9.99</v>
      </c>
      <c r="S1494" s="1">
        <v>24.43</v>
      </c>
      <c r="T1494" s="1">
        <v>27.72</v>
      </c>
      <c r="U1494" s="1">
        <v>10.69</v>
      </c>
      <c r="V1494" s="1">
        <v>170.9</v>
      </c>
      <c r="W1494" s="1">
        <v>476.84</v>
      </c>
      <c r="X1494" s="1">
        <v>123.37</v>
      </c>
      <c r="Y1494" s="1">
        <v>28.95</v>
      </c>
      <c r="Z1494" s="1">
        <v>25.21</v>
      </c>
      <c r="AA1494" s="1">
        <v>6.09</v>
      </c>
      <c r="AB1494" s="1">
        <v>16.87</v>
      </c>
      <c r="AC1494" s="1">
        <v>91.55</v>
      </c>
      <c r="AD1494" s="1">
        <v>44.91</v>
      </c>
      <c r="AE1494" s="1">
        <v>597.91</v>
      </c>
      <c r="AF1494" s="1">
        <v>31.69</v>
      </c>
      <c r="AG1494" s="1">
        <v>12.17</v>
      </c>
      <c r="AH1494" s="1">
        <v>16.36</v>
      </c>
      <c r="AI1494" s="1">
        <v>103.09</v>
      </c>
      <c r="AJ1494" s="1">
        <v>307.20999999999998</v>
      </c>
      <c r="AK1494" s="1">
        <v>660</v>
      </c>
    </row>
    <row r="1495" spans="1:37" x14ac:dyDescent="0.45">
      <c r="A1495" s="2">
        <v>45917</v>
      </c>
      <c r="B1495" s="1">
        <v>8.77</v>
      </c>
      <c r="C1495" s="1">
        <v>238.99</v>
      </c>
      <c r="D1495" s="1">
        <v>29.47</v>
      </c>
      <c r="E1495" s="1">
        <v>142.84</v>
      </c>
      <c r="F1495" s="1">
        <v>61.33</v>
      </c>
      <c r="G1495" s="1">
        <v>136.38</v>
      </c>
      <c r="H1495" s="1">
        <v>67.72</v>
      </c>
      <c r="I1495" s="1">
        <v>8.51</v>
      </c>
      <c r="J1495" s="1">
        <v>130.34</v>
      </c>
      <c r="K1495" s="1">
        <v>59.1</v>
      </c>
      <c r="L1495" s="1">
        <v>36.299999999999997</v>
      </c>
      <c r="M1495" s="1">
        <v>6.06</v>
      </c>
      <c r="N1495" s="1">
        <v>85.79</v>
      </c>
      <c r="O1495" s="1">
        <v>22.26</v>
      </c>
      <c r="P1495" s="1">
        <v>323.81</v>
      </c>
      <c r="Q1495" s="1">
        <v>19.64</v>
      </c>
      <c r="R1495" s="1">
        <v>10.029999999999999</v>
      </c>
      <c r="S1495" s="1">
        <v>24.73</v>
      </c>
      <c r="T1495" s="1">
        <v>27.9</v>
      </c>
      <c r="U1495" s="1">
        <v>11.02</v>
      </c>
      <c r="V1495" s="1">
        <v>163.34</v>
      </c>
      <c r="W1495" s="1">
        <v>477.85</v>
      </c>
      <c r="X1495" s="1">
        <v>123.92</v>
      </c>
      <c r="Y1495" s="1">
        <v>28.63</v>
      </c>
      <c r="Z1495" s="1">
        <v>25.35</v>
      </c>
      <c r="AA1495" s="1">
        <v>6.1</v>
      </c>
      <c r="AB1495" s="1">
        <v>17.71</v>
      </c>
      <c r="AC1495" s="1">
        <v>93.97</v>
      </c>
      <c r="AD1495" s="1">
        <v>44.9</v>
      </c>
      <c r="AE1495" s="1">
        <v>607.54</v>
      </c>
      <c r="AF1495" s="1">
        <v>32.36</v>
      </c>
      <c r="AG1495" s="1">
        <v>12.2</v>
      </c>
      <c r="AH1495" s="1">
        <v>16.3</v>
      </c>
      <c r="AI1495" s="1">
        <v>100.94</v>
      </c>
      <c r="AJ1495" s="1">
        <v>305.25</v>
      </c>
      <c r="AK1495" s="1">
        <v>659.18</v>
      </c>
    </row>
    <row r="1496" spans="1:37" x14ac:dyDescent="0.45">
      <c r="A1496" s="2">
        <v>45918</v>
      </c>
      <c r="B1496" s="1">
        <v>9.58</v>
      </c>
      <c r="C1496" s="1">
        <v>237.88</v>
      </c>
      <c r="D1496" s="1">
        <v>29.04</v>
      </c>
      <c r="E1496" s="1">
        <v>146.66</v>
      </c>
      <c r="F1496" s="1">
        <v>64.040000000000006</v>
      </c>
      <c r="G1496" s="1">
        <v>138.04</v>
      </c>
      <c r="H1496" s="1">
        <v>68.680000000000007</v>
      </c>
      <c r="I1496" s="1">
        <v>8.69</v>
      </c>
      <c r="J1496" s="1">
        <v>132.11000000000001</v>
      </c>
      <c r="K1496" s="1">
        <v>60.05</v>
      </c>
      <c r="L1496" s="1">
        <v>38.11</v>
      </c>
      <c r="M1496" s="1">
        <v>6.23</v>
      </c>
      <c r="N1496" s="1">
        <v>87.06</v>
      </c>
      <c r="O1496" s="1">
        <v>22.68</v>
      </c>
      <c r="P1496" s="1">
        <v>331.8</v>
      </c>
      <c r="Q1496" s="1">
        <v>20.14</v>
      </c>
      <c r="R1496" s="1">
        <v>10.49</v>
      </c>
      <c r="S1496" s="1">
        <v>25.24</v>
      </c>
      <c r="T1496" s="1">
        <v>28.24</v>
      </c>
      <c r="U1496" s="1">
        <v>11.25</v>
      </c>
      <c r="V1496" s="1">
        <v>171.5</v>
      </c>
      <c r="W1496" s="1">
        <v>474.55</v>
      </c>
      <c r="X1496" s="1">
        <v>126.36</v>
      </c>
      <c r="Y1496" s="1">
        <v>29.32</v>
      </c>
      <c r="Z1496" s="1">
        <v>26.06</v>
      </c>
      <c r="AA1496" s="1">
        <v>6.6</v>
      </c>
      <c r="AB1496" s="1">
        <v>18.350000000000001</v>
      </c>
      <c r="AC1496" s="1">
        <v>98.87</v>
      </c>
      <c r="AD1496" s="1">
        <v>45.94</v>
      </c>
      <c r="AE1496" s="1">
        <v>627.02</v>
      </c>
      <c r="AF1496" s="1">
        <v>30.14</v>
      </c>
      <c r="AG1496" s="1">
        <v>12.34</v>
      </c>
      <c r="AH1496" s="1">
        <v>16.54</v>
      </c>
      <c r="AI1496" s="1">
        <v>105.15</v>
      </c>
      <c r="AJ1496" s="1">
        <v>316.97000000000003</v>
      </c>
      <c r="AK1496" s="1">
        <v>662.26</v>
      </c>
    </row>
    <row r="1497" spans="1:37" x14ac:dyDescent="0.45">
      <c r="A1497" s="2">
        <v>45919</v>
      </c>
      <c r="B1497" s="1">
        <v>9.5</v>
      </c>
      <c r="C1497" s="1">
        <v>245.5</v>
      </c>
      <c r="D1497" s="1">
        <v>28.99</v>
      </c>
      <c r="E1497" s="1">
        <v>149.61000000000001</v>
      </c>
      <c r="F1497" s="1">
        <v>62.86</v>
      </c>
      <c r="G1497" s="1">
        <v>138.37</v>
      </c>
      <c r="H1497" s="1">
        <v>68.209999999999994</v>
      </c>
      <c r="I1497" s="1">
        <v>8.57</v>
      </c>
      <c r="J1497" s="1">
        <v>131.94</v>
      </c>
      <c r="K1497" s="1">
        <v>56.89</v>
      </c>
      <c r="L1497" s="1">
        <v>37.57</v>
      </c>
      <c r="M1497" s="1">
        <v>6.19</v>
      </c>
      <c r="N1497" s="1">
        <v>87.87</v>
      </c>
      <c r="O1497" s="1">
        <v>22.3</v>
      </c>
      <c r="P1497" s="1">
        <v>328.69</v>
      </c>
      <c r="Q1497" s="1">
        <v>19.77</v>
      </c>
      <c r="R1497" s="1">
        <v>10.210000000000001</v>
      </c>
      <c r="S1497" s="1">
        <v>24.99</v>
      </c>
      <c r="T1497" s="1">
        <v>28.16</v>
      </c>
      <c r="U1497" s="1">
        <v>12.17</v>
      </c>
      <c r="V1497" s="1">
        <v>168.73</v>
      </c>
      <c r="W1497" s="1">
        <v>476.21</v>
      </c>
      <c r="X1497" s="1">
        <v>125.16</v>
      </c>
      <c r="Y1497" s="1">
        <v>29.12</v>
      </c>
      <c r="Z1497" s="1">
        <v>25.83</v>
      </c>
      <c r="AA1497" s="1">
        <v>6.72</v>
      </c>
      <c r="AB1497" s="1">
        <v>23.27</v>
      </c>
      <c r="AC1497" s="1">
        <v>102.21</v>
      </c>
      <c r="AD1497" s="1">
        <v>45.81</v>
      </c>
      <c r="AE1497" s="1">
        <v>635.65</v>
      </c>
      <c r="AF1497" s="1">
        <v>29.61</v>
      </c>
      <c r="AG1497" s="1">
        <v>12.24</v>
      </c>
      <c r="AH1497" s="1">
        <v>16.45</v>
      </c>
      <c r="AI1497" s="1">
        <v>106.63</v>
      </c>
      <c r="AJ1497" s="1">
        <v>315.70999999999998</v>
      </c>
      <c r="AK1497" s="1">
        <v>663.7</v>
      </c>
    </row>
    <row r="1498" spans="1:37" x14ac:dyDescent="0.45">
      <c r="A1498" s="2">
        <v>45920</v>
      </c>
      <c r="B1498" s="1">
        <v>9.5</v>
      </c>
      <c r="C1498" s="1">
        <v>245.5</v>
      </c>
      <c r="D1498" s="1">
        <v>28.99</v>
      </c>
      <c r="E1498" s="1">
        <v>149.61000000000001</v>
      </c>
      <c r="F1498" s="1">
        <v>62.86</v>
      </c>
      <c r="G1498" s="1">
        <v>138.37</v>
      </c>
      <c r="H1498" s="1">
        <v>68.209999999999994</v>
      </c>
      <c r="I1498" s="1">
        <v>8.57</v>
      </c>
      <c r="J1498" s="1">
        <v>131.94</v>
      </c>
      <c r="K1498" s="1">
        <v>56.89</v>
      </c>
      <c r="L1498" s="1">
        <v>37.57</v>
      </c>
      <c r="M1498" s="1">
        <v>6.19</v>
      </c>
      <c r="N1498" s="1">
        <v>87.87</v>
      </c>
      <c r="O1498" s="1">
        <v>22.3</v>
      </c>
      <c r="P1498" s="1">
        <v>328.69</v>
      </c>
      <c r="Q1498" s="1">
        <v>19.77</v>
      </c>
      <c r="R1498" s="1">
        <v>10.210000000000001</v>
      </c>
      <c r="S1498" s="1">
        <v>24.99</v>
      </c>
      <c r="T1498" s="1">
        <v>28.16</v>
      </c>
      <c r="U1498" s="1">
        <v>12.17</v>
      </c>
      <c r="V1498" s="1">
        <v>168.73</v>
      </c>
      <c r="W1498" s="1">
        <v>476.21</v>
      </c>
      <c r="X1498" s="1">
        <v>125.16</v>
      </c>
      <c r="Y1498" s="1">
        <v>29.12</v>
      </c>
      <c r="Z1498" s="1">
        <v>25.83</v>
      </c>
      <c r="AA1498" s="1">
        <v>6.72</v>
      </c>
      <c r="AB1498" s="1">
        <v>23.27</v>
      </c>
      <c r="AC1498" s="1">
        <v>102.21</v>
      </c>
      <c r="AD1498" s="1">
        <v>45.81</v>
      </c>
      <c r="AE1498" s="1">
        <v>635.65</v>
      </c>
      <c r="AF1498" s="1">
        <v>29.61</v>
      </c>
      <c r="AG1498" s="1">
        <v>12.24</v>
      </c>
      <c r="AH1498" s="1">
        <v>16.45</v>
      </c>
      <c r="AI1498" s="1">
        <v>106.63</v>
      </c>
      <c r="AJ1498" s="1">
        <v>315.70999999999998</v>
      </c>
      <c r="AK1498" s="1">
        <v>663.7</v>
      </c>
    </row>
    <row r="1499" spans="1:37" x14ac:dyDescent="0.45">
      <c r="A1499" s="2">
        <v>45921</v>
      </c>
      <c r="B1499" s="1">
        <v>9.5</v>
      </c>
      <c r="C1499" s="1">
        <v>245.5</v>
      </c>
      <c r="D1499" s="1">
        <v>28.99</v>
      </c>
      <c r="E1499" s="1">
        <v>149.61000000000001</v>
      </c>
      <c r="F1499" s="1">
        <v>62.86</v>
      </c>
      <c r="G1499" s="1">
        <v>138.37</v>
      </c>
      <c r="H1499" s="1">
        <v>68.209999999999994</v>
      </c>
      <c r="I1499" s="1">
        <v>8.57</v>
      </c>
      <c r="J1499" s="1">
        <v>131.94</v>
      </c>
      <c r="K1499" s="1">
        <v>56.89</v>
      </c>
      <c r="L1499" s="1">
        <v>37.57</v>
      </c>
      <c r="M1499" s="1">
        <v>6.19</v>
      </c>
      <c r="N1499" s="1">
        <v>87.87</v>
      </c>
      <c r="O1499" s="1">
        <v>22.3</v>
      </c>
      <c r="P1499" s="1">
        <v>328.69</v>
      </c>
      <c r="Q1499" s="1">
        <v>19.77</v>
      </c>
      <c r="R1499" s="1">
        <v>10.210000000000001</v>
      </c>
      <c r="S1499" s="1">
        <v>24.99</v>
      </c>
      <c r="T1499" s="1">
        <v>28.16</v>
      </c>
      <c r="U1499" s="1">
        <v>12.17</v>
      </c>
      <c r="V1499" s="1">
        <v>168.73</v>
      </c>
      <c r="W1499" s="1">
        <v>476.21</v>
      </c>
      <c r="X1499" s="1">
        <v>125.16</v>
      </c>
      <c r="Y1499" s="1">
        <v>29.12</v>
      </c>
      <c r="Z1499" s="1">
        <v>25.83</v>
      </c>
      <c r="AA1499" s="1">
        <v>6.72</v>
      </c>
      <c r="AB1499" s="1">
        <v>23.27</v>
      </c>
      <c r="AC1499" s="1">
        <v>102.21</v>
      </c>
      <c r="AD1499" s="1">
        <v>45.81</v>
      </c>
      <c r="AE1499" s="1">
        <v>635.65</v>
      </c>
      <c r="AF1499" s="1">
        <v>29.61</v>
      </c>
      <c r="AG1499" s="1">
        <v>12.24</v>
      </c>
      <c r="AH1499" s="1">
        <v>16.45</v>
      </c>
      <c r="AI1499" s="1">
        <v>106.63</v>
      </c>
      <c r="AJ1499" s="1">
        <v>315.70999999999998</v>
      </c>
      <c r="AK1499" s="1">
        <v>663.7</v>
      </c>
    </row>
    <row r="1500" spans="1:37" x14ac:dyDescent="0.45">
      <c r="A1500" s="2">
        <v>45922</v>
      </c>
      <c r="B1500" s="1">
        <v>9.65</v>
      </c>
      <c r="C1500" s="1">
        <v>256.08</v>
      </c>
      <c r="D1500" s="1">
        <v>30.54</v>
      </c>
      <c r="E1500" s="1">
        <v>145.4</v>
      </c>
      <c r="F1500" s="1">
        <v>63.46</v>
      </c>
      <c r="G1500" s="1">
        <v>139.31</v>
      </c>
      <c r="H1500" s="1">
        <v>67.75</v>
      </c>
      <c r="I1500" s="1">
        <v>8.69</v>
      </c>
      <c r="J1500" s="1">
        <v>135.69</v>
      </c>
      <c r="K1500" s="1">
        <v>57.54</v>
      </c>
      <c r="L1500" s="1">
        <v>37.31</v>
      </c>
      <c r="M1500" s="1">
        <v>6.29</v>
      </c>
      <c r="N1500" s="1">
        <v>87.85</v>
      </c>
      <c r="O1500" s="1">
        <v>22.22</v>
      </c>
      <c r="P1500" s="1">
        <v>330.19</v>
      </c>
      <c r="Q1500" s="1">
        <v>20.260000000000002</v>
      </c>
      <c r="R1500" s="1">
        <v>10.29</v>
      </c>
      <c r="S1500" s="1">
        <v>25.16</v>
      </c>
      <c r="T1500" s="1">
        <v>28.26</v>
      </c>
      <c r="U1500" s="1">
        <v>12.31</v>
      </c>
      <c r="V1500" s="1">
        <v>164.71</v>
      </c>
      <c r="W1500" s="1">
        <v>471.47</v>
      </c>
      <c r="X1500" s="1">
        <v>124.61</v>
      </c>
      <c r="Y1500" s="1">
        <v>28.7</v>
      </c>
      <c r="Z1500" s="1">
        <v>25.97</v>
      </c>
      <c r="AA1500" s="1">
        <v>7.26</v>
      </c>
      <c r="AB1500" s="1">
        <v>20.21</v>
      </c>
      <c r="AC1500" s="1">
        <v>102.92</v>
      </c>
      <c r="AD1500" s="1">
        <v>46.87</v>
      </c>
      <c r="AE1500" s="1">
        <v>642.14</v>
      </c>
      <c r="AF1500" s="1">
        <v>29.84</v>
      </c>
      <c r="AG1500" s="1">
        <v>12.38</v>
      </c>
      <c r="AH1500" s="1">
        <v>16.989999999999998</v>
      </c>
      <c r="AI1500" s="1">
        <v>112.41</v>
      </c>
      <c r="AJ1500" s="1">
        <v>322.17</v>
      </c>
      <c r="AK1500" s="1">
        <v>666.84</v>
      </c>
    </row>
    <row r="1501" spans="1:37" x14ac:dyDescent="0.45">
      <c r="A1501" s="2">
        <v>45923</v>
      </c>
      <c r="B1501" s="1">
        <v>9.56</v>
      </c>
      <c r="C1501" s="1">
        <v>254.43</v>
      </c>
      <c r="D1501" s="1">
        <v>28.06</v>
      </c>
      <c r="E1501" s="1">
        <v>144.09</v>
      </c>
      <c r="F1501" s="1">
        <v>62.48</v>
      </c>
      <c r="G1501" s="1">
        <v>139.47999999999999</v>
      </c>
      <c r="H1501" s="1">
        <v>67.540000000000006</v>
      </c>
      <c r="I1501" s="1">
        <v>8.86</v>
      </c>
      <c r="J1501" s="1">
        <v>134.34</v>
      </c>
      <c r="K1501" s="1">
        <v>57.42</v>
      </c>
      <c r="L1501" s="1">
        <v>37.590000000000003</v>
      </c>
      <c r="M1501" s="1">
        <v>6.35</v>
      </c>
      <c r="N1501" s="1">
        <v>88.29</v>
      </c>
      <c r="O1501" s="1">
        <v>21.86</v>
      </c>
      <c r="P1501" s="1">
        <v>324.7</v>
      </c>
      <c r="Q1501" s="1">
        <v>20.350000000000001</v>
      </c>
      <c r="R1501" s="1">
        <v>10.16</v>
      </c>
      <c r="S1501" s="1">
        <v>24.7</v>
      </c>
      <c r="T1501" s="1">
        <v>28.53</v>
      </c>
      <c r="U1501" s="1">
        <v>12.67</v>
      </c>
      <c r="V1501" s="1">
        <v>163.99</v>
      </c>
      <c r="W1501" s="1">
        <v>470.72</v>
      </c>
      <c r="X1501" s="1">
        <v>123.44</v>
      </c>
      <c r="Y1501" s="1">
        <v>28.73</v>
      </c>
      <c r="Z1501" s="1">
        <v>26.01</v>
      </c>
      <c r="AA1501" s="1">
        <v>7.88</v>
      </c>
      <c r="AB1501" s="1">
        <v>21.405000000000001</v>
      </c>
      <c r="AC1501" s="1">
        <v>106.4</v>
      </c>
      <c r="AD1501" s="1">
        <v>46.99</v>
      </c>
      <c r="AE1501" s="1">
        <v>655.69</v>
      </c>
      <c r="AF1501" s="1">
        <v>29.8</v>
      </c>
      <c r="AG1501" s="1">
        <v>12.41</v>
      </c>
      <c r="AH1501" s="1">
        <v>16.190000000000001</v>
      </c>
      <c r="AI1501" s="1">
        <v>110.25</v>
      </c>
      <c r="AJ1501" s="1">
        <v>321.7</v>
      </c>
      <c r="AK1501" s="1">
        <v>663.21</v>
      </c>
    </row>
    <row r="1502" spans="1:37" x14ac:dyDescent="0.45">
      <c r="A1502" s="2">
        <v>45924</v>
      </c>
      <c r="B1502" s="1">
        <v>9.43</v>
      </c>
      <c r="C1502" s="1">
        <v>252.31</v>
      </c>
      <c r="D1502" s="1">
        <v>26.69</v>
      </c>
      <c r="E1502" s="1">
        <v>142.63999999999999</v>
      </c>
      <c r="F1502" s="1">
        <v>61.24</v>
      </c>
      <c r="G1502" s="1">
        <v>138.41999999999999</v>
      </c>
      <c r="H1502" s="1">
        <v>67.319999999999993</v>
      </c>
      <c r="I1502" s="1">
        <v>8.65</v>
      </c>
      <c r="J1502" s="1">
        <v>132.09</v>
      </c>
      <c r="K1502" s="1">
        <v>56.65</v>
      </c>
      <c r="L1502" s="1">
        <v>37.06</v>
      </c>
      <c r="M1502" s="1">
        <v>6.24</v>
      </c>
      <c r="N1502" s="1">
        <v>84.85</v>
      </c>
      <c r="O1502" s="1">
        <v>21.45</v>
      </c>
      <c r="P1502" s="1">
        <v>324.47000000000003</v>
      </c>
      <c r="Q1502" s="1">
        <v>20.04</v>
      </c>
      <c r="R1502" s="1">
        <v>9.89</v>
      </c>
      <c r="S1502" s="1">
        <v>24.46</v>
      </c>
      <c r="T1502" s="1">
        <v>27.5</v>
      </c>
      <c r="U1502" s="1">
        <v>13.5</v>
      </c>
      <c r="V1502" s="1">
        <v>152.75</v>
      </c>
      <c r="W1502" s="1">
        <v>455.13</v>
      </c>
      <c r="X1502" s="1">
        <v>123.25</v>
      </c>
      <c r="Y1502" s="1">
        <v>28.73</v>
      </c>
      <c r="Z1502" s="1">
        <v>25.89</v>
      </c>
      <c r="AA1502" s="1">
        <v>7.35</v>
      </c>
      <c r="AB1502" s="1">
        <v>21.41</v>
      </c>
      <c r="AC1502" s="1">
        <v>99.83</v>
      </c>
      <c r="AD1502" s="1">
        <v>46.2</v>
      </c>
      <c r="AE1502" s="1">
        <v>638.55999999999995</v>
      </c>
      <c r="AF1502" s="1">
        <v>28.5</v>
      </c>
      <c r="AG1502" s="1">
        <v>12.31</v>
      </c>
      <c r="AH1502" s="1">
        <v>15.75</v>
      </c>
      <c r="AI1502" s="1">
        <v>109.69</v>
      </c>
      <c r="AJ1502" s="1">
        <v>321.11</v>
      </c>
      <c r="AK1502" s="1">
        <v>661.1</v>
      </c>
    </row>
    <row r="1503" spans="1:37" x14ac:dyDescent="0.45">
      <c r="A1503" s="2">
        <v>45925</v>
      </c>
      <c r="B1503" s="1">
        <v>9.3699999999999992</v>
      </c>
      <c r="C1503" s="1">
        <v>256.87</v>
      </c>
      <c r="D1503" s="1">
        <v>26.34</v>
      </c>
      <c r="E1503" s="1">
        <v>143.06</v>
      </c>
      <c r="F1503" s="1">
        <v>61.43</v>
      </c>
      <c r="G1503" s="1">
        <v>137.16999999999999</v>
      </c>
      <c r="H1503" s="1">
        <v>67.849999999999994</v>
      </c>
      <c r="I1503" s="1">
        <v>8.39</v>
      </c>
      <c r="J1503" s="1">
        <v>130.96</v>
      </c>
      <c r="K1503" s="1">
        <v>56.27</v>
      </c>
      <c r="L1503" s="1">
        <v>36.935000000000002</v>
      </c>
      <c r="M1503" s="1">
        <v>6.18</v>
      </c>
      <c r="N1503" s="1">
        <v>83.47</v>
      </c>
      <c r="O1503" s="1">
        <v>20.91</v>
      </c>
      <c r="P1503" s="1">
        <v>324</v>
      </c>
      <c r="Q1503" s="1">
        <v>20.309999999999999</v>
      </c>
      <c r="R1503" s="1">
        <v>9.9</v>
      </c>
      <c r="S1503" s="1">
        <v>24.21</v>
      </c>
      <c r="T1503" s="1">
        <v>26.85</v>
      </c>
      <c r="U1503" s="1">
        <v>13.34</v>
      </c>
      <c r="V1503" s="1">
        <v>159.11000000000001</v>
      </c>
      <c r="W1503" s="1">
        <v>455.73</v>
      </c>
      <c r="X1503" s="1">
        <v>120.78</v>
      </c>
      <c r="Y1503" s="1">
        <v>28.86</v>
      </c>
      <c r="Z1503" s="1">
        <v>25.78</v>
      </c>
      <c r="AA1503" s="1">
        <v>7.75</v>
      </c>
      <c r="AB1503" s="1">
        <v>20.58</v>
      </c>
      <c r="AC1503" s="1">
        <v>94.29</v>
      </c>
      <c r="AD1503" s="1">
        <v>46.24</v>
      </c>
      <c r="AE1503" s="1">
        <v>643.96</v>
      </c>
      <c r="AF1503" s="1">
        <v>28.8</v>
      </c>
      <c r="AG1503" s="1">
        <v>12.29</v>
      </c>
      <c r="AH1503" s="1">
        <v>15.69</v>
      </c>
      <c r="AI1503" s="1">
        <v>107.21</v>
      </c>
      <c r="AJ1503" s="1">
        <v>321.06</v>
      </c>
      <c r="AK1503" s="1">
        <v>658.05</v>
      </c>
    </row>
    <row r="1504" spans="1:37" x14ac:dyDescent="0.45">
      <c r="A1504" s="2">
        <v>45926</v>
      </c>
      <c r="B1504" s="1">
        <v>9.2799999999999994</v>
      </c>
      <c r="C1504" s="1">
        <v>255.46</v>
      </c>
      <c r="D1504" s="1">
        <v>25.77</v>
      </c>
      <c r="E1504" s="1">
        <v>142.5</v>
      </c>
      <c r="F1504" s="1">
        <v>61.57</v>
      </c>
      <c r="G1504" s="1">
        <v>141.93</v>
      </c>
      <c r="H1504" s="1">
        <v>67.22</v>
      </c>
      <c r="I1504" s="1">
        <v>8.4700000000000006</v>
      </c>
      <c r="J1504" s="1">
        <v>130.76</v>
      </c>
      <c r="K1504" s="1">
        <v>56.17</v>
      </c>
      <c r="L1504" s="1">
        <v>37.19</v>
      </c>
      <c r="M1504" s="1">
        <v>6.31</v>
      </c>
      <c r="N1504" s="1">
        <v>82.4</v>
      </c>
      <c r="O1504" s="1">
        <v>20.350000000000001</v>
      </c>
      <c r="P1504" s="1">
        <v>324.87</v>
      </c>
      <c r="Q1504" s="1">
        <v>20.7</v>
      </c>
      <c r="R1504" s="1">
        <v>10.065</v>
      </c>
      <c r="S1504" s="1">
        <v>24</v>
      </c>
      <c r="T1504" s="1">
        <v>26.71</v>
      </c>
      <c r="U1504" s="1">
        <v>13.5</v>
      </c>
      <c r="V1504" s="1">
        <v>160.75</v>
      </c>
      <c r="W1504" s="1">
        <v>456.52</v>
      </c>
      <c r="X1504" s="1">
        <v>119.88</v>
      </c>
      <c r="Y1504" s="1">
        <v>29.25</v>
      </c>
      <c r="Z1504" s="1">
        <v>25.8</v>
      </c>
      <c r="AA1504" s="1">
        <v>7.66</v>
      </c>
      <c r="AB1504" s="1">
        <v>20.145</v>
      </c>
      <c r="AC1504" s="1">
        <v>97.12</v>
      </c>
      <c r="AD1504" s="1">
        <v>45.82</v>
      </c>
      <c r="AE1504" s="1">
        <v>650.1</v>
      </c>
      <c r="AF1504" s="1">
        <v>28.93</v>
      </c>
      <c r="AG1504" s="1">
        <v>12.21</v>
      </c>
      <c r="AH1504" s="1">
        <v>15.4</v>
      </c>
      <c r="AI1504" s="1">
        <v>106.88</v>
      </c>
      <c r="AJ1504" s="1">
        <v>321.82</v>
      </c>
      <c r="AK1504" s="1">
        <v>661.82</v>
      </c>
    </row>
    <row r="1505" spans="1:37" x14ac:dyDescent="0.45">
      <c r="A1505" s="2">
        <v>45927</v>
      </c>
      <c r="B1505" s="1">
        <v>9.2799999999999994</v>
      </c>
      <c r="C1505" s="1">
        <v>255.46</v>
      </c>
      <c r="D1505" s="1">
        <v>25.77</v>
      </c>
      <c r="E1505" s="1">
        <v>142.5</v>
      </c>
      <c r="F1505" s="1">
        <v>61.57</v>
      </c>
      <c r="G1505" s="1">
        <v>141.93</v>
      </c>
      <c r="H1505" s="1">
        <v>67.22</v>
      </c>
      <c r="I1505" s="1">
        <v>8.4700000000000006</v>
      </c>
      <c r="J1505" s="1">
        <v>130.76</v>
      </c>
      <c r="K1505" s="1">
        <v>56.17</v>
      </c>
      <c r="L1505" s="1">
        <v>37.19</v>
      </c>
      <c r="M1505" s="1">
        <v>6.31</v>
      </c>
      <c r="N1505" s="1">
        <v>82.4</v>
      </c>
      <c r="O1505" s="1">
        <v>20.350000000000001</v>
      </c>
      <c r="P1505" s="1">
        <v>324.87</v>
      </c>
      <c r="Q1505" s="1">
        <v>20.7</v>
      </c>
      <c r="R1505" s="1">
        <v>10.065</v>
      </c>
      <c r="S1505" s="1">
        <v>24</v>
      </c>
      <c r="T1505" s="1">
        <v>26.71</v>
      </c>
      <c r="U1505" s="1">
        <v>13.5</v>
      </c>
      <c r="V1505" s="1">
        <v>160.75</v>
      </c>
      <c r="W1505" s="1">
        <v>456.52</v>
      </c>
      <c r="X1505" s="1">
        <v>119.88</v>
      </c>
      <c r="Y1505" s="1">
        <v>29.25</v>
      </c>
      <c r="Z1505" s="1">
        <v>25.8</v>
      </c>
      <c r="AA1505" s="1">
        <v>7.66</v>
      </c>
      <c r="AB1505" s="1">
        <v>20.145</v>
      </c>
      <c r="AC1505" s="1">
        <v>97.12</v>
      </c>
      <c r="AD1505" s="1">
        <v>45.82</v>
      </c>
      <c r="AE1505" s="1">
        <v>650.1</v>
      </c>
      <c r="AF1505" s="1">
        <v>28.93</v>
      </c>
      <c r="AG1505" s="1">
        <v>12.21</v>
      </c>
      <c r="AH1505" s="1">
        <v>15.4</v>
      </c>
      <c r="AI1505" s="1">
        <v>106.88</v>
      </c>
      <c r="AJ1505" s="1">
        <v>321.82</v>
      </c>
      <c r="AK1505" s="1">
        <v>661.82</v>
      </c>
    </row>
    <row r="1506" spans="1:37" x14ac:dyDescent="0.45">
      <c r="A1506" s="2">
        <v>45928</v>
      </c>
      <c r="B1506" s="1">
        <v>9.2799999999999994</v>
      </c>
      <c r="C1506" s="1">
        <v>255.46</v>
      </c>
      <c r="D1506" s="1">
        <v>25.77</v>
      </c>
      <c r="E1506" s="1">
        <v>142.5</v>
      </c>
      <c r="F1506" s="1">
        <v>61.57</v>
      </c>
      <c r="G1506" s="1">
        <v>141.93</v>
      </c>
      <c r="H1506" s="1">
        <v>67.22</v>
      </c>
      <c r="I1506" s="1">
        <v>8.4700000000000006</v>
      </c>
      <c r="J1506" s="1">
        <v>130.76</v>
      </c>
      <c r="K1506" s="1">
        <v>56.17</v>
      </c>
      <c r="L1506" s="1">
        <v>37.19</v>
      </c>
      <c r="M1506" s="1">
        <v>6.31</v>
      </c>
      <c r="N1506" s="1">
        <v>82.4</v>
      </c>
      <c r="O1506" s="1">
        <v>20.350000000000001</v>
      </c>
      <c r="P1506" s="1">
        <v>324.87</v>
      </c>
      <c r="Q1506" s="1">
        <v>20.7</v>
      </c>
      <c r="R1506" s="1">
        <v>10.065</v>
      </c>
      <c r="S1506" s="1">
        <v>24</v>
      </c>
      <c r="T1506" s="1">
        <v>26.71</v>
      </c>
      <c r="U1506" s="1">
        <v>13.5</v>
      </c>
      <c r="V1506" s="1">
        <v>160.75</v>
      </c>
      <c r="W1506" s="1">
        <v>456.52</v>
      </c>
      <c r="X1506" s="1">
        <v>119.88</v>
      </c>
      <c r="Y1506" s="1">
        <v>29.25</v>
      </c>
      <c r="Z1506" s="1">
        <v>25.8</v>
      </c>
      <c r="AA1506" s="1">
        <v>7.66</v>
      </c>
      <c r="AB1506" s="1">
        <v>20.145</v>
      </c>
      <c r="AC1506" s="1">
        <v>97.12</v>
      </c>
      <c r="AD1506" s="1">
        <v>45.82</v>
      </c>
      <c r="AE1506" s="1">
        <v>650.1</v>
      </c>
      <c r="AF1506" s="1">
        <v>28.93</v>
      </c>
      <c r="AG1506" s="1">
        <v>12.21</v>
      </c>
      <c r="AH1506" s="1">
        <v>15.4</v>
      </c>
      <c r="AI1506" s="1">
        <v>106.88</v>
      </c>
      <c r="AJ1506" s="1">
        <v>321.82</v>
      </c>
      <c r="AK1506" s="1">
        <v>661.82</v>
      </c>
    </row>
    <row r="1507" spans="1:37" x14ac:dyDescent="0.45">
      <c r="A1507" s="2">
        <v>45929</v>
      </c>
      <c r="B1507" s="1">
        <v>9.23</v>
      </c>
      <c r="C1507" s="1">
        <v>254.43</v>
      </c>
      <c r="D1507" s="1">
        <v>25.94</v>
      </c>
      <c r="E1507" s="1">
        <v>143.37</v>
      </c>
      <c r="F1507" s="1">
        <v>61.38</v>
      </c>
      <c r="G1507" s="1">
        <v>144.12</v>
      </c>
      <c r="H1507" s="1">
        <v>67.72</v>
      </c>
      <c r="I1507" s="1">
        <v>8.6</v>
      </c>
      <c r="J1507" s="1">
        <v>133.9</v>
      </c>
      <c r="K1507" s="1">
        <v>56.15</v>
      </c>
      <c r="L1507" s="1">
        <v>37.08</v>
      </c>
      <c r="M1507" s="1">
        <v>6.44</v>
      </c>
      <c r="N1507" s="1">
        <v>82.91</v>
      </c>
      <c r="O1507" s="1">
        <v>20.399999999999999</v>
      </c>
      <c r="P1507" s="1">
        <v>322.66000000000003</v>
      </c>
      <c r="Q1507" s="1">
        <v>20.85</v>
      </c>
      <c r="R1507" s="1">
        <v>10.039999999999999</v>
      </c>
      <c r="S1507" s="1">
        <v>24.14</v>
      </c>
      <c r="T1507" s="1">
        <v>26.89</v>
      </c>
      <c r="U1507" s="1">
        <v>13.09</v>
      </c>
      <c r="V1507" s="1">
        <v>162.58000000000001</v>
      </c>
      <c r="W1507" s="1">
        <v>454.18</v>
      </c>
      <c r="X1507" s="1">
        <v>118.57</v>
      </c>
      <c r="Y1507" s="1">
        <v>31.52</v>
      </c>
      <c r="Z1507" s="1">
        <v>25.75</v>
      </c>
      <c r="AA1507" s="1">
        <v>7.87</v>
      </c>
      <c r="AB1507" s="1">
        <v>18.850000000000001</v>
      </c>
      <c r="AC1507" s="1">
        <v>113.5</v>
      </c>
      <c r="AD1507" s="1">
        <v>46.36</v>
      </c>
      <c r="AE1507" s="1">
        <v>658.23</v>
      </c>
      <c r="AF1507" s="1">
        <v>28.41</v>
      </c>
      <c r="AG1507" s="1">
        <v>12.545</v>
      </c>
      <c r="AH1507" s="1">
        <v>15.4</v>
      </c>
      <c r="AI1507" s="1">
        <v>116.74</v>
      </c>
      <c r="AJ1507" s="1">
        <v>322.66000000000003</v>
      </c>
      <c r="AK1507" s="1">
        <v>663.68</v>
      </c>
    </row>
    <row r="1508" spans="1:37" x14ac:dyDescent="0.45">
      <c r="A1508" s="2">
        <v>45930</v>
      </c>
      <c r="B1508" s="1">
        <v>9.3800000000000008</v>
      </c>
      <c r="C1508" s="1">
        <v>254.63</v>
      </c>
      <c r="D1508" s="1">
        <v>25.93</v>
      </c>
      <c r="E1508" s="1">
        <v>145.71</v>
      </c>
      <c r="F1508" s="1">
        <v>61.37</v>
      </c>
      <c r="G1508" s="1">
        <v>145.66999999999999</v>
      </c>
      <c r="H1508" s="1">
        <v>68.42</v>
      </c>
      <c r="I1508" s="1">
        <v>8.92</v>
      </c>
      <c r="J1508" s="1">
        <v>141.77000000000001</v>
      </c>
      <c r="K1508" s="1">
        <v>57.03</v>
      </c>
      <c r="L1508" s="1">
        <v>36.46</v>
      </c>
      <c r="M1508" s="1">
        <v>6.41</v>
      </c>
      <c r="N1508" s="1">
        <v>83.81</v>
      </c>
      <c r="O1508" s="1">
        <v>20.65</v>
      </c>
      <c r="P1508" s="1">
        <v>323.19</v>
      </c>
      <c r="Q1508" s="1">
        <v>20.82</v>
      </c>
      <c r="R1508" s="1">
        <v>10.18</v>
      </c>
      <c r="S1508" s="1">
        <v>24.56</v>
      </c>
      <c r="T1508" s="1">
        <v>27.23</v>
      </c>
      <c r="U1508" s="1">
        <v>12.86</v>
      </c>
      <c r="V1508" s="1">
        <v>162.71</v>
      </c>
      <c r="W1508" s="1">
        <v>457.29</v>
      </c>
      <c r="X1508" s="1">
        <v>118.46</v>
      </c>
      <c r="Y1508" s="1">
        <v>32.39</v>
      </c>
      <c r="Z1508" s="1">
        <v>25.83</v>
      </c>
      <c r="AA1508" s="1">
        <v>7.72</v>
      </c>
      <c r="AB1508" s="1">
        <v>18.41</v>
      </c>
      <c r="AC1508" s="1">
        <v>112.2</v>
      </c>
      <c r="AD1508" s="1">
        <v>47.94</v>
      </c>
      <c r="AE1508" s="1">
        <v>660.58</v>
      </c>
      <c r="AF1508" s="1">
        <v>29.3</v>
      </c>
      <c r="AG1508" s="1">
        <v>12.69</v>
      </c>
      <c r="AH1508" s="1">
        <v>15.48</v>
      </c>
      <c r="AI1508" s="1">
        <v>120.06</v>
      </c>
      <c r="AJ1508" s="1">
        <v>326.36</v>
      </c>
      <c r="AK1508" s="1">
        <v>666.18</v>
      </c>
    </row>
    <row r="1509" spans="1:37" x14ac:dyDescent="0.45">
      <c r="A1509" s="2">
        <v>45931</v>
      </c>
      <c r="B1509" s="1">
        <v>9.5399999999999991</v>
      </c>
      <c r="C1509" s="1">
        <v>255.45</v>
      </c>
      <c r="D1509" s="1">
        <v>28.42</v>
      </c>
      <c r="E1509" s="1">
        <v>149.27000000000001</v>
      </c>
      <c r="F1509" s="1">
        <v>61.37</v>
      </c>
      <c r="G1509" s="1">
        <v>151.72</v>
      </c>
      <c r="H1509" s="1">
        <v>68.75</v>
      </c>
      <c r="I1509" s="1">
        <v>8.65</v>
      </c>
      <c r="J1509" s="1">
        <v>149.68</v>
      </c>
      <c r="K1509" s="1">
        <v>57</v>
      </c>
      <c r="L1509" s="1">
        <v>36.33</v>
      </c>
      <c r="M1509" s="1">
        <v>6.68</v>
      </c>
      <c r="N1509" s="1">
        <v>85.69</v>
      </c>
      <c r="O1509" s="1">
        <v>20.88</v>
      </c>
      <c r="P1509" s="1">
        <v>327.29000000000002</v>
      </c>
      <c r="Q1509" s="1">
        <v>20.05</v>
      </c>
      <c r="R1509" s="1">
        <v>10.6</v>
      </c>
      <c r="S1509" s="1">
        <v>24.93</v>
      </c>
      <c r="T1509" s="1">
        <v>26.7</v>
      </c>
      <c r="U1509" s="1">
        <v>12.89</v>
      </c>
      <c r="V1509" s="1">
        <v>171.4</v>
      </c>
      <c r="W1509" s="1">
        <v>456.93</v>
      </c>
      <c r="X1509" s="1">
        <v>118.5</v>
      </c>
      <c r="Y1509" s="1">
        <v>33.74</v>
      </c>
      <c r="Z1509" s="1">
        <v>26.274999999999999</v>
      </c>
      <c r="AA1509" s="1">
        <v>7.31</v>
      </c>
      <c r="AB1509" s="1">
        <v>18.97</v>
      </c>
      <c r="AC1509" s="1">
        <v>121.12</v>
      </c>
      <c r="AD1509" s="1">
        <v>52.39</v>
      </c>
      <c r="AE1509" s="1">
        <v>674.35</v>
      </c>
      <c r="AF1509" s="1">
        <v>29.32</v>
      </c>
      <c r="AG1509" s="1">
        <v>12.79</v>
      </c>
      <c r="AH1509" s="1">
        <v>15.99</v>
      </c>
      <c r="AI1509" s="1">
        <v>130.59</v>
      </c>
      <c r="AJ1509" s="1">
        <v>333.69</v>
      </c>
      <c r="AK1509" s="1">
        <v>668.45</v>
      </c>
    </row>
    <row r="1510" spans="1:37" x14ac:dyDescent="0.45">
      <c r="A1510" s="2">
        <v>45932</v>
      </c>
      <c r="B1510" s="1">
        <v>9.2899999999999991</v>
      </c>
      <c r="C1510" s="1">
        <v>257.13</v>
      </c>
      <c r="D1510" s="1">
        <v>27.98</v>
      </c>
      <c r="E1510" s="1">
        <v>144.46</v>
      </c>
      <c r="F1510" s="1">
        <v>60.95</v>
      </c>
      <c r="G1510" s="1">
        <v>152.66</v>
      </c>
      <c r="H1510" s="1">
        <v>68.31</v>
      </c>
      <c r="I1510" s="1">
        <v>7.97</v>
      </c>
      <c r="J1510" s="1">
        <v>147.37</v>
      </c>
      <c r="K1510" s="1">
        <v>57.22</v>
      </c>
      <c r="L1510" s="1">
        <v>36.89</v>
      </c>
      <c r="M1510" s="1">
        <v>6.64</v>
      </c>
      <c r="N1510" s="1">
        <v>88.25</v>
      </c>
      <c r="O1510" s="1">
        <v>20.440000000000001</v>
      </c>
      <c r="P1510" s="1">
        <v>327.18</v>
      </c>
      <c r="Q1510" s="1">
        <v>20.399999999999999</v>
      </c>
      <c r="R1510" s="1">
        <v>10.6</v>
      </c>
      <c r="S1510" s="1">
        <v>24.48</v>
      </c>
      <c r="T1510" s="1">
        <v>26.48</v>
      </c>
      <c r="U1510" s="1">
        <v>13.3</v>
      </c>
      <c r="V1510" s="1">
        <v>169.75</v>
      </c>
      <c r="W1510" s="1">
        <v>448.03</v>
      </c>
      <c r="X1510" s="1">
        <v>120.07</v>
      </c>
      <c r="Y1510" s="1">
        <v>33.32</v>
      </c>
      <c r="Z1510" s="1">
        <v>26.31</v>
      </c>
      <c r="AA1510" s="1">
        <v>9.2100000000000009</v>
      </c>
      <c r="AB1510" s="1">
        <v>19.98</v>
      </c>
      <c r="AC1510" s="1">
        <v>124.14</v>
      </c>
      <c r="AD1510" s="1">
        <v>52.5</v>
      </c>
      <c r="AE1510" s="1">
        <v>677.81</v>
      </c>
      <c r="AF1510" s="1">
        <v>30.88</v>
      </c>
      <c r="AG1510" s="1">
        <v>12.77</v>
      </c>
      <c r="AH1510" s="1">
        <v>15.63</v>
      </c>
      <c r="AI1510" s="1">
        <v>131.26</v>
      </c>
      <c r="AJ1510" s="1">
        <v>338.24</v>
      </c>
      <c r="AK1510" s="1">
        <v>669.22</v>
      </c>
    </row>
    <row r="1511" spans="1:37" x14ac:dyDescent="0.45">
      <c r="A1511" s="2">
        <v>45933</v>
      </c>
      <c r="B1511" s="1">
        <v>9.25</v>
      </c>
      <c r="C1511" s="1">
        <v>258.02</v>
      </c>
      <c r="D1511" s="1">
        <v>27.93</v>
      </c>
      <c r="E1511" s="1">
        <v>145.5</v>
      </c>
      <c r="F1511" s="1">
        <v>59.51</v>
      </c>
      <c r="G1511" s="1">
        <v>151.44999999999999</v>
      </c>
      <c r="H1511" s="1">
        <v>67.92</v>
      </c>
      <c r="I1511" s="1">
        <v>8.0299999999999994</v>
      </c>
      <c r="J1511" s="1">
        <v>140.74</v>
      </c>
      <c r="K1511" s="1">
        <v>58.21</v>
      </c>
      <c r="L1511" s="1">
        <v>36.42</v>
      </c>
      <c r="M1511" s="1">
        <v>6.74</v>
      </c>
      <c r="N1511" s="1">
        <v>86.88</v>
      </c>
      <c r="O1511" s="1">
        <v>20.29</v>
      </c>
      <c r="P1511" s="1">
        <v>324.98</v>
      </c>
      <c r="Q1511" s="1">
        <v>20.37</v>
      </c>
      <c r="R1511" s="1">
        <v>10.69</v>
      </c>
      <c r="S1511" s="1">
        <v>24.43</v>
      </c>
      <c r="T1511" s="1">
        <v>26.64</v>
      </c>
      <c r="U1511" s="1">
        <v>14.45</v>
      </c>
      <c r="V1511" s="1">
        <v>163.81</v>
      </c>
      <c r="W1511" s="1">
        <v>452.9</v>
      </c>
      <c r="X1511" s="1">
        <v>118.72</v>
      </c>
      <c r="Y1511" s="1">
        <v>33.090000000000003</v>
      </c>
      <c r="Z1511" s="1">
        <v>26.55</v>
      </c>
      <c r="AA1511" s="1">
        <v>9.91</v>
      </c>
      <c r="AB1511" s="1">
        <v>24.62</v>
      </c>
      <c r="AC1511" s="1">
        <v>128.41</v>
      </c>
      <c r="AD1511" s="1">
        <v>51.96</v>
      </c>
      <c r="AE1511" s="1">
        <v>662.37</v>
      </c>
      <c r="AF1511" s="1">
        <v>32.06</v>
      </c>
      <c r="AG1511" s="1">
        <v>12.72</v>
      </c>
      <c r="AH1511" s="1">
        <v>15.53</v>
      </c>
      <c r="AI1511" s="1">
        <v>131.31</v>
      </c>
      <c r="AJ1511" s="1">
        <v>336.68</v>
      </c>
      <c r="AK1511" s="1">
        <v>669.21</v>
      </c>
    </row>
    <row r="1512" spans="1:37" x14ac:dyDescent="0.45">
      <c r="A1512" s="2">
        <v>45934</v>
      </c>
      <c r="B1512" s="1">
        <v>9.25</v>
      </c>
      <c r="C1512" s="1">
        <v>258.02</v>
      </c>
      <c r="D1512" s="1">
        <v>27.93</v>
      </c>
      <c r="E1512" s="1">
        <v>145.5</v>
      </c>
      <c r="F1512" s="1">
        <v>59.51</v>
      </c>
      <c r="G1512" s="1">
        <v>151.44999999999999</v>
      </c>
      <c r="H1512" s="1">
        <v>67.92</v>
      </c>
      <c r="I1512" s="1">
        <v>8.0299999999999994</v>
      </c>
      <c r="J1512" s="1">
        <v>140.74</v>
      </c>
      <c r="K1512" s="1">
        <v>58.21</v>
      </c>
      <c r="L1512" s="1">
        <v>36.42</v>
      </c>
      <c r="M1512" s="1">
        <v>6.74</v>
      </c>
      <c r="N1512" s="1">
        <v>86.88</v>
      </c>
      <c r="O1512" s="1">
        <v>20.29</v>
      </c>
      <c r="P1512" s="1">
        <v>324.98</v>
      </c>
      <c r="Q1512" s="1">
        <v>20.37</v>
      </c>
      <c r="R1512" s="1">
        <v>10.69</v>
      </c>
      <c r="S1512" s="1">
        <v>24.43</v>
      </c>
      <c r="T1512" s="1">
        <v>26.64</v>
      </c>
      <c r="U1512" s="1">
        <v>14.45</v>
      </c>
      <c r="V1512" s="1">
        <v>163.81</v>
      </c>
      <c r="W1512" s="1">
        <v>452.9</v>
      </c>
      <c r="X1512" s="1">
        <v>118.72</v>
      </c>
      <c r="Y1512" s="1">
        <v>33.090000000000003</v>
      </c>
      <c r="Z1512" s="1">
        <v>26.55</v>
      </c>
      <c r="AA1512" s="1">
        <v>9.91</v>
      </c>
      <c r="AB1512" s="1">
        <v>24.62</v>
      </c>
      <c r="AC1512" s="1">
        <v>128.41</v>
      </c>
      <c r="AD1512" s="1">
        <v>51.96</v>
      </c>
      <c r="AE1512" s="1">
        <v>662.37</v>
      </c>
      <c r="AF1512" s="1">
        <v>32.06</v>
      </c>
      <c r="AG1512" s="1">
        <v>12.72</v>
      </c>
      <c r="AH1512" s="1">
        <v>15.53</v>
      </c>
      <c r="AI1512" s="1">
        <v>131.31</v>
      </c>
      <c r="AJ1512" s="1">
        <v>336.68</v>
      </c>
      <c r="AK1512" s="1">
        <v>669.21</v>
      </c>
    </row>
    <row r="1513" spans="1:37" x14ac:dyDescent="0.45">
      <c r="A1513" s="2">
        <v>45935</v>
      </c>
      <c r="B1513" s="1">
        <v>9.25</v>
      </c>
      <c r="C1513" s="1">
        <v>258.02</v>
      </c>
      <c r="D1513" s="1">
        <v>27.93</v>
      </c>
      <c r="E1513" s="1">
        <v>145.5</v>
      </c>
      <c r="F1513" s="1">
        <v>59.51</v>
      </c>
      <c r="G1513" s="1">
        <v>151.44999999999999</v>
      </c>
      <c r="H1513" s="1">
        <v>67.92</v>
      </c>
      <c r="I1513" s="1">
        <v>8.0299999999999994</v>
      </c>
      <c r="J1513" s="1">
        <v>140.74</v>
      </c>
      <c r="K1513" s="1">
        <v>58.21</v>
      </c>
      <c r="L1513" s="1">
        <v>36.42</v>
      </c>
      <c r="M1513" s="1">
        <v>6.74</v>
      </c>
      <c r="N1513" s="1">
        <v>86.88</v>
      </c>
      <c r="O1513" s="1">
        <v>20.29</v>
      </c>
      <c r="P1513" s="1">
        <v>324.98</v>
      </c>
      <c r="Q1513" s="1">
        <v>20.37</v>
      </c>
      <c r="R1513" s="1">
        <v>10.69</v>
      </c>
      <c r="S1513" s="1">
        <v>24.43</v>
      </c>
      <c r="T1513" s="1">
        <v>26.64</v>
      </c>
      <c r="U1513" s="1">
        <v>14.45</v>
      </c>
      <c r="V1513" s="1">
        <v>163.81</v>
      </c>
      <c r="W1513" s="1">
        <v>452.9</v>
      </c>
      <c r="X1513" s="1">
        <v>118.72</v>
      </c>
      <c r="Y1513" s="1">
        <v>33.090000000000003</v>
      </c>
      <c r="Z1513" s="1">
        <v>26.55</v>
      </c>
      <c r="AA1513" s="1">
        <v>9.91</v>
      </c>
      <c r="AB1513" s="1">
        <v>24.62</v>
      </c>
      <c r="AC1513" s="1">
        <v>128.41</v>
      </c>
      <c r="AD1513" s="1">
        <v>51.96</v>
      </c>
      <c r="AE1513" s="1">
        <v>662.37</v>
      </c>
      <c r="AF1513" s="1">
        <v>32.06</v>
      </c>
      <c r="AG1513" s="1">
        <v>12.72</v>
      </c>
      <c r="AH1513" s="1">
        <v>15.53</v>
      </c>
      <c r="AI1513" s="1">
        <v>131.31</v>
      </c>
      <c r="AJ1513" s="1">
        <v>336.68</v>
      </c>
      <c r="AK1513" s="1">
        <v>669.21</v>
      </c>
    </row>
    <row r="1514" spans="1:37" x14ac:dyDescent="0.45">
      <c r="A1514" s="2">
        <v>45936</v>
      </c>
      <c r="B1514" s="1">
        <v>9.19</v>
      </c>
      <c r="C1514" s="1">
        <v>256.69</v>
      </c>
      <c r="D1514" s="1">
        <v>33.79</v>
      </c>
      <c r="E1514" s="1">
        <v>149.5</v>
      </c>
      <c r="F1514" s="1">
        <v>60.47</v>
      </c>
      <c r="G1514" s="1">
        <v>153.25</v>
      </c>
      <c r="H1514" s="1">
        <v>68.91</v>
      </c>
      <c r="I1514" s="1">
        <v>7.97</v>
      </c>
      <c r="J1514" s="1">
        <v>145.76</v>
      </c>
      <c r="K1514" s="1">
        <v>58.32</v>
      </c>
      <c r="L1514" s="1">
        <v>36.76</v>
      </c>
      <c r="M1514" s="1">
        <v>6.63</v>
      </c>
      <c r="N1514" s="1">
        <v>90.33</v>
      </c>
      <c r="O1514" s="1">
        <v>20.170000000000002</v>
      </c>
      <c r="P1514" s="1">
        <v>329</v>
      </c>
      <c r="Q1514" s="1">
        <v>19.8</v>
      </c>
      <c r="R1514" s="1">
        <v>10.64</v>
      </c>
      <c r="S1514" s="1">
        <v>24.79</v>
      </c>
      <c r="T1514" s="1">
        <v>26.61</v>
      </c>
      <c r="U1514" s="1">
        <v>15.99</v>
      </c>
      <c r="V1514" s="1">
        <v>160.6</v>
      </c>
      <c r="W1514" s="1">
        <v>457.13</v>
      </c>
      <c r="X1514" s="1">
        <v>120.42</v>
      </c>
      <c r="Y1514" s="1">
        <v>32.590000000000003</v>
      </c>
      <c r="Z1514" s="1">
        <v>26.79</v>
      </c>
      <c r="AA1514" s="1">
        <v>10.66</v>
      </c>
      <c r="AB1514" s="1">
        <v>22.16</v>
      </c>
      <c r="AC1514" s="1">
        <v>121.17</v>
      </c>
      <c r="AD1514" s="1">
        <v>54.62</v>
      </c>
      <c r="AE1514" s="1">
        <v>663.97</v>
      </c>
      <c r="AF1514" s="1">
        <v>33.01</v>
      </c>
      <c r="AG1514" s="1">
        <v>12.78</v>
      </c>
      <c r="AH1514" s="1">
        <v>15.26</v>
      </c>
      <c r="AI1514" s="1">
        <v>125.28</v>
      </c>
      <c r="AJ1514" s="1">
        <v>343.38</v>
      </c>
      <c r="AK1514" s="1">
        <v>671.61</v>
      </c>
    </row>
    <row r="1515" spans="1:37" x14ac:dyDescent="0.45">
      <c r="A1515" s="2">
        <v>45937</v>
      </c>
      <c r="B1515" s="1">
        <v>8.85</v>
      </c>
      <c r="C1515" s="1">
        <v>256.48</v>
      </c>
      <c r="D1515" s="1">
        <v>31.335000000000001</v>
      </c>
      <c r="E1515" s="1">
        <v>145.29</v>
      </c>
      <c r="F1515" s="1">
        <v>58.68</v>
      </c>
      <c r="G1515" s="1">
        <v>151.47999999999999</v>
      </c>
      <c r="H1515" s="1">
        <v>68.984999999999999</v>
      </c>
      <c r="I1515" s="1">
        <v>7.41</v>
      </c>
      <c r="J1515" s="1">
        <v>150.87</v>
      </c>
      <c r="K1515" s="1">
        <v>57.33</v>
      </c>
      <c r="L1515" s="1">
        <v>35.49</v>
      </c>
      <c r="M1515" s="1">
        <v>6.61</v>
      </c>
      <c r="N1515" s="1">
        <v>87.9</v>
      </c>
      <c r="O1515" s="1">
        <v>20.05</v>
      </c>
      <c r="P1515" s="1">
        <v>330.76</v>
      </c>
      <c r="Q1515" s="1">
        <v>20.2</v>
      </c>
      <c r="R1515" s="1">
        <v>10.4</v>
      </c>
      <c r="S1515" s="1">
        <v>24.91</v>
      </c>
      <c r="T1515" s="1">
        <v>26.55</v>
      </c>
      <c r="U1515" s="1">
        <v>18.23</v>
      </c>
      <c r="V1515" s="1">
        <v>157.15</v>
      </c>
      <c r="W1515" s="1">
        <v>458.5</v>
      </c>
      <c r="X1515" s="1">
        <v>117.99</v>
      </c>
      <c r="Y1515" s="1">
        <v>32.31</v>
      </c>
      <c r="Z1515" s="1">
        <v>25.97</v>
      </c>
      <c r="AA1515" s="1">
        <v>11.09</v>
      </c>
      <c r="AB1515" s="1">
        <v>22.01</v>
      </c>
      <c r="AC1515" s="1">
        <v>120.95</v>
      </c>
      <c r="AD1515" s="1">
        <v>55.07</v>
      </c>
      <c r="AE1515" s="1">
        <v>671.82</v>
      </c>
      <c r="AF1515" s="1">
        <v>31.29</v>
      </c>
      <c r="AG1515" s="1">
        <v>12.65</v>
      </c>
      <c r="AH1515" s="1">
        <v>15.05</v>
      </c>
      <c r="AI1515" s="1">
        <v>119.93</v>
      </c>
      <c r="AJ1515" s="1">
        <v>337.05</v>
      </c>
      <c r="AK1515" s="1">
        <v>669.12</v>
      </c>
    </row>
    <row r="1516" spans="1:37" x14ac:dyDescent="0.45">
      <c r="A1516" s="2">
        <v>45938</v>
      </c>
      <c r="B1516" s="1">
        <v>9.09</v>
      </c>
      <c r="C1516" s="1">
        <v>258.06</v>
      </c>
      <c r="D1516" s="1">
        <v>32.22</v>
      </c>
      <c r="E1516" s="1">
        <v>157.36000000000001</v>
      </c>
      <c r="F1516" s="1">
        <v>59.95</v>
      </c>
      <c r="G1516" s="1">
        <v>159.66</v>
      </c>
      <c r="H1516" s="1">
        <v>70.33</v>
      </c>
      <c r="I1516" s="1">
        <v>8.06</v>
      </c>
      <c r="J1516" s="1">
        <v>164.53</v>
      </c>
      <c r="K1516" s="1">
        <v>57.5</v>
      </c>
      <c r="L1516" s="1">
        <v>36.56</v>
      </c>
      <c r="M1516" s="1">
        <v>6.8</v>
      </c>
      <c r="N1516" s="1">
        <v>93.14</v>
      </c>
      <c r="O1516" s="1">
        <v>20.56</v>
      </c>
      <c r="P1516" s="1">
        <v>342.58</v>
      </c>
      <c r="Q1516" s="1">
        <v>20.38</v>
      </c>
      <c r="R1516" s="1">
        <v>10.35</v>
      </c>
      <c r="S1516" s="1">
        <v>26.08</v>
      </c>
      <c r="T1516" s="1">
        <v>27.03</v>
      </c>
      <c r="U1516" s="1">
        <v>19.29</v>
      </c>
      <c r="V1516" s="1">
        <v>163.09</v>
      </c>
      <c r="W1516" s="1">
        <v>462.26</v>
      </c>
      <c r="X1516" s="1">
        <v>121.82</v>
      </c>
      <c r="Y1516" s="1">
        <v>33.06</v>
      </c>
      <c r="Z1516" s="1">
        <v>26.44</v>
      </c>
      <c r="AA1516" s="1">
        <v>11.26</v>
      </c>
      <c r="AB1516" s="1">
        <v>20.82</v>
      </c>
      <c r="AC1516" s="1">
        <v>131.88</v>
      </c>
      <c r="AD1516" s="1">
        <v>58.68</v>
      </c>
      <c r="AE1516" s="1">
        <v>682.35</v>
      </c>
      <c r="AF1516" s="1">
        <v>35.65</v>
      </c>
      <c r="AG1516" s="1">
        <v>12.82</v>
      </c>
      <c r="AH1516" s="1">
        <v>15.06</v>
      </c>
      <c r="AI1516" s="1">
        <v>121.18</v>
      </c>
      <c r="AJ1516" s="1">
        <v>346.07</v>
      </c>
      <c r="AK1516" s="1">
        <v>673.11</v>
      </c>
    </row>
    <row r="1517" spans="1:37" x14ac:dyDescent="0.45">
      <c r="A1517" s="2">
        <v>45939</v>
      </c>
      <c r="B1517" s="1">
        <v>8.98</v>
      </c>
      <c r="C1517" s="1">
        <v>254.04</v>
      </c>
      <c r="D1517" s="1">
        <v>32.369999999999997</v>
      </c>
      <c r="E1517" s="1">
        <v>158.22999999999999</v>
      </c>
      <c r="F1517" s="1">
        <v>59</v>
      </c>
      <c r="G1517" s="1">
        <v>163.61000000000001</v>
      </c>
      <c r="H1517" s="1">
        <v>69.959999999999994</v>
      </c>
      <c r="I1517" s="1">
        <v>7.94</v>
      </c>
      <c r="J1517" s="1">
        <v>155.94999999999999</v>
      </c>
      <c r="K1517" s="1">
        <v>58.69</v>
      </c>
      <c r="L1517" s="1">
        <v>36.619999999999997</v>
      </c>
      <c r="M1517" s="1">
        <v>6.64</v>
      </c>
      <c r="N1517" s="1">
        <v>93.62</v>
      </c>
      <c r="O1517" s="1">
        <v>20.92</v>
      </c>
      <c r="P1517" s="1">
        <v>342.35</v>
      </c>
      <c r="Q1517" s="1">
        <v>20.3</v>
      </c>
      <c r="R1517" s="1">
        <v>10.29</v>
      </c>
      <c r="S1517" s="1">
        <v>26.25</v>
      </c>
      <c r="T1517" s="1">
        <v>26.97</v>
      </c>
      <c r="U1517" s="1">
        <v>21.59</v>
      </c>
      <c r="V1517" s="1">
        <v>159.76</v>
      </c>
      <c r="W1517" s="1">
        <v>457.63</v>
      </c>
      <c r="X1517" s="1">
        <v>120.31</v>
      </c>
      <c r="Y1517" s="1">
        <v>36.01</v>
      </c>
      <c r="Z1517" s="1">
        <v>26.51</v>
      </c>
      <c r="AA1517" s="1">
        <v>10.49</v>
      </c>
      <c r="AB1517" s="1">
        <v>21.32</v>
      </c>
      <c r="AC1517" s="1">
        <v>129.68</v>
      </c>
      <c r="AD1517" s="1">
        <v>57.98</v>
      </c>
      <c r="AE1517" s="1">
        <v>696.57</v>
      </c>
      <c r="AF1517" s="1">
        <v>35.520000000000003</v>
      </c>
      <c r="AG1517" s="1">
        <v>12.66</v>
      </c>
      <c r="AH1517" s="1">
        <v>15.43</v>
      </c>
      <c r="AI1517" s="1">
        <v>119.7</v>
      </c>
      <c r="AJ1517" s="1">
        <v>345.21</v>
      </c>
      <c r="AK1517" s="1">
        <v>671.16</v>
      </c>
    </row>
    <row r="1518" spans="1:37" x14ac:dyDescent="0.45">
      <c r="A1518" s="2">
        <v>45940</v>
      </c>
      <c r="B1518" s="1">
        <v>8.61</v>
      </c>
      <c r="C1518" s="1">
        <v>245.27</v>
      </c>
      <c r="D1518" s="1">
        <v>27.15</v>
      </c>
      <c r="E1518" s="1">
        <v>154.1</v>
      </c>
      <c r="F1518" s="1">
        <v>57.73</v>
      </c>
      <c r="G1518" s="1">
        <v>155.94</v>
      </c>
      <c r="H1518" s="1">
        <v>67.94</v>
      </c>
      <c r="I1518" s="1">
        <v>7.49</v>
      </c>
      <c r="J1518" s="1">
        <v>150.57</v>
      </c>
      <c r="K1518" s="1">
        <v>54.9</v>
      </c>
      <c r="L1518" s="1">
        <v>35.365000000000002</v>
      </c>
      <c r="M1518" s="1">
        <v>6.35</v>
      </c>
      <c r="N1518" s="1">
        <v>89.37</v>
      </c>
      <c r="O1518" s="1">
        <v>19.48</v>
      </c>
      <c r="P1518" s="1">
        <v>331.75</v>
      </c>
      <c r="Q1518" s="1">
        <v>19.55</v>
      </c>
      <c r="R1518" s="1">
        <v>9.7100000000000009</v>
      </c>
      <c r="S1518" s="1">
        <v>24.4</v>
      </c>
      <c r="T1518" s="1">
        <v>25.55</v>
      </c>
      <c r="U1518" s="1">
        <v>22.41</v>
      </c>
      <c r="V1518" s="1">
        <v>149.61000000000001</v>
      </c>
      <c r="W1518" s="1">
        <v>456.3</v>
      </c>
      <c r="X1518" s="1">
        <v>113.94</v>
      </c>
      <c r="Y1518" s="1">
        <v>35.18</v>
      </c>
      <c r="Z1518" s="1">
        <v>25.7</v>
      </c>
      <c r="AA1518" s="1">
        <v>9.2200000000000006</v>
      </c>
      <c r="AB1518" s="1">
        <v>19.015000000000001</v>
      </c>
      <c r="AC1518" s="1">
        <v>116.91</v>
      </c>
      <c r="AD1518" s="1">
        <v>52.86</v>
      </c>
      <c r="AE1518" s="1">
        <v>655.02</v>
      </c>
      <c r="AF1518" s="1">
        <v>32.619999999999997</v>
      </c>
      <c r="AG1518" s="1">
        <v>12.27</v>
      </c>
      <c r="AH1518" s="1">
        <v>14.95</v>
      </c>
      <c r="AI1518" s="1">
        <v>115.42</v>
      </c>
      <c r="AJ1518" s="1">
        <v>325.33999999999997</v>
      </c>
      <c r="AK1518" s="1">
        <v>653.02</v>
      </c>
    </row>
    <row r="1519" spans="1:37" x14ac:dyDescent="0.45">
      <c r="A1519" s="2">
        <v>45941</v>
      </c>
      <c r="B1519" s="1">
        <v>8.61</v>
      </c>
      <c r="C1519" s="1">
        <v>245.27</v>
      </c>
      <c r="D1519" s="1">
        <v>27.15</v>
      </c>
      <c r="E1519" s="1">
        <v>154.1</v>
      </c>
      <c r="F1519" s="1">
        <v>57.73</v>
      </c>
      <c r="G1519" s="1">
        <v>155.94</v>
      </c>
      <c r="H1519" s="1">
        <v>67.94</v>
      </c>
      <c r="I1519" s="1">
        <v>7.49</v>
      </c>
      <c r="J1519" s="1">
        <v>150.57</v>
      </c>
      <c r="K1519" s="1">
        <v>54.9</v>
      </c>
      <c r="L1519" s="1">
        <v>35.365000000000002</v>
      </c>
      <c r="M1519" s="1">
        <v>6.35</v>
      </c>
      <c r="N1519" s="1">
        <v>89.37</v>
      </c>
      <c r="O1519" s="1">
        <v>19.48</v>
      </c>
      <c r="P1519" s="1">
        <v>331.75</v>
      </c>
      <c r="Q1519" s="1">
        <v>19.55</v>
      </c>
      <c r="R1519" s="1">
        <v>9.7100000000000009</v>
      </c>
      <c r="S1519" s="1">
        <v>24.4</v>
      </c>
      <c r="T1519" s="1">
        <v>25.55</v>
      </c>
      <c r="U1519" s="1">
        <v>22.41</v>
      </c>
      <c r="V1519" s="1">
        <v>149.61000000000001</v>
      </c>
      <c r="W1519" s="1">
        <v>456.3</v>
      </c>
      <c r="X1519" s="1">
        <v>113.94</v>
      </c>
      <c r="Y1519" s="1">
        <v>35.18</v>
      </c>
      <c r="Z1519" s="1">
        <v>25.7</v>
      </c>
      <c r="AA1519" s="1">
        <v>9.2200000000000006</v>
      </c>
      <c r="AB1519" s="1">
        <v>19.015000000000001</v>
      </c>
      <c r="AC1519" s="1">
        <v>116.91</v>
      </c>
      <c r="AD1519" s="1">
        <v>52.86</v>
      </c>
      <c r="AE1519" s="1">
        <v>655.02</v>
      </c>
      <c r="AF1519" s="1">
        <v>32.619999999999997</v>
      </c>
      <c r="AG1519" s="1">
        <v>12.27</v>
      </c>
      <c r="AH1519" s="1">
        <v>14.95</v>
      </c>
      <c r="AI1519" s="1">
        <v>115.42</v>
      </c>
      <c r="AJ1519" s="1">
        <v>325.33999999999997</v>
      </c>
      <c r="AK1519" s="1">
        <v>653.02</v>
      </c>
    </row>
    <row r="1520" spans="1:37" x14ac:dyDescent="0.45">
      <c r="A1520" s="2">
        <v>45942</v>
      </c>
      <c r="B1520" s="1">
        <v>8.61</v>
      </c>
      <c r="C1520" s="1">
        <v>245.27</v>
      </c>
      <c r="D1520" s="1">
        <v>27.15</v>
      </c>
      <c r="E1520" s="1">
        <v>154.1</v>
      </c>
      <c r="F1520" s="1">
        <v>57.73</v>
      </c>
      <c r="G1520" s="1">
        <v>155.94</v>
      </c>
      <c r="H1520" s="1">
        <v>67.94</v>
      </c>
      <c r="I1520" s="1">
        <v>7.49</v>
      </c>
      <c r="J1520" s="1">
        <v>150.57</v>
      </c>
      <c r="K1520" s="1">
        <v>54.9</v>
      </c>
      <c r="L1520" s="1">
        <v>35.365000000000002</v>
      </c>
      <c r="M1520" s="1">
        <v>6.35</v>
      </c>
      <c r="N1520" s="1">
        <v>89.37</v>
      </c>
      <c r="O1520" s="1">
        <v>19.48</v>
      </c>
      <c r="P1520" s="1">
        <v>331.75</v>
      </c>
      <c r="Q1520" s="1">
        <v>19.55</v>
      </c>
      <c r="R1520" s="1">
        <v>9.7100000000000009</v>
      </c>
      <c r="S1520" s="1">
        <v>24.4</v>
      </c>
      <c r="T1520" s="1">
        <v>25.55</v>
      </c>
      <c r="U1520" s="1">
        <v>22.41</v>
      </c>
      <c r="V1520" s="1">
        <v>149.61000000000001</v>
      </c>
      <c r="W1520" s="1">
        <v>456.3</v>
      </c>
      <c r="X1520" s="1">
        <v>113.94</v>
      </c>
      <c r="Y1520" s="1">
        <v>35.18</v>
      </c>
      <c r="Z1520" s="1">
        <v>25.7</v>
      </c>
      <c r="AA1520" s="1">
        <v>9.2200000000000006</v>
      </c>
      <c r="AB1520" s="1">
        <v>19.015000000000001</v>
      </c>
      <c r="AC1520" s="1">
        <v>116.91</v>
      </c>
      <c r="AD1520" s="1">
        <v>52.86</v>
      </c>
      <c r="AE1520" s="1">
        <v>655.02</v>
      </c>
      <c r="AF1520" s="1">
        <v>32.619999999999997</v>
      </c>
      <c r="AG1520" s="1">
        <v>12.27</v>
      </c>
      <c r="AH1520" s="1">
        <v>14.95</v>
      </c>
      <c r="AI1520" s="1">
        <v>115.42</v>
      </c>
      <c r="AJ1520" s="1">
        <v>325.33999999999997</v>
      </c>
      <c r="AK1520" s="1">
        <v>653.02</v>
      </c>
    </row>
    <row r="1521" spans="1:37" x14ac:dyDescent="0.45">
      <c r="A1521" s="2">
        <v>45943</v>
      </c>
      <c r="B1521" s="1">
        <v>8.6199999999999992</v>
      </c>
      <c r="C1521" s="1">
        <v>247.66</v>
      </c>
      <c r="D1521" s="1">
        <v>29.1</v>
      </c>
      <c r="E1521" s="1">
        <v>147.44999999999999</v>
      </c>
      <c r="F1521" s="1">
        <v>58.62</v>
      </c>
      <c r="G1521" s="1">
        <v>164.78</v>
      </c>
      <c r="H1521" s="1">
        <v>67.459999999999994</v>
      </c>
      <c r="I1521" s="1">
        <v>7.91</v>
      </c>
      <c r="J1521" s="1">
        <v>153.4</v>
      </c>
      <c r="K1521" s="1">
        <v>57.08</v>
      </c>
      <c r="L1521" s="1">
        <v>36.340000000000003</v>
      </c>
      <c r="M1521" s="1">
        <v>6.64</v>
      </c>
      <c r="N1521" s="1">
        <v>92.53</v>
      </c>
      <c r="O1521" s="1">
        <v>19.940000000000001</v>
      </c>
      <c r="P1521" s="1">
        <v>340.64</v>
      </c>
      <c r="Q1521" s="1">
        <v>19.88</v>
      </c>
      <c r="R1521" s="1">
        <v>9.93</v>
      </c>
      <c r="S1521" s="1">
        <v>24.8</v>
      </c>
      <c r="T1521" s="1">
        <v>27.35</v>
      </c>
      <c r="U1521" s="1">
        <v>25.95</v>
      </c>
      <c r="V1521" s="1">
        <v>160.56</v>
      </c>
      <c r="W1521" s="1">
        <v>456.25</v>
      </c>
      <c r="X1521" s="1">
        <v>118.86</v>
      </c>
      <c r="Y1521" s="1">
        <v>34.49</v>
      </c>
      <c r="Z1521" s="1">
        <v>25.7</v>
      </c>
      <c r="AA1521" s="1">
        <v>10.81</v>
      </c>
      <c r="AB1521" s="1">
        <v>21.46</v>
      </c>
      <c r="AC1521" s="1">
        <v>134.61000000000001</v>
      </c>
      <c r="AD1521" s="1">
        <v>54.75</v>
      </c>
      <c r="AE1521" s="1">
        <v>686.85</v>
      </c>
      <c r="AF1521" s="1">
        <v>34.700000000000003</v>
      </c>
      <c r="AG1521" s="1">
        <v>12.59</v>
      </c>
      <c r="AH1521" s="1">
        <v>15.2</v>
      </c>
      <c r="AI1521" s="1">
        <v>118.86</v>
      </c>
      <c r="AJ1521" s="1">
        <v>339.75</v>
      </c>
      <c r="AK1521" s="1">
        <v>663.04</v>
      </c>
    </row>
    <row r="1522" spans="1:37" x14ac:dyDescent="0.45">
      <c r="A1522" s="2">
        <v>45944</v>
      </c>
      <c r="B1522" s="1">
        <v>8.7899999999999991</v>
      </c>
      <c r="C1522" s="1">
        <v>247.77</v>
      </c>
      <c r="D1522" s="1">
        <v>28.48</v>
      </c>
      <c r="E1522" s="1">
        <v>138.79</v>
      </c>
      <c r="F1522" s="1">
        <v>59.18</v>
      </c>
      <c r="G1522" s="1">
        <v>164.82</v>
      </c>
      <c r="H1522" s="1">
        <v>68.66</v>
      </c>
      <c r="I1522" s="1">
        <v>8</v>
      </c>
      <c r="J1522" s="1">
        <v>148.77000000000001</v>
      </c>
      <c r="K1522" s="1">
        <v>57.2</v>
      </c>
      <c r="L1522" s="1">
        <v>36.659999999999997</v>
      </c>
      <c r="M1522" s="1">
        <v>6.93</v>
      </c>
      <c r="N1522" s="1">
        <v>92.5</v>
      </c>
      <c r="O1522" s="1">
        <v>19.920000000000002</v>
      </c>
      <c r="P1522" s="1">
        <v>343.17</v>
      </c>
      <c r="Q1522" s="1">
        <v>20.45</v>
      </c>
      <c r="R1522" s="1">
        <v>10.17</v>
      </c>
      <c r="S1522" s="1">
        <v>25</v>
      </c>
      <c r="T1522" s="1">
        <v>28.54</v>
      </c>
      <c r="U1522" s="1">
        <v>24.33</v>
      </c>
      <c r="V1522" s="1">
        <v>156.78</v>
      </c>
      <c r="W1522" s="1">
        <v>460.62</v>
      </c>
      <c r="X1522" s="1">
        <v>120.55</v>
      </c>
      <c r="Y1522" s="1">
        <v>34.83</v>
      </c>
      <c r="Z1522" s="1">
        <v>25.67</v>
      </c>
      <c r="AA1522" s="1">
        <v>10.41</v>
      </c>
      <c r="AB1522" s="1">
        <v>21.78</v>
      </c>
      <c r="AC1522" s="1">
        <v>127.29</v>
      </c>
      <c r="AD1522" s="1">
        <v>53.11</v>
      </c>
      <c r="AE1522" s="1">
        <v>754.73</v>
      </c>
      <c r="AF1522" s="1">
        <v>36.92</v>
      </c>
      <c r="AG1522" s="1">
        <v>12.78</v>
      </c>
      <c r="AH1522" s="1">
        <v>15.52</v>
      </c>
      <c r="AI1522" s="1">
        <v>113.13</v>
      </c>
      <c r="AJ1522" s="1">
        <v>333.5</v>
      </c>
      <c r="AK1522" s="1">
        <v>662.23</v>
      </c>
    </row>
    <row r="1523" spans="1:37" x14ac:dyDescent="0.45">
      <c r="A1523" s="2">
        <v>45945</v>
      </c>
      <c r="B1523" s="1">
        <v>9.25</v>
      </c>
      <c r="C1523" s="1">
        <v>249.34</v>
      </c>
      <c r="D1523" s="1">
        <v>32.950000000000003</v>
      </c>
      <c r="E1523" s="1">
        <v>143.38</v>
      </c>
      <c r="F1523" s="1">
        <v>59.72</v>
      </c>
      <c r="G1523" s="1">
        <v>168.71</v>
      </c>
      <c r="H1523" s="1">
        <v>69.52</v>
      </c>
      <c r="I1523" s="1">
        <v>8.18</v>
      </c>
      <c r="J1523" s="1">
        <v>153.69999999999999</v>
      </c>
      <c r="K1523" s="1">
        <v>57.92</v>
      </c>
      <c r="L1523" s="1">
        <v>38.11</v>
      </c>
      <c r="M1523" s="1">
        <v>6.94</v>
      </c>
      <c r="N1523" s="1">
        <v>92.58</v>
      </c>
      <c r="O1523" s="1">
        <v>20.47</v>
      </c>
      <c r="P1523" s="1">
        <v>330.75</v>
      </c>
      <c r="Q1523" s="1">
        <v>20.49</v>
      </c>
      <c r="R1523" s="1">
        <v>10.24</v>
      </c>
      <c r="S1523" s="1">
        <v>25.04</v>
      </c>
      <c r="T1523" s="1">
        <v>28.61</v>
      </c>
      <c r="U1523" s="1">
        <v>22.9</v>
      </c>
      <c r="V1523" s="1">
        <v>156.57</v>
      </c>
      <c r="W1523" s="1">
        <v>438.94</v>
      </c>
      <c r="X1523" s="1">
        <v>121.47</v>
      </c>
      <c r="Y1523" s="1">
        <v>34.840000000000003</v>
      </c>
      <c r="Z1523" s="1">
        <v>26.17</v>
      </c>
      <c r="AA1523" s="1">
        <v>9.51</v>
      </c>
      <c r="AB1523" s="1">
        <v>21.23</v>
      </c>
      <c r="AC1523" s="1">
        <v>144.30000000000001</v>
      </c>
      <c r="AD1523" s="1">
        <v>53.94</v>
      </c>
      <c r="AE1523" s="1">
        <v>750.22</v>
      </c>
      <c r="AF1523" s="1">
        <v>36.49</v>
      </c>
      <c r="AG1523" s="1">
        <v>13.01</v>
      </c>
      <c r="AH1523" s="1">
        <v>15.54</v>
      </c>
      <c r="AI1523" s="1">
        <v>120.44</v>
      </c>
      <c r="AJ1523" s="1">
        <v>341.78</v>
      </c>
      <c r="AK1523" s="1">
        <v>665.17</v>
      </c>
    </row>
    <row r="1524" spans="1:37" x14ac:dyDescent="0.45">
      <c r="A1524" s="2">
        <v>45946</v>
      </c>
      <c r="B1524" s="1">
        <v>9.41</v>
      </c>
      <c r="C1524" s="1">
        <v>247.45</v>
      </c>
      <c r="D1524" s="1">
        <v>31.14</v>
      </c>
      <c r="E1524" s="1">
        <v>146.01</v>
      </c>
      <c r="F1524" s="1">
        <v>60.31</v>
      </c>
      <c r="G1524" s="1">
        <v>170.78</v>
      </c>
      <c r="H1524" s="1">
        <v>69.09</v>
      </c>
      <c r="I1524" s="1">
        <v>7.97</v>
      </c>
      <c r="J1524" s="1">
        <v>151.31</v>
      </c>
      <c r="K1524" s="1">
        <v>56.8</v>
      </c>
      <c r="L1524" s="1">
        <v>38.200000000000003</v>
      </c>
      <c r="M1524" s="1">
        <v>6.59</v>
      </c>
      <c r="N1524" s="1">
        <v>91.92</v>
      </c>
      <c r="O1524" s="1">
        <v>20.82</v>
      </c>
      <c r="P1524" s="1">
        <v>295.35000000000002</v>
      </c>
      <c r="Q1524" s="1">
        <v>19.440000000000001</v>
      </c>
      <c r="R1524" s="1">
        <v>10.29</v>
      </c>
      <c r="S1524" s="1">
        <v>22.5</v>
      </c>
      <c r="T1524" s="1">
        <v>27.2</v>
      </c>
      <c r="U1524" s="1">
        <v>19.739999999999998</v>
      </c>
      <c r="V1524" s="1">
        <v>163.22999999999999</v>
      </c>
      <c r="W1524" s="1">
        <v>437.21</v>
      </c>
      <c r="X1524" s="1">
        <v>119.4</v>
      </c>
      <c r="Y1524" s="1">
        <v>32.46</v>
      </c>
      <c r="Z1524" s="1">
        <v>25.82</v>
      </c>
      <c r="AA1524" s="1">
        <v>8.1999999999999993</v>
      </c>
      <c r="AB1524" s="1">
        <v>18.739999999999998</v>
      </c>
      <c r="AC1524" s="1">
        <v>144.27000000000001</v>
      </c>
      <c r="AD1524" s="1">
        <v>53.84</v>
      </c>
      <c r="AE1524" s="1">
        <v>754</v>
      </c>
      <c r="AF1524" s="1">
        <v>36.159999999999997</v>
      </c>
      <c r="AG1524" s="1">
        <v>13.32</v>
      </c>
      <c r="AH1524" s="1">
        <v>15.49</v>
      </c>
      <c r="AI1524" s="1">
        <v>125.92</v>
      </c>
      <c r="AJ1524" s="1">
        <v>343.3</v>
      </c>
      <c r="AK1524" s="1">
        <v>660.64</v>
      </c>
    </row>
    <row r="1525" spans="1:37" x14ac:dyDescent="0.45">
      <c r="A1525" s="2">
        <v>45947</v>
      </c>
      <c r="B1525" s="1">
        <v>9.0399999999999991</v>
      </c>
      <c r="C1525" s="1">
        <v>252.29</v>
      </c>
      <c r="D1525" s="1">
        <v>31.92</v>
      </c>
      <c r="E1525" s="1">
        <v>143.1</v>
      </c>
      <c r="F1525" s="1">
        <v>59.42</v>
      </c>
      <c r="G1525" s="1">
        <v>170.95</v>
      </c>
      <c r="H1525" s="1">
        <v>70.13</v>
      </c>
      <c r="I1525" s="1">
        <v>7.85</v>
      </c>
      <c r="J1525" s="1">
        <v>149.59</v>
      </c>
      <c r="K1525" s="1">
        <v>55.99</v>
      </c>
      <c r="L1525" s="1">
        <v>37.909999999999997</v>
      </c>
      <c r="M1525" s="1">
        <v>6.57</v>
      </c>
      <c r="N1525" s="1">
        <v>91.85</v>
      </c>
      <c r="O1525" s="1">
        <v>20.14</v>
      </c>
      <c r="P1525" s="1">
        <v>300.89999999999998</v>
      </c>
      <c r="Q1525" s="1">
        <v>19.600000000000001</v>
      </c>
      <c r="R1525" s="1">
        <v>10.199999999999999</v>
      </c>
      <c r="S1525" s="1">
        <v>22.96</v>
      </c>
      <c r="T1525" s="1">
        <v>27.37</v>
      </c>
      <c r="U1525" s="1">
        <v>21.1</v>
      </c>
      <c r="V1525" s="1">
        <v>164.77</v>
      </c>
      <c r="W1525" s="1">
        <v>445</v>
      </c>
      <c r="X1525" s="1">
        <v>119.07</v>
      </c>
      <c r="Y1525" s="1">
        <v>32.42</v>
      </c>
      <c r="Z1525" s="1">
        <v>25.81</v>
      </c>
      <c r="AA1525" s="1">
        <v>7.61</v>
      </c>
      <c r="AB1525" s="1">
        <v>18.329999999999998</v>
      </c>
      <c r="AC1525" s="1">
        <v>140.16</v>
      </c>
      <c r="AD1525" s="1">
        <v>52.18</v>
      </c>
      <c r="AE1525" s="1">
        <v>748.58</v>
      </c>
      <c r="AF1525" s="1">
        <v>35.69</v>
      </c>
      <c r="AG1525" s="1">
        <v>13.04</v>
      </c>
      <c r="AH1525" s="1">
        <v>15.28</v>
      </c>
      <c r="AI1525" s="1">
        <v>126.2</v>
      </c>
      <c r="AJ1525" s="1">
        <v>342.83</v>
      </c>
      <c r="AK1525" s="1">
        <v>664.39</v>
      </c>
    </row>
    <row r="1526" spans="1:37" x14ac:dyDescent="0.45">
      <c r="A1526" s="2">
        <v>45948</v>
      </c>
      <c r="B1526" s="1">
        <v>9.0399999999999991</v>
      </c>
      <c r="C1526" s="1">
        <v>252.29</v>
      </c>
      <c r="D1526" s="1">
        <v>31.92</v>
      </c>
      <c r="E1526" s="1">
        <v>143.1</v>
      </c>
      <c r="F1526" s="1">
        <v>59.42</v>
      </c>
      <c r="G1526" s="1">
        <v>170.95</v>
      </c>
      <c r="H1526" s="1">
        <v>70.13</v>
      </c>
      <c r="I1526" s="1">
        <v>7.85</v>
      </c>
      <c r="J1526" s="1">
        <v>149.59</v>
      </c>
      <c r="K1526" s="1">
        <v>55.99</v>
      </c>
      <c r="L1526" s="1">
        <v>37.909999999999997</v>
      </c>
      <c r="M1526" s="1">
        <v>6.57</v>
      </c>
      <c r="N1526" s="1">
        <v>91.85</v>
      </c>
      <c r="O1526" s="1">
        <v>20.14</v>
      </c>
      <c r="P1526" s="1">
        <v>300.89999999999998</v>
      </c>
      <c r="Q1526" s="1">
        <v>19.600000000000001</v>
      </c>
      <c r="R1526" s="1">
        <v>10.199999999999999</v>
      </c>
      <c r="S1526" s="1">
        <v>22.96</v>
      </c>
      <c r="T1526" s="1">
        <v>27.37</v>
      </c>
      <c r="U1526" s="1">
        <v>21.1</v>
      </c>
      <c r="V1526" s="1">
        <v>164.77</v>
      </c>
      <c r="W1526" s="1">
        <v>445</v>
      </c>
      <c r="X1526" s="1">
        <v>119.07</v>
      </c>
      <c r="Y1526" s="1">
        <v>32.42</v>
      </c>
      <c r="Z1526" s="1">
        <v>25.81</v>
      </c>
      <c r="AA1526" s="1">
        <v>7.61</v>
      </c>
      <c r="AB1526" s="1">
        <v>18.329999999999998</v>
      </c>
      <c r="AC1526" s="1">
        <v>140.16</v>
      </c>
      <c r="AD1526" s="1">
        <v>52.18</v>
      </c>
      <c r="AE1526" s="1">
        <v>748.58</v>
      </c>
      <c r="AF1526" s="1">
        <v>35.69</v>
      </c>
      <c r="AG1526" s="1">
        <v>13.04</v>
      </c>
      <c r="AH1526" s="1">
        <v>15.28</v>
      </c>
      <c r="AI1526" s="1">
        <v>126.2</v>
      </c>
      <c r="AJ1526" s="1">
        <v>342.83</v>
      </c>
      <c r="AK1526" s="1">
        <v>664.39</v>
      </c>
    </row>
    <row r="1527" spans="1:37" x14ac:dyDescent="0.45">
      <c r="A1527" s="2">
        <v>45949</v>
      </c>
      <c r="B1527" s="1">
        <v>9.0399999999999991</v>
      </c>
      <c r="C1527" s="1">
        <v>252.29</v>
      </c>
      <c r="D1527" s="1">
        <v>31.92</v>
      </c>
      <c r="E1527" s="1">
        <v>143.1</v>
      </c>
      <c r="F1527" s="1">
        <v>59.42</v>
      </c>
      <c r="G1527" s="1">
        <v>170.95</v>
      </c>
      <c r="H1527" s="1">
        <v>70.13</v>
      </c>
      <c r="I1527" s="1">
        <v>7.85</v>
      </c>
      <c r="J1527" s="1">
        <v>149.59</v>
      </c>
      <c r="K1527" s="1">
        <v>55.99</v>
      </c>
      <c r="L1527" s="1">
        <v>37.909999999999997</v>
      </c>
      <c r="M1527" s="1">
        <v>6.57</v>
      </c>
      <c r="N1527" s="1">
        <v>91.85</v>
      </c>
      <c r="O1527" s="1">
        <v>20.14</v>
      </c>
      <c r="P1527" s="1">
        <v>300.89999999999998</v>
      </c>
      <c r="Q1527" s="1">
        <v>19.600000000000001</v>
      </c>
      <c r="R1527" s="1">
        <v>10.199999999999999</v>
      </c>
      <c r="S1527" s="1">
        <v>22.96</v>
      </c>
      <c r="T1527" s="1">
        <v>27.37</v>
      </c>
      <c r="U1527" s="1">
        <v>21.1</v>
      </c>
      <c r="V1527" s="1">
        <v>164.77</v>
      </c>
      <c r="W1527" s="1">
        <v>445</v>
      </c>
      <c r="X1527" s="1">
        <v>119.07</v>
      </c>
      <c r="Y1527" s="1">
        <v>32.42</v>
      </c>
      <c r="Z1527" s="1">
        <v>25.81</v>
      </c>
      <c r="AA1527" s="1">
        <v>7.61</v>
      </c>
      <c r="AB1527" s="1">
        <v>18.329999999999998</v>
      </c>
      <c r="AC1527" s="1">
        <v>140.16</v>
      </c>
      <c r="AD1527" s="1">
        <v>52.18</v>
      </c>
      <c r="AE1527" s="1">
        <v>748.58</v>
      </c>
      <c r="AF1527" s="1">
        <v>35.69</v>
      </c>
      <c r="AG1527" s="1">
        <v>13.04</v>
      </c>
      <c r="AH1527" s="1">
        <v>15.28</v>
      </c>
      <c r="AI1527" s="1">
        <v>126.2</v>
      </c>
      <c r="AJ1527" s="1">
        <v>342.83</v>
      </c>
      <c r="AK1527" s="1">
        <v>664.39</v>
      </c>
    </row>
    <row r="1528" spans="1:37" x14ac:dyDescent="0.45">
      <c r="A1528" s="2">
        <v>45950</v>
      </c>
      <c r="B1528" s="1">
        <v>9.18</v>
      </c>
      <c r="C1528" s="1">
        <v>262.24</v>
      </c>
      <c r="D1528" s="1">
        <v>34.14</v>
      </c>
      <c r="E1528" s="1">
        <v>146.47999999999999</v>
      </c>
      <c r="F1528" s="1">
        <v>60.13</v>
      </c>
      <c r="G1528" s="1">
        <v>173.12</v>
      </c>
      <c r="H1528" s="1">
        <v>70.650000000000006</v>
      </c>
      <c r="I1528" s="1">
        <v>8.18</v>
      </c>
      <c r="J1528" s="1">
        <v>147.87</v>
      </c>
      <c r="K1528" s="1">
        <v>57.41</v>
      </c>
      <c r="L1528" s="1">
        <v>39.06</v>
      </c>
      <c r="M1528" s="1">
        <v>6.7</v>
      </c>
      <c r="N1528" s="1">
        <v>90.99</v>
      </c>
      <c r="O1528" s="1">
        <v>20.45</v>
      </c>
      <c r="P1528" s="1">
        <v>296.5</v>
      </c>
      <c r="Q1528" s="1">
        <v>19.96</v>
      </c>
      <c r="R1528" s="1">
        <v>10.29</v>
      </c>
      <c r="S1528" s="1">
        <v>22.87</v>
      </c>
      <c r="T1528" s="1">
        <v>27.66</v>
      </c>
      <c r="U1528" s="1">
        <v>21.5</v>
      </c>
      <c r="V1528" s="1">
        <v>161</v>
      </c>
      <c r="W1528" s="1">
        <v>448.44</v>
      </c>
      <c r="X1528" s="1">
        <v>117.24</v>
      </c>
      <c r="Y1528" s="1">
        <v>32.770000000000003</v>
      </c>
      <c r="Z1528" s="1">
        <v>26.48</v>
      </c>
      <c r="AA1528" s="1">
        <v>7.77</v>
      </c>
      <c r="AB1528" s="1">
        <v>17.28</v>
      </c>
      <c r="AC1528" s="1">
        <v>148.04</v>
      </c>
      <c r="AD1528" s="1">
        <v>55.04</v>
      </c>
      <c r="AE1528" s="1">
        <v>735.91</v>
      </c>
      <c r="AF1528" s="1">
        <v>37.090000000000003</v>
      </c>
      <c r="AG1528" s="1">
        <v>13.16</v>
      </c>
      <c r="AH1528" s="1">
        <v>15.7</v>
      </c>
      <c r="AI1528" s="1">
        <v>121.53</v>
      </c>
      <c r="AJ1528" s="1">
        <v>347.22</v>
      </c>
      <c r="AK1528" s="1">
        <v>671.3</v>
      </c>
    </row>
    <row r="1529" spans="1:37" x14ac:dyDescent="0.45">
      <c r="A1529" s="2">
        <v>45951</v>
      </c>
      <c r="B1529" s="1">
        <v>9.33</v>
      </c>
      <c r="C1529" s="1">
        <v>262.77</v>
      </c>
      <c r="D1529" s="1">
        <v>33.4</v>
      </c>
      <c r="E1529" s="1">
        <v>145.94</v>
      </c>
      <c r="F1529" s="1">
        <v>59.52</v>
      </c>
      <c r="G1529" s="1">
        <v>169.71</v>
      </c>
      <c r="H1529" s="1">
        <v>70.72</v>
      </c>
      <c r="I1529" s="1">
        <v>8.24</v>
      </c>
      <c r="J1529" s="1">
        <v>149.43</v>
      </c>
      <c r="K1529" s="1">
        <v>57.13</v>
      </c>
      <c r="L1529" s="1">
        <v>38.909999999999997</v>
      </c>
      <c r="M1529" s="1">
        <v>6.41</v>
      </c>
      <c r="N1529" s="1">
        <v>90.86</v>
      </c>
      <c r="O1529" s="1">
        <v>20.68</v>
      </c>
      <c r="P1529" s="1">
        <v>299.20999999999998</v>
      </c>
      <c r="Q1529" s="1">
        <v>19.72</v>
      </c>
      <c r="R1529" s="1">
        <v>10.33</v>
      </c>
      <c r="S1529" s="1">
        <v>23.27</v>
      </c>
      <c r="T1529" s="1">
        <v>28.16</v>
      </c>
      <c r="U1529" s="1">
        <v>18.61</v>
      </c>
      <c r="V1529" s="1">
        <v>162.94999999999999</v>
      </c>
      <c r="W1529" s="1">
        <v>448.1</v>
      </c>
      <c r="X1529" s="1">
        <v>119.08</v>
      </c>
      <c r="Y1529" s="1">
        <v>32.18</v>
      </c>
      <c r="Z1529" s="1">
        <v>26.77</v>
      </c>
      <c r="AA1529" s="1">
        <v>7.19</v>
      </c>
      <c r="AB1529" s="1">
        <v>16</v>
      </c>
      <c r="AC1529" s="1">
        <v>149.29</v>
      </c>
      <c r="AD1529" s="1">
        <v>54.82</v>
      </c>
      <c r="AE1529" s="1">
        <v>720.65</v>
      </c>
      <c r="AF1529" s="1">
        <v>36.68</v>
      </c>
      <c r="AG1529" s="1">
        <v>13.33</v>
      </c>
      <c r="AH1529" s="1">
        <v>15.64</v>
      </c>
      <c r="AI1529" s="1">
        <v>121.41</v>
      </c>
      <c r="AJ1529" s="1">
        <v>345.3</v>
      </c>
      <c r="AK1529" s="1">
        <v>671.29</v>
      </c>
    </row>
    <row r="1530" spans="1:37" x14ac:dyDescent="0.45">
      <c r="A1530" s="2">
        <v>45952</v>
      </c>
      <c r="B1530" s="1">
        <v>9.2100000000000009</v>
      </c>
      <c r="C1530" s="1">
        <v>258.45</v>
      </c>
      <c r="D1530" s="1">
        <v>29.975000000000001</v>
      </c>
      <c r="E1530" s="1">
        <v>146.59</v>
      </c>
      <c r="F1530" s="1">
        <v>59.32</v>
      </c>
      <c r="G1530" s="1">
        <v>164.48</v>
      </c>
      <c r="H1530" s="1">
        <v>70.66</v>
      </c>
      <c r="I1530" s="1">
        <v>8.0399999999999991</v>
      </c>
      <c r="J1530" s="1">
        <v>150.13</v>
      </c>
      <c r="K1530" s="1">
        <v>56.67</v>
      </c>
      <c r="L1530" s="1">
        <v>38.590000000000003</v>
      </c>
      <c r="M1530" s="1">
        <v>6.31</v>
      </c>
      <c r="N1530" s="1">
        <v>88.9</v>
      </c>
      <c r="O1530" s="1">
        <v>20.5</v>
      </c>
      <c r="P1530" s="1">
        <v>297.83499999999998</v>
      </c>
      <c r="Q1530" s="1">
        <v>19.72</v>
      </c>
      <c r="R1530" s="1">
        <v>10.37</v>
      </c>
      <c r="S1530" s="1">
        <v>23.09</v>
      </c>
      <c r="T1530" s="1">
        <v>27.66</v>
      </c>
      <c r="U1530" s="1">
        <v>16.98</v>
      </c>
      <c r="V1530" s="1">
        <v>158.06</v>
      </c>
      <c r="W1530" s="1">
        <v>446.86</v>
      </c>
      <c r="X1530" s="1">
        <v>116.76</v>
      </c>
      <c r="Y1530" s="1">
        <v>31.76</v>
      </c>
      <c r="Z1530" s="1">
        <v>26.42</v>
      </c>
      <c r="AA1530" s="1">
        <v>6.74</v>
      </c>
      <c r="AB1530" s="1">
        <v>14.87</v>
      </c>
      <c r="AC1530" s="1">
        <v>146.94999999999999</v>
      </c>
      <c r="AD1530" s="1">
        <v>52.5</v>
      </c>
      <c r="AE1530" s="1">
        <v>691.34</v>
      </c>
      <c r="AF1530" s="1">
        <v>34.58</v>
      </c>
      <c r="AG1530" s="1">
        <v>13.23</v>
      </c>
      <c r="AH1530" s="1">
        <v>15.58</v>
      </c>
      <c r="AI1530" s="1">
        <v>120.47</v>
      </c>
      <c r="AJ1530" s="1">
        <v>338.6</v>
      </c>
      <c r="AK1530" s="1">
        <v>667.8</v>
      </c>
    </row>
    <row r="1531" spans="1:37" x14ac:dyDescent="0.45">
      <c r="A1531" s="2">
        <v>45953</v>
      </c>
      <c r="B1531" s="1">
        <v>9.76</v>
      </c>
      <c r="C1531" s="1">
        <v>259.58</v>
      </c>
      <c r="D1531" s="1">
        <v>31.4</v>
      </c>
      <c r="E1531" s="1">
        <v>152.76</v>
      </c>
      <c r="F1531" s="1">
        <v>60.16</v>
      </c>
      <c r="G1531" s="1">
        <v>172.58</v>
      </c>
      <c r="H1531" s="1">
        <v>70.27</v>
      </c>
      <c r="I1531" s="1">
        <v>8.4</v>
      </c>
      <c r="J1531" s="1">
        <v>154.22999999999999</v>
      </c>
      <c r="K1531" s="1">
        <v>57.82</v>
      </c>
      <c r="L1531" s="1">
        <v>39.15</v>
      </c>
      <c r="M1531" s="1">
        <v>6.5</v>
      </c>
      <c r="N1531" s="1">
        <v>93.63</v>
      </c>
      <c r="O1531" s="1">
        <v>21.14</v>
      </c>
      <c r="P1531" s="1">
        <v>301.86</v>
      </c>
      <c r="Q1531" s="1">
        <v>20.62</v>
      </c>
      <c r="R1531" s="1">
        <v>10.4</v>
      </c>
      <c r="S1531" s="1">
        <v>23.19</v>
      </c>
      <c r="T1531" s="1">
        <v>27.83</v>
      </c>
      <c r="U1531" s="1">
        <v>19.579999999999998</v>
      </c>
      <c r="V1531" s="1">
        <v>168.5</v>
      </c>
      <c r="W1531" s="1">
        <v>444.83</v>
      </c>
      <c r="X1531" s="1">
        <v>117.79</v>
      </c>
      <c r="Y1531" s="1">
        <v>32.19</v>
      </c>
      <c r="Z1531" s="1">
        <v>26.48</v>
      </c>
      <c r="AA1531" s="1">
        <v>7.06</v>
      </c>
      <c r="AB1531" s="1">
        <v>15.94</v>
      </c>
      <c r="AC1531" s="1">
        <v>167.05</v>
      </c>
      <c r="AD1531" s="1">
        <v>47.92</v>
      </c>
      <c r="AE1531" s="1">
        <v>714.94</v>
      </c>
      <c r="AF1531" s="1">
        <v>37.35</v>
      </c>
      <c r="AG1531" s="1">
        <v>13.42</v>
      </c>
      <c r="AH1531" s="1">
        <v>15.86</v>
      </c>
      <c r="AI1531" s="1">
        <v>125.72</v>
      </c>
      <c r="AJ1531" s="1">
        <v>344.8</v>
      </c>
      <c r="AK1531" s="1">
        <v>671.76</v>
      </c>
    </row>
    <row r="1532" spans="1:37" x14ac:dyDescent="0.45">
      <c r="A1532" s="2">
        <v>45954</v>
      </c>
      <c r="B1532" s="1">
        <v>10.07</v>
      </c>
      <c r="C1532" s="1">
        <v>262.82</v>
      </c>
      <c r="D1532" s="1">
        <v>34.01</v>
      </c>
      <c r="E1532" s="1">
        <v>153.82</v>
      </c>
      <c r="F1532" s="1">
        <v>61.29</v>
      </c>
      <c r="G1532" s="1">
        <v>179.05</v>
      </c>
      <c r="H1532" s="1">
        <v>70.63</v>
      </c>
      <c r="I1532" s="1">
        <v>8.6</v>
      </c>
      <c r="J1532" s="1">
        <v>158.63999999999999</v>
      </c>
      <c r="K1532" s="1">
        <v>58.73</v>
      </c>
      <c r="L1532" s="1">
        <v>38.82</v>
      </c>
      <c r="M1532" s="1">
        <v>6.72</v>
      </c>
      <c r="N1532" s="1">
        <v>93.79</v>
      </c>
      <c r="O1532" s="1">
        <v>20.89</v>
      </c>
      <c r="P1532" s="1">
        <v>298.33999999999997</v>
      </c>
      <c r="Q1532" s="1">
        <v>20.59</v>
      </c>
      <c r="R1532" s="1">
        <v>10.45</v>
      </c>
      <c r="S1532" s="1">
        <v>23.5</v>
      </c>
      <c r="T1532" s="1">
        <v>27.66</v>
      </c>
      <c r="U1532" s="1">
        <v>20.49</v>
      </c>
      <c r="V1532" s="1">
        <v>179.3</v>
      </c>
      <c r="W1532" s="1">
        <v>438.98</v>
      </c>
      <c r="X1532" s="1">
        <v>116.64</v>
      </c>
      <c r="Y1532" s="1">
        <v>32.99</v>
      </c>
      <c r="Z1532" s="1">
        <v>26.85</v>
      </c>
      <c r="AA1532" s="1">
        <v>7.46</v>
      </c>
      <c r="AB1532" s="1">
        <v>15.53</v>
      </c>
      <c r="AC1532" s="1">
        <v>186.16</v>
      </c>
      <c r="AD1532" s="1">
        <v>48.29</v>
      </c>
      <c r="AE1532" s="1">
        <v>735.63</v>
      </c>
      <c r="AF1532" s="1">
        <v>38.11</v>
      </c>
      <c r="AG1532" s="1">
        <v>13.75</v>
      </c>
      <c r="AH1532" s="1">
        <v>15.81</v>
      </c>
      <c r="AI1532" s="1">
        <v>129.43</v>
      </c>
      <c r="AJ1532" s="1">
        <v>351.14</v>
      </c>
      <c r="AK1532" s="1">
        <v>677.25</v>
      </c>
    </row>
    <row r="1533" spans="1:37" x14ac:dyDescent="0.45">
      <c r="A1533" s="2">
        <v>45955</v>
      </c>
      <c r="B1533" s="1">
        <v>10.07</v>
      </c>
      <c r="C1533" s="1">
        <v>262.82</v>
      </c>
      <c r="D1533" s="1">
        <v>34.01</v>
      </c>
      <c r="E1533" s="1">
        <v>153.82</v>
      </c>
      <c r="F1533" s="1">
        <v>61.29</v>
      </c>
      <c r="G1533" s="1">
        <v>179.05</v>
      </c>
      <c r="H1533" s="1">
        <v>70.63</v>
      </c>
      <c r="I1533" s="1">
        <v>8.6</v>
      </c>
      <c r="J1533" s="1">
        <v>158.63999999999999</v>
      </c>
      <c r="K1533" s="1">
        <v>58.73</v>
      </c>
      <c r="L1533" s="1">
        <v>38.82</v>
      </c>
      <c r="M1533" s="1">
        <v>6.72</v>
      </c>
      <c r="N1533" s="1">
        <v>93.79</v>
      </c>
      <c r="O1533" s="1">
        <v>20.89</v>
      </c>
      <c r="P1533" s="1">
        <v>298.33999999999997</v>
      </c>
      <c r="Q1533" s="1">
        <v>20.59</v>
      </c>
      <c r="R1533" s="1">
        <v>10.45</v>
      </c>
      <c r="S1533" s="1">
        <v>23.5</v>
      </c>
      <c r="T1533" s="1">
        <v>27.66</v>
      </c>
      <c r="U1533" s="1">
        <v>20.49</v>
      </c>
      <c r="V1533" s="1">
        <v>179.3</v>
      </c>
      <c r="W1533" s="1">
        <v>438.98</v>
      </c>
      <c r="X1533" s="1">
        <v>116.64</v>
      </c>
      <c r="Y1533" s="1">
        <v>32.99</v>
      </c>
      <c r="Z1533" s="1">
        <v>26.85</v>
      </c>
      <c r="AA1533" s="1">
        <v>7.46</v>
      </c>
      <c r="AB1533" s="1">
        <v>15.53</v>
      </c>
      <c r="AC1533" s="1">
        <v>186.16</v>
      </c>
      <c r="AD1533" s="1">
        <v>48.29</v>
      </c>
      <c r="AE1533" s="1">
        <v>735.63</v>
      </c>
      <c r="AF1533" s="1">
        <v>38.11</v>
      </c>
      <c r="AG1533" s="1">
        <v>13.75</v>
      </c>
      <c r="AH1533" s="1">
        <v>15.81</v>
      </c>
      <c r="AI1533" s="1">
        <v>129.43</v>
      </c>
      <c r="AJ1533" s="1">
        <v>351.14</v>
      </c>
      <c r="AK1533" s="1">
        <v>677.25</v>
      </c>
    </row>
    <row r="1534" spans="1:37" x14ac:dyDescent="0.45">
      <c r="A1534" s="2">
        <v>45956</v>
      </c>
      <c r="B1534" s="1">
        <v>10.07</v>
      </c>
      <c r="C1534" s="1">
        <v>262.82</v>
      </c>
      <c r="D1534" s="1">
        <v>34.01</v>
      </c>
      <c r="E1534" s="1">
        <v>153.82</v>
      </c>
      <c r="F1534" s="1">
        <v>61.29</v>
      </c>
      <c r="G1534" s="1">
        <v>179.05</v>
      </c>
      <c r="H1534" s="1">
        <v>70.63</v>
      </c>
      <c r="I1534" s="1">
        <v>8.6</v>
      </c>
      <c r="J1534" s="1">
        <v>158.63999999999999</v>
      </c>
      <c r="K1534" s="1">
        <v>58.73</v>
      </c>
      <c r="L1534" s="1">
        <v>38.82</v>
      </c>
      <c r="M1534" s="1">
        <v>6.72</v>
      </c>
      <c r="N1534" s="1">
        <v>93.79</v>
      </c>
      <c r="O1534" s="1">
        <v>20.89</v>
      </c>
      <c r="P1534" s="1">
        <v>298.33999999999997</v>
      </c>
      <c r="Q1534" s="1">
        <v>20.59</v>
      </c>
      <c r="R1534" s="1">
        <v>10.45</v>
      </c>
      <c r="S1534" s="1">
        <v>23.5</v>
      </c>
      <c r="T1534" s="1">
        <v>27.66</v>
      </c>
      <c r="U1534" s="1">
        <v>20.49</v>
      </c>
      <c r="V1534" s="1">
        <v>179.3</v>
      </c>
      <c r="W1534" s="1">
        <v>438.98</v>
      </c>
      <c r="X1534" s="1">
        <v>116.64</v>
      </c>
      <c r="Y1534" s="1">
        <v>32.99</v>
      </c>
      <c r="Z1534" s="1">
        <v>26.85</v>
      </c>
      <c r="AA1534" s="1">
        <v>7.46</v>
      </c>
      <c r="AB1534" s="1">
        <v>15.53</v>
      </c>
      <c r="AC1534" s="1">
        <v>186.16</v>
      </c>
      <c r="AD1534" s="1">
        <v>48.29</v>
      </c>
      <c r="AE1534" s="1">
        <v>735.63</v>
      </c>
      <c r="AF1534" s="1">
        <v>38.11</v>
      </c>
      <c r="AG1534" s="1">
        <v>13.75</v>
      </c>
      <c r="AH1534" s="1">
        <v>15.81</v>
      </c>
      <c r="AI1534" s="1">
        <v>129.43</v>
      </c>
      <c r="AJ1534" s="1">
        <v>351.14</v>
      </c>
      <c r="AK1534" s="1">
        <v>677.25</v>
      </c>
    </row>
    <row r="1535" spans="1:37" x14ac:dyDescent="0.45">
      <c r="A1535" s="2">
        <v>45957</v>
      </c>
      <c r="B1535" s="1">
        <v>9.9700000000000006</v>
      </c>
      <c r="C1535" s="1">
        <v>268.81</v>
      </c>
      <c r="D1535" s="1">
        <v>37.22</v>
      </c>
      <c r="E1535" s="1">
        <v>156.81</v>
      </c>
      <c r="F1535" s="1">
        <v>61.01</v>
      </c>
      <c r="G1535" s="1">
        <v>182.54</v>
      </c>
      <c r="H1535" s="1">
        <v>71.39</v>
      </c>
      <c r="I1535" s="1">
        <v>8.44</v>
      </c>
      <c r="J1535" s="1">
        <v>162.19</v>
      </c>
      <c r="K1535" s="1">
        <v>58.7</v>
      </c>
      <c r="L1535" s="1">
        <v>38.299999999999997</v>
      </c>
      <c r="M1535" s="1">
        <v>6.65</v>
      </c>
      <c r="N1535" s="1">
        <v>95.47</v>
      </c>
      <c r="O1535" s="1">
        <v>20.74</v>
      </c>
      <c r="P1535" s="1">
        <v>290.41000000000003</v>
      </c>
      <c r="Q1535" s="1">
        <v>20.22</v>
      </c>
      <c r="R1535" s="1">
        <v>10.47</v>
      </c>
      <c r="S1535" s="1">
        <v>24.18</v>
      </c>
      <c r="T1535" s="1">
        <v>27.92</v>
      </c>
      <c r="U1535" s="1">
        <v>21.34</v>
      </c>
      <c r="V1535" s="1">
        <v>193.8</v>
      </c>
      <c r="W1535" s="1">
        <v>443.99</v>
      </c>
      <c r="X1535" s="1">
        <v>117.19</v>
      </c>
      <c r="Y1535" s="1">
        <v>33.229999999999997</v>
      </c>
      <c r="Z1535" s="1">
        <v>26.98</v>
      </c>
      <c r="AA1535" s="1">
        <v>7.53</v>
      </c>
      <c r="AB1535" s="1">
        <v>15.72</v>
      </c>
      <c r="AC1535" s="1">
        <v>176.49</v>
      </c>
      <c r="AD1535" s="1">
        <v>51.57</v>
      </c>
      <c r="AE1535" s="1">
        <v>744.51</v>
      </c>
      <c r="AF1535" s="1">
        <v>39.130000000000003</v>
      </c>
      <c r="AG1535" s="1">
        <v>13.95</v>
      </c>
      <c r="AH1535" s="1">
        <v>15.97</v>
      </c>
      <c r="AI1535" s="1">
        <v>126.67</v>
      </c>
      <c r="AJ1535" s="1">
        <v>359.94</v>
      </c>
      <c r="AK1535" s="1">
        <v>685.24</v>
      </c>
    </row>
    <row r="1536" spans="1:37" x14ac:dyDescent="0.45">
      <c r="A1536" s="2">
        <v>45958</v>
      </c>
      <c r="B1536" s="1">
        <v>10.29</v>
      </c>
      <c r="C1536" s="1">
        <v>269</v>
      </c>
      <c r="D1536" s="1">
        <v>36.869999999999997</v>
      </c>
      <c r="E1536" s="1">
        <v>156.77000000000001</v>
      </c>
      <c r="F1536" s="1">
        <v>61.78</v>
      </c>
      <c r="G1536" s="1">
        <v>183.04</v>
      </c>
      <c r="H1536" s="1">
        <v>72.62</v>
      </c>
      <c r="I1536" s="1">
        <v>8.34</v>
      </c>
      <c r="J1536" s="1">
        <v>164.88</v>
      </c>
      <c r="K1536" s="1">
        <v>58.35</v>
      </c>
      <c r="L1536" s="1">
        <v>38.68</v>
      </c>
      <c r="M1536" s="1">
        <v>6.67</v>
      </c>
      <c r="N1536" s="1">
        <v>95.34</v>
      </c>
      <c r="O1536" s="1">
        <v>21.27</v>
      </c>
      <c r="P1536" s="1">
        <v>267.58</v>
      </c>
      <c r="Q1536" s="1">
        <v>20.64</v>
      </c>
      <c r="R1536" s="1">
        <v>10.55</v>
      </c>
      <c r="S1536" s="1">
        <v>24.25</v>
      </c>
      <c r="T1536" s="1">
        <v>28.07</v>
      </c>
      <c r="U1536" s="1">
        <v>20.329999999999998</v>
      </c>
      <c r="V1536" s="1">
        <v>198.39</v>
      </c>
      <c r="W1536" s="1">
        <v>440.21</v>
      </c>
      <c r="X1536" s="1">
        <v>115.91</v>
      </c>
      <c r="Y1536" s="1">
        <v>33.909999999999997</v>
      </c>
      <c r="Z1536" s="1">
        <v>27.01</v>
      </c>
      <c r="AA1536" s="1">
        <v>6.79</v>
      </c>
      <c r="AB1536" s="1">
        <v>14.91</v>
      </c>
      <c r="AC1536" s="1">
        <v>175.53</v>
      </c>
      <c r="AD1536" s="1">
        <v>52.36</v>
      </c>
      <c r="AE1536" s="1">
        <v>762.27</v>
      </c>
      <c r="AF1536" s="1">
        <v>39.409999999999997</v>
      </c>
      <c r="AG1536" s="1">
        <v>14</v>
      </c>
      <c r="AH1536" s="1">
        <v>15.97</v>
      </c>
      <c r="AI1536" s="1">
        <v>124.92</v>
      </c>
      <c r="AJ1536" s="1">
        <v>363.11</v>
      </c>
      <c r="AK1536" s="1">
        <v>687.06</v>
      </c>
    </row>
    <row r="1537" spans="1:37" x14ac:dyDescent="0.45">
      <c r="A1537" s="2">
        <v>45959</v>
      </c>
      <c r="B1537" s="1">
        <v>10.15</v>
      </c>
      <c r="C1537" s="1">
        <v>269.7</v>
      </c>
      <c r="D1537" s="1">
        <v>35.479999999999997</v>
      </c>
      <c r="E1537" s="1">
        <v>162.03</v>
      </c>
      <c r="F1537" s="1">
        <v>62.23</v>
      </c>
      <c r="G1537" s="1">
        <v>189.27</v>
      </c>
      <c r="H1537" s="1">
        <v>71.33</v>
      </c>
      <c r="I1537" s="1">
        <v>8.3000000000000007</v>
      </c>
      <c r="J1537" s="1">
        <v>163.6</v>
      </c>
      <c r="K1537" s="1">
        <v>57.42</v>
      </c>
      <c r="L1537" s="1">
        <v>38.14</v>
      </c>
      <c r="M1537" s="1">
        <v>6.44</v>
      </c>
      <c r="N1537" s="1">
        <v>97.58</v>
      </c>
      <c r="O1537" s="1">
        <v>18.010000000000002</v>
      </c>
      <c r="P1537" s="1">
        <v>258.76</v>
      </c>
      <c r="Q1537" s="1">
        <v>19.8</v>
      </c>
      <c r="R1537" s="1">
        <v>10.38</v>
      </c>
      <c r="S1537" s="1">
        <v>24.27</v>
      </c>
      <c r="T1537" s="1">
        <v>27.7</v>
      </c>
      <c r="U1537" s="1">
        <v>19.48</v>
      </c>
      <c r="V1537" s="1">
        <v>214.28</v>
      </c>
      <c r="W1537" s="1">
        <v>432.18</v>
      </c>
      <c r="X1537" s="1">
        <v>114.12</v>
      </c>
      <c r="Y1537" s="1">
        <v>33.61</v>
      </c>
      <c r="Z1537" s="1">
        <v>26.52</v>
      </c>
      <c r="AA1537" s="1">
        <v>6.75</v>
      </c>
      <c r="AB1537" s="1">
        <v>15.52</v>
      </c>
      <c r="AC1537" s="1">
        <v>204.36</v>
      </c>
      <c r="AD1537" s="1">
        <v>52.69</v>
      </c>
      <c r="AE1537" s="1">
        <v>773.52</v>
      </c>
      <c r="AF1537" s="1">
        <v>39.17</v>
      </c>
      <c r="AG1537" s="1">
        <v>13.98</v>
      </c>
      <c r="AH1537" s="1">
        <v>15.75</v>
      </c>
      <c r="AI1537" s="1">
        <v>141.38</v>
      </c>
      <c r="AJ1537" s="1">
        <v>368.61</v>
      </c>
      <c r="AK1537" s="1">
        <v>687.39</v>
      </c>
    </row>
    <row r="1538" spans="1:37" x14ac:dyDescent="0.45">
      <c r="A1538" s="2">
        <v>45960</v>
      </c>
      <c r="B1538" s="1">
        <v>10.54</v>
      </c>
      <c r="C1538" s="1">
        <v>271.39999999999998</v>
      </c>
      <c r="D1538" s="1">
        <v>35.07</v>
      </c>
      <c r="E1538" s="1">
        <v>158.44</v>
      </c>
      <c r="F1538" s="1">
        <v>68.040000000000006</v>
      </c>
      <c r="G1538" s="1">
        <v>188.96</v>
      </c>
      <c r="H1538" s="1">
        <v>72.91</v>
      </c>
      <c r="I1538" s="1">
        <v>7.99</v>
      </c>
      <c r="J1538" s="1">
        <v>161.01</v>
      </c>
      <c r="K1538" s="1">
        <v>57.5</v>
      </c>
      <c r="L1538" s="1">
        <v>37.99</v>
      </c>
      <c r="M1538" s="1">
        <v>6.36</v>
      </c>
      <c r="N1538" s="1">
        <v>97.01</v>
      </c>
      <c r="O1538" s="1">
        <v>18.524999999999999</v>
      </c>
      <c r="P1538" s="1">
        <v>256.69</v>
      </c>
      <c r="Q1538" s="1">
        <v>19.57</v>
      </c>
      <c r="R1538" s="1">
        <v>10.65</v>
      </c>
      <c r="S1538" s="1">
        <v>24.41</v>
      </c>
      <c r="T1538" s="1">
        <v>27.51</v>
      </c>
      <c r="U1538" s="1">
        <v>17.86</v>
      </c>
      <c r="V1538" s="1">
        <v>200.13</v>
      </c>
      <c r="W1538" s="1">
        <v>431.98</v>
      </c>
      <c r="X1538" s="1">
        <v>115.57</v>
      </c>
      <c r="Y1538" s="1">
        <v>33.89</v>
      </c>
      <c r="Z1538" s="1">
        <v>28.05</v>
      </c>
      <c r="AA1538" s="1">
        <v>6.29</v>
      </c>
      <c r="AB1538" s="1">
        <v>14.97</v>
      </c>
      <c r="AC1538" s="1">
        <v>195.82</v>
      </c>
      <c r="AD1538" s="1">
        <v>50.37</v>
      </c>
      <c r="AE1538" s="1">
        <v>771.84</v>
      </c>
      <c r="AF1538" s="1">
        <v>38.97</v>
      </c>
      <c r="AG1538" s="1">
        <v>17.100000000000001</v>
      </c>
      <c r="AH1538" s="1">
        <v>16.84</v>
      </c>
      <c r="AI1538" s="1">
        <v>138.13</v>
      </c>
      <c r="AJ1538" s="1">
        <v>363.73</v>
      </c>
      <c r="AK1538" s="1">
        <v>679.83</v>
      </c>
    </row>
    <row r="1539" spans="1:37" x14ac:dyDescent="0.45">
      <c r="A1539" s="2">
        <v>45961</v>
      </c>
      <c r="B1539" s="1">
        <v>10.42</v>
      </c>
      <c r="C1539" s="1">
        <v>270.37</v>
      </c>
      <c r="D1539" s="1">
        <v>35.56</v>
      </c>
      <c r="E1539" s="1">
        <v>157.69</v>
      </c>
      <c r="F1539" s="1">
        <v>68.42</v>
      </c>
      <c r="G1539" s="1">
        <v>189.92</v>
      </c>
      <c r="H1539" s="1">
        <v>73.11</v>
      </c>
      <c r="I1539" s="1">
        <v>8.15</v>
      </c>
      <c r="J1539" s="1">
        <v>162.01</v>
      </c>
      <c r="K1539" s="1">
        <v>59.15</v>
      </c>
      <c r="L1539" s="1">
        <v>36.68</v>
      </c>
      <c r="M1539" s="1">
        <v>6.34</v>
      </c>
      <c r="N1539" s="1">
        <v>98.7</v>
      </c>
      <c r="O1539" s="1">
        <v>19.02</v>
      </c>
      <c r="P1539" s="1">
        <v>253.05</v>
      </c>
      <c r="Q1539" s="1">
        <v>19.86</v>
      </c>
      <c r="R1539" s="1">
        <v>10.7</v>
      </c>
      <c r="S1539" s="1">
        <v>24.42</v>
      </c>
      <c r="T1539" s="1">
        <v>27.67</v>
      </c>
      <c r="U1539" s="1">
        <v>19.260000000000002</v>
      </c>
      <c r="V1539" s="1">
        <v>201.56</v>
      </c>
      <c r="W1539" s="1">
        <v>406.71</v>
      </c>
      <c r="X1539" s="1">
        <v>117.78</v>
      </c>
      <c r="Y1539" s="1">
        <v>34.72</v>
      </c>
      <c r="Z1539" s="1">
        <v>27.8</v>
      </c>
      <c r="AA1539" s="1">
        <v>6.44</v>
      </c>
      <c r="AB1539" s="1">
        <v>16.71</v>
      </c>
      <c r="AC1539" s="1">
        <v>199.33</v>
      </c>
      <c r="AD1539" s="1">
        <v>51.96</v>
      </c>
      <c r="AE1539" s="1">
        <v>787.18</v>
      </c>
      <c r="AF1539" s="1">
        <v>39.82</v>
      </c>
      <c r="AG1539" s="1">
        <v>17.7</v>
      </c>
      <c r="AH1539" s="1">
        <v>17.3</v>
      </c>
      <c r="AI1539" s="1">
        <v>150.21</v>
      </c>
      <c r="AJ1539" s="1">
        <v>363.02</v>
      </c>
      <c r="AK1539" s="1">
        <v>682.06</v>
      </c>
    </row>
    <row r="1540" spans="1:37" x14ac:dyDescent="0.45">
      <c r="A1540" s="2">
        <v>45962</v>
      </c>
      <c r="B1540" s="1">
        <v>10.42</v>
      </c>
      <c r="C1540" s="1">
        <v>270.37</v>
      </c>
      <c r="D1540" s="1">
        <v>35.56</v>
      </c>
      <c r="E1540" s="1">
        <v>157.69</v>
      </c>
      <c r="F1540" s="1">
        <v>68.42</v>
      </c>
      <c r="G1540" s="1">
        <v>189.92</v>
      </c>
      <c r="H1540" s="1">
        <v>73.11</v>
      </c>
      <c r="I1540" s="1">
        <v>8.15</v>
      </c>
      <c r="J1540" s="1">
        <v>162.01</v>
      </c>
      <c r="K1540" s="1">
        <v>59.15</v>
      </c>
      <c r="L1540" s="1">
        <v>36.68</v>
      </c>
      <c r="M1540" s="1">
        <v>6.34</v>
      </c>
      <c r="N1540" s="1">
        <v>98.7</v>
      </c>
      <c r="O1540" s="1">
        <v>19.02</v>
      </c>
      <c r="P1540" s="1">
        <v>253.05</v>
      </c>
      <c r="Q1540" s="1">
        <v>19.86</v>
      </c>
      <c r="R1540" s="1">
        <v>10.7</v>
      </c>
      <c r="S1540" s="1">
        <v>24.42</v>
      </c>
      <c r="T1540" s="1">
        <v>27.67</v>
      </c>
      <c r="U1540" s="1">
        <v>19.260000000000002</v>
      </c>
      <c r="V1540" s="1">
        <v>201.56</v>
      </c>
      <c r="W1540" s="1">
        <v>406.71</v>
      </c>
      <c r="X1540" s="1">
        <v>117.78</v>
      </c>
      <c r="Y1540" s="1">
        <v>34.72</v>
      </c>
      <c r="Z1540" s="1">
        <v>27.8</v>
      </c>
      <c r="AA1540" s="1">
        <v>6.44</v>
      </c>
      <c r="AB1540" s="1">
        <v>16.71</v>
      </c>
      <c r="AC1540" s="1">
        <v>199.33</v>
      </c>
      <c r="AD1540" s="1">
        <v>51.96</v>
      </c>
      <c r="AE1540" s="1">
        <v>787.18</v>
      </c>
      <c r="AF1540" s="1">
        <v>39.82</v>
      </c>
      <c r="AG1540" s="1">
        <v>17.7</v>
      </c>
      <c r="AH1540" s="1">
        <v>17.3</v>
      </c>
      <c r="AI1540" s="1">
        <v>150.21</v>
      </c>
      <c r="AJ1540" s="1">
        <v>363.02</v>
      </c>
      <c r="AK1540" s="1">
        <v>682.06</v>
      </c>
    </row>
    <row r="1541" spans="1:37" x14ac:dyDescent="0.45">
      <c r="A1541" s="2">
        <v>45963</v>
      </c>
      <c r="B1541" s="1">
        <v>10.42</v>
      </c>
      <c r="C1541" s="1">
        <v>270.37</v>
      </c>
      <c r="D1541" s="1">
        <v>35.56</v>
      </c>
      <c r="E1541" s="1">
        <v>157.69</v>
      </c>
      <c r="F1541" s="1">
        <v>68.42</v>
      </c>
      <c r="G1541" s="1">
        <v>189.92</v>
      </c>
      <c r="H1541" s="1">
        <v>73.11</v>
      </c>
      <c r="I1541" s="1">
        <v>8.15</v>
      </c>
      <c r="J1541" s="1">
        <v>162.01</v>
      </c>
      <c r="K1541" s="1">
        <v>59.15</v>
      </c>
      <c r="L1541" s="1">
        <v>36.68</v>
      </c>
      <c r="M1541" s="1">
        <v>6.34</v>
      </c>
      <c r="N1541" s="1">
        <v>98.7</v>
      </c>
      <c r="O1541" s="1">
        <v>19.02</v>
      </c>
      <c r="P1541" s="1">
        <v>253.05</v>
      </c>
      <c r="Q1541" s="1">
        <v>19.86</v>
      </c>
      <c r="R1541" s="1">
        <v>10.7</v>
      </c>
      <c r="S1541" s="1">
        <v>24.42</v>
      </c>
      <c r="T1541" s="1">
        <v>27.67</v>
      </c>
      <c r="U1541" s="1">
        <v>19.260000000000002</v>
      </c>
      <c r="V1541" s="1">
        <v>201.56</v>
      </c>
      <c r="W1541" s="1">
        <v>406.71</v>
      </c>
      <c r="X1541" s="1">
        <v>117.78</v>
      </c>
      <c r="Y1541" s="1">
        <v>34.72</v>
      </c>
      <c r="Z1541" s="1">
        <v>27.8</v>
      </c>
      <c r="AA1541" s="1">
        <v>6.44</v>
      </c>
      <c r="AB1541" s="1">
        <v>16.71</v>
      </c>
      <c r="AC1541" s="1">
        <v>199.33</v>
      </c>
      <c r="AD1541" s="1">
        <v>51.96</v>
      </c>
      <c r="AE1541" s="1">
        <v>787.18</v>
      </c>
      <c r="AF1541" s="1">
        <v>39.82</v>
      </c>
      <c r="AG1541" s="1">
        <v>17.7</v>
      </c>
      <c r="AH1541" s="1">
        <v>17.3</v>
      </c>
      <c r="AI1541" s="1">
        <v>150.21</v>
      </c>
      <c r="AJ1541" s="1">
        <v>363.02</v>
      </c>
      <c r="AK1541" s="1">
        <v>682.06</v>
      </c>
    </row>
    <row r="1542" spans="1:37" x14ac:dyDescent="0.45">
      <c r="A1542" s="2">
        <v>45964</v>
      </c>
      <c r="B1542" s="1">
        <v>10.43</v>
      </c>
      <c r="C1542" s="1">
        <v>269.05</v>
      </c>
      <c r="D1542" s="1">
        <v>33.04</v>
      </c>
      <c r="E1542" s="1">
        <v>157.59</v>
      </c>
      <c r="F1542" s="1">
        <v>67.239999999999995</v>
      </c>
      <c r="G1542" s="1">
        <v>189.56</v>
      </c>
      <c r="H1542" s="1">
        <v>74.45</v>
      </c>
      <c r="I1542" s="1">
        <v>8.11</v>
      </c>
      <c r="J1542" s="1">
        <v>160.11000000000001</v>
      </c>
      <c r="K1542" s="1">
        <v>58.85</v>
      </c>
      <c r="L1542" s="1">
        <v>36.15</v>
      </c>
      <c r="M1542" s="1">
        <v>6.09</v>
      </c>
      <c r="N1542" s="1">
        <v>98.6</v>
      </c>
      <c r="O1542" s="1">
        <v>18.78</v>
      </c>
      <c r="P1542" s="1">
        <v>249.04</v>
      </c>
      <c r="Q1542" s="1">
        <v>20.54</v>
      </c>
      <c r="R1542" s="1">
        <v>10.67</v>
      </c>
      <c r="S1542" s="1">
        <v>24.5</v>
      </c>
      <c r="T1542" s="1">
        <v>27.01</v>
      </c>
      <c r="U1542" s="1">
        <v>17.37</v>
      </c>
      <c r="V1542" s="1">
        <v>199.58</v>
      </c>
      <c r="W1542" s="1">
        <v>391.5</v>
      </c>
      <c r="X1542" s="1">
        <v>116.94</v>
      </c>
      <c r="Y1542" s="1">
        <v>31.65</v>
      </c>
      <c r="Z1542" s="1">
        <v>27.69</v>
      </c>
      <c r="AA1542" s="1">
        <v>6.15</v>
      </c>
      <c r="AB1542" s="1">
        <v>15.38</v>
      </c>
      <c r="AC1542" s="1">
        <v>207.01</v>
      </c>
      <c r="AD1542" s="1">
        <v>50.75</v>
      </c>
      <c r="AE1542" s="1">
        <v>774.19</v>
      </c>
      <c r="AF1542" s="1">
        <v>38.4</v>
      </c>
      <c r="AG1542" s="1">
        <v>17.54</v>
      </c>
      <c r="AH1542" s="1">
        <v>16.13</v>
      </c>
      <c r="AI1542" s="1">
        <v>158.02000000000001</v>
      </c>
      <c r="AJ1542" s="1">
        <v>366.1</v>
      </c>
      <c r="AK1542" s="1">
        <v>683.34</v>
      </c>
    </row>
    <row r="1543" spans="1:37" x14ac:dyDescent="0.45">
      <c r="A1543" s="2">
        <v>45965</v>
      </c>
      <c r="B1543" s="1">
        <v>7.91</v>
      </c>
      <c r="C1543" s="1">
        <v>270.04000000000002</v>
      </c>
      <c r="D1543" s="1">
        <v>29.5</v>
      </c>
      <c r="E1543" s="1">
        <v>153.55000000000001</v>
      </c>
      <c r="F1543" s="1">
        <v>65.459999999999994</v>
      </c>
      <c r="G1543" s="1">
        <v>182.87</v>
      </c>
      <c r="H1543" s="1">
        <v>72.319999999999993</v>
      </c>
      <c r="I1543" s="1">
        <v>7.52</v>
      </c>
      <c r="J1543" s="1">
        <v>154.63999999999999</v>
      </c>
      <c r="K1543" s="1">
        <v>56.24</v>
      </c>
      <c r="L1543" s="1">
        <v>35.57</v>
      </c>
      <c r="M1543" s="1">
        <v>5.79</v>
      </c>
      <c r="N1543" s="1">
        <v>95.1</v>
      </c>
      <c r="O1543" s="1">
        <v>17.8</v>
      </c>
      <c r="P1543" s="1">
        <v>241.38</v>
      </c>
      <c r="Q1543" s="1">
        <v>21.14</v>
      </c>
      <c r="R1543" s="1">
        <v>10.43</v>
      </c>
      <c r="S1543" s="1">
        <v>23.56</v>
      </c>
      <c r="T1543" s="1">
        <v>25.94</v>
      </c>
      <c r="U1543" s="1">
        <v>15.51</v>
      </c>
      <c r="V1543" s="1">
        <v>188.36</v>
      </c>
      <c r="W1543" s="1">
        <v>394.24</v>
      </c>
      <c r="X1543" s="1">
        <v>113.34</v>
      </c>
      <c r="Y1543" s="1">
        <v>29.77</v>
      </c>
      <c r="Z1543" s="1">
        <v>26.92</v>
      </c>
      <c r="AA1543" s="1">
        <v>5.96</v>
      </c>
      <c r="AB1543" s="1">
        <v>13.71</v>
      </c>
      <c r="AC1543" s="1">
        <v>194.57</v>
      </c>
      <c r="AD1543" s="1">
        <v>47.4</v>
      </c>
      <c r="AE1543" s="1">
        <v>759.41</v>
      </c>
      <c r="AF1543" s="1">
        <v>37.14</v>
      </c>
      <c r="AG1543" s="1">
        <v>16.760000000000002</v>
      </c>
      <c r="AH1543" s="1">
        <v>15.93</v>
      </c>
      <c r="AI1543" s="1">
        <v>152.18</v>
      </c>
      <c r="AJ1543" s="1">
        <v>352.76</v>
      </c>
      <c r="AK1543" s="1">
        <v>675.24</v>
      </c>
    </row>
    <row r="1544" spans="1:37" x14ac:dyDescent="0.45">
      <c r="A1544" s="2">
        <v>45966</v>
      </c>
      <c r="B1544" s="1">
        <v>8.4</v>
      </c>
      <c r="C1544" s="1">
        <v>270.14</v>
      </c>
      <c r="D1544" s="1">
        <v>31.51</v>
      </c>
      <c r="E1544" s="1">
        <v>140.41999999999999</v>
      </c>
      <c r="F1544" s="1">
        <v>67.180000000000007</v>
      </c>
      <c r="G1544" s="1">
        <v>195.81</v>
      </c>
      <c r="H1544" s="1">
        <v>72.099999999999994</v>
      </c>
      <c r="I1544" s="1">
        <v>6.53</v>
      </c>
      <c r="J1544" s="1">
        <v>152.41</v>
      </c>
      <c r="K1544" s="1">
        <v>63.24</v>
      </c>
      <c r="L1544" s="1">
        <v>36.270000000000003</v>
      </c>
      <c r="M1544" s="1">
        <v>5.9</v>
      </c>
      <c r="N1544" s="1">
        <v>97.01</v>
      </c>
      <c r="O1544" s="1">
        <v>17.649999999999999</v>
      </c>
      <c r="P1544" s="1">
        <v>246.49</v>
      </c>
      <c r="Q1544" s="1">
        <v>22.08</v>
      </c>
      <c r="R1544" s="1">
        <v>10.44</v>
      </c>
      <c r="S1544" s="1">
        <v>23.71</v>
      </c>
      <c r="T1544" s="1">
        <v>26.64</v>
      </c>
      <c r="U1544" s="1">
        <v>18.47</v>
      </c>
      <c r="V1544" s="1">
        <v>232.75</v>
      </c>
      <c r="W1544" s="1">
        <v>394.49</v>
      </c>
      <c r="X1544" s="1">
        <v>115.69</v>
      </c>
      <c r="Y1544" s="1">
        <v>29.3</v>
      </c>
      <c r="Z1544" s="1">
        <v>27.31</v>
      </c>
      <c r="AA1544" s="1">
        <v>6</v>
      </c>
      <c r="AB1544" s="1">
        <v>14.19</v>
      </c>
      <c r="AC1544" s="1">
        <v>216.5</v>
      </c>
      <c r="AD1544" s="1">
        <v>42.03</v>
      </c>
      <c r="AE1544" s="1">
        <v>777.63</v>
      </c>
      <c r="AF1544" s="1">
        <v>37.92</v>
      </c>
      <c r="AG1544" s="1">
        <v>17.440000000000001</v>
      </c>
      <c r="AH1544" s="1">
        <v>16.59</v>
      </c>
      <c r="AI1544" s="1">
        <v>160.1</v>
      </c>
      <c r="AJ1544" s="1">
        <v>359.5</v>
      </c>
      <c r="AK1544" s="1">
        <v>677.58</v>
      </c>
    </row>
    <row r="1545" spans="1:37" x14ac:dyDescent="0.45">
      <c r="A1545" s="2">
        <v>45967</v>
      </c>
      <c r="B1545" s="1">
        <v>8.0299999999999994</v>
      </c>
      <c r="C1545" s="1">
        <v>269.77</v>
      </c>
      <c r="D1545" s="1">
        <v>29.1</v>
      </c>
      <c r="E1545" s="1">
        <v>134.02000000000001</v>
      </c>
      <c r="F1545" s="1">
        <v>64.37</v>
      </c>
      <c r="G1545" s="1">
        <v>201.46</v>
      </c>
      <c r="H1545" s="1">
        <v>71.040000000000006</v>
      </c>
      <c r="I1545" s="1">
        <v>6.28</v>
      </c>
      <c r="J1545" s="1">
        <v>149.18</v>
      </c>
      <c r="K1545" s="1">
        <v>65.599999999999994</v>
      </c>
      <c r="L1545" s="1">
        <v>35.549999999999997</v>
      </c>
      <c r="M1545" s="1">
        <v>5.85</v>
      </c>
      <c r="N1545" s="1">
        <v>93.09</v>
      </c>
      <c r="O1545" s="1">
        <v>17.510000000000002</v>
      </c>
      <c r="P1545" s="1">
        <v>248.09</v>
      </c>
      <c r="Q1545" s="1">
        <v>21.19</v>
      </c>
      <c r="R1545" s="1">
        <v>10.18</v>
      </c>
      <c r="S1545" s="1">
        <v>23.4</v>
      </c>
      <c r="T1545" s="1">
        <v>26.17</v>
      </c>
      <c r="U1545" s="1">
        <v>17.72</v>
      </c>
      <c r="V1545" s="1">
        <v>239.68</v>
      </c>
      <c r="W1545" s="1">
        <v>389.1</v>
      </c>
      <c r="X1545" s="1">
        <v>113.77</v>
      </c>
      <c r="Y1545" s="1">
        <v>29.18</v>
      </c>
      <c r="Z1545" s="1">
        <v>29.25</v>
      </c>
      <c r="AA1545" s="1">
        <v>5.25</v>
      </c>
      <c r="AB1545" s="1">
        <v>13.15</v>
      </c>
      <c r="AC1545" s="1">
        <v>207.69</v>
      </c>
      <c r="AD1545" s="1">
        <v>40.335000000000001</v>
      </c>
      <c r="AE1545" s="1">
        <v>759.57</v>
      </c>
      <c r="AF1545" s="1">
        <v>35.49</v>
      </c>
      <c r="AG1545" s="1">
        <v>17.54</v>
      </c>
      <c r="AH1545" s="1">
        <v>16.309999999999999</v>
      </c>
      <c r="AI1545" s="1">
        <v>163.6</v>
      </c>
      <c r="AJ1545" s="1">
        <v>351.09</v>
      </c>
      <c r="AK1545" s="1">
        <v>670.31</v>
      </c>
    </row>
    <row r="1546" spans="1:37" x14ac:dyDescent="0.45">
      <c r="A1546" s="2">
        <v>45968</v>
      </c>
      <c r="B1546" s="1">
        <v>7.97</v>
      </c>
      <c r="C1546" s="1">
        <v>268.47000000000003</v>
      </c>
      <c r="D1546" s="1">
        <v>28.57</v>
      </c>
      <c r="E1546" s="1">
        <v>134.65</v>
      </c>
      <c r="F1546" s="1">
        <v>64.03</v>
      </c>
      <c r="G1546" s="1">
        <v>199.26</v>
      </c>
      <c r="H1546" s="1">
        <v>71.069999999999993</v>
      </c>
      <c r="I1546" s="1">
        <v>6.55</v>
      </c>
      <c r="J1546" s="1">
        <v>146.69999999999999</v>
      </c>
      <c r="K1546" s="1">
        <v>64.5</v>
      </c>
      <c r="L1546" s="1">
        <v>35.4</v>
      </c>
      <c r="M1546" s="1">
        <v>7.79</v>
      </c>
      <c r="N1546" s="1">
        <v>90.07</v>
      </c>
      <c r="O1546" s="1">
        <v>17.420000000000002</v>
      </c>
      <c r="P1546" s="1">
        <v>245.74</v>
      </c>
      <c r="Q1546" s="1">
        <v>20.7</v>
      </c>
      <c r="R1546" s="1">
        <v>10.01</v>
      </c>
      <c r="S1546" s="1">
        <v>23.45</v>
      </c>
      <c r="T1546" s="1">
        <v>26.28</v>
      </c>
      <c r="U1546" s="1">
        <v>18.68</v>
      </c>
      <c r="V1546" s="1">
        <v>240.11</v>
      </c>
      <c r="W1546" s="1">
        <v>390.75</v>
      </c>
      <c r="X1546" s="1">
        <v>112.97</v>
      </c>
      <c r="Y1546" s="1">
        <v>29.31</v>
      </c>
      <c r="Z1546" s="1">
        <v>28.71</v>
      </c>
      <c r="AA1546" s="1">
        <v>5.81</v>
      </c>
      <c r="AB1546" s="1">
        <v>12.86</v>
      </c>
      <c r="AC1546" s="1">
        <v>239.48</v>
      </c>
      <c r="AD1546" s="1">
        <v>39.76</v>
      </c>
      <c r="AE1546" s="1">
        <v>612.19000000000005</v>
      </c>
      <c r="AF1546" s="1">
        <v>35.81</v>
      </c>
      <c r="AG1546" s="1">
        <v>17.809999999999999</v>
      </c>
      <c r="AH1546" s="1">
        <v>16.649999999999999</v>
      </c>
      <c r="AI1546" s="1">
        <v>162.95500000000001</v>
      </c>
      <c r="AJ1546" s="1">
        <v>348.12</v>
      </c>
      <c r="AK1546" s="1">
        <v>670.97</v>
      </c>
    </row>
    <row r="1547" spans="1:37" x14ac:dyDescent="0.45">
      <c r="A1547" s="2">
        <v>45969</v>
      </c>
      <c r="B1547" s="1">
        <v>7.97</v>
      </c>
      <c r="C1547" s="1">
        <v>268.47000000000003</v>
      </c>
      <c r="D1547" s="1">
        <v>28.57</v>
      </c>
      <c r="E1547" s="1">
        <v>134.65</v>
      </c>
      <c r="F1547" s="1">
        <v>64.03</v>
      </c>
      <c r="G1547" s="1">
        <v>199.26</v>
      </c>
      <c r="H1547" s="1">
        <v>71.069999999999993</v>
      </c>
      <c r="I1547" s="1">
        <v>6.55</v>
      </c>
      <c r="J1547" s="1">
        <v>146.69999999999999</v>
      </c>
      <c r="K1547" s="1">
        <v>64.5</v>
      </c>
      <c r="L1547" s="1">
        <v>35.4</v>
      </c>
      <c r="M1547" s="1">
        <v>7.79</v>
      </c>
      <c r="N1547" s="1">
        <v>90.07</v>
      </c>
      <c r="O1547" s="1">
        <v>17.420000000000002</v>
      </c>
      <c r="P1547" s="1">
        <v>245.74</v>
      </c>
      <c r="Q1547" s="1">
        <v>20.7</v>
      </c>
      <c r="R1547" s="1">
        <v>10.01</v>
      </c>
      <c r="S1547" s="1">
        <v>23.45</v>
      </c>
      <c r="T1547" s="1">
        <v>26.28</v>
      </c>
      <c r="U1547" s="1">
        <v>18.68</v>
      </c>
      <c r="V1547" s="1">
        <v>240.11</v>
      </c>
      <c r="W1547" s="1">
        <v>390.75</v>
      </c>
      <c r="X1547" s="1">
        <v>112.97</v>
      </c>
      <c r="Y1547" s="1">
        <v>29.31</v>
      </c>
      <c r="Z1547" s="1">
        <v>28.71</v>
      </c>
      <c r="AA1547" s="1">
        <v>5.81</v>
      </c>
      <c r="AB1547" s="1">
        <v>12.86</v>
      </c>
      <c r="AC1547" s="1">
        <v>239.48</v>
      </c>
      <c r="AD1547" s="1">
        <v>39.76</v>
      </c>
      <c r="AE1547" s="1">
        <v>612.19000000000005</v>
      </c>
      <c r="AF1547" s="1">
        <v>35.81</v>
      </c>
      <c r="AG1547" s="1">
        <v>17.809999999999999</v>
      </c>
      <c r="AH1547" s="1">
        <v>16.649999999999999</v>
      </c>
      <c r="AI1547" s="1">
        <v>162.95500000000001</v>
      </c>
      <c r="AJ1547" s="1">
        <v>348.12</v>
      </c>
      <c r="AK1547" s="1">
        <v>670.97</v>
      </c>
    </row>
    <row r="1548" spans="1:37" x14ac:dyDescent="0.45">
      <c r="A1548" s="2">
        <v>45970</v>
      </c>
      <c r="B1548" s="1">
        <v>7.97</v>
      </c>
      <c r="C1548" s="1">
        <v>268.47000000000003</v>
      </c>
      <c r="D1548" s="1">
        <v>28.57</v>
      </c>
      <c r="E1548" s="1">
        <v>134.65</v>
      </c>
      <c r="F1548" s="1">
        <v>64.03</v>
      </c>
      <c r="G1548" s="1">
        <v>199.26</v>
      </c>
      <c r="H1548" s="1">
        <v>71.069999999999993</v>
      </c>
      <c r="I1548" s="1">
        <v>6.55</v>
      </c>
      <c r="J1548" s="1">
        <v>146.69999999999999</v>
      </c>
      <c r="K1548" s="1">
        <v>64.5</v>
      </c>
      <c r="L1548" s="1">
        <v>35.4</v>
      </c>
      <c r="M1548" s="1">
        <v>7.79</v>
      </c>
      <c r="N1548" s="1">
        <v>90.07</v>
      </c>
      <c r="O1548" s="1">
        <v>17.420000000000002</v>
      </c>
      <c r="P1548" s="1">
        <v>245.74</v>
      </c>
      <c r="Q1548" s="1">
        <v>20.7</v>
      </c>
      <c r="R1548" s="1">
        <v>10.01</v>
      </c>
      <c r="S1548" s="1">
        <v>23.45</v>
      </c>
      <c r="T1548" s="1">
        <v>26.28</v>
      </c>
      <c r="U1548" s="1">
        <v>18.68</v>
      </c>
      <c r="V1548" s="1">
        <v>240.11</v>
      </c>
      <c r="W1548" s="1">
        <v>390.75</v>
      </c>
      <c r="X1548" s="1">
        <v>112.97</v>
      </c>
      <c r="Y1548" s="1">
        <v>29.31</v>
      </c>
      <c r="Z1548" s="1">
        <v>28.71</v>
      </c>
      <c r="AA1548" s="1">
        <v>5.81</v>
      </c>
      <c r="AB1548" s="1">
        <v>12.86</v>
      </c>
      <c r="AC1548" s="1">
        <v>239.48</v>
      </c>
      <c r="AD1548" s="1">
        <v>39.76</v>
      </c>
      <c r="AE1548" s="1">
        <v>612.19000000000005</v>
      </c>
      <c r="AF1548" s="1">
        <v>35.81</v>
      </c>
      <c r="AG1548" s="1">
        <v>17.809999999999999</v>
      </c>
      <c r="AH1548" s="1">
        <v>16.649999999999999</v>
      </c>
      <c r="AI1548" s="1">
        <v>162.95500000000001</v>
      </c>
      <c r="AJ1548" s="1">
        <v>348.12</v>
      </c>
      <c r="AK1548" s="1">
        <v>670.97</v>
      </c>
    </row>
    <row r="1549" spans="1:37" x14ac:dyDescent="0.45">
      <c r="A1549" s="2">
        <v>45971</v>
      </c>
      <c r="B1549" s="1">
        <v>8.02</v>
      </c>
      <c r="C1549" s="1">
        <v>269.43</v>
      </c>
      <c r="D1549" s="1">
        <v>25.42</v>
      </c>
      <c r="E1549" s="1">
        <v>137.26</v>
      </c>
      <c r="F1549" s="1">
        <v>64.12</v>
      </c>
      <c r="G1549" s="1">
        <v>208.74</v>
      </c>
      <c r="H1549" s="1">
        <v>72.09</v>
      </c>
      <c r="I1549" s="1">
        <v>6.5</v>
      </c>
      <c r="J1549" s="1">
        <v>142.69</v>
      </c>
      <c r="K1549" s="1">
        <v>65</v>
      </c>
      <c r="L1549" s="1">
        <v>35.549999999999997</v>
      </c>
      <c r="M1549" s="1">
        <v>8.65</v>
      </c>
      <c r="N1549" s="1">
        <v>92.47</v>
      </c>
      <c r="O1549" s="1">
        <v>17.91</v>
      </c>
      <c r="P1549" s="1">
        <v>240.77</v>
      </c>
      <c r="Q1549" s="1">
        <v>21.01</v>
      </c>
      <c r="R1549" s="1">
        <v>10.09</v>
      </c>
      <c r="S1549" s="1">
        <v>23.88</v>
      </c>
      <c r="T1549" s="1">
        <v>25.29</v>
      </c>
      <c r="U1549" s="1">
        <v>17.329999999999998</v>
      </c>
      <c r="V1549" s="1">
        <v>259.89</v>
      </c>
      <c r="W1549" s="1">
        <v>394</v>
      </c>
      <c r="X1549" s="1">
        <v>112.5</v>
      </c>
      <c r="Y1549" s="1">
        <v>29.63</v>
      </c>
      <c r="Z1549" s="1">
        <v>29.265000000000001</v>
      </c>
      <c r="AA1549" s="1">
        <v>5.88</v>
      </c>
      <c r="AB1549" s="1">
        <v>12.7</v>
      </c>
      <c r="AC1549" s="1">
        <v>267.95</v>
      </c>
      <c r="AD1549" s="1">
        <v>40.19</v>
      </c>
      <c r="AE1549" s="1">
        <v>589.42999999999995</v>
      </c>
      <c r="AF1549" s="1">
        <v>36.979999999999997</v>
      </c>
      <c r="AG1549" s="1">
        <v>18.16</v>
      </c>
      <c r="AH1549" s="1">
        <v>16.79</v>
      </c>
      <c r="AI1549" s="1">
        <v>174.22</v>
      </c>
      <c r="AJ1549" s="1">
        <v>358.79</v>
      </c>
      <c r="AK1549" s="1">
        <v>681.44</v>
      </c>
    </row>
    <row r="1550" spans="1:37" x14ac:dyDescent="0.45">
      <c r="A1550" s="2">
        <v>45972</v>
      </c>
      <c r="B1550" s="1">
        <v>8.0299999999999994</v>
      </c>
      <c r="C1550" s="1">
        <v>275.25</v>
      </c>
      <c r="D1550" s="1">
        <v>23.75</v>
      </c>
      <c r="E1550" s="1">
        <v>134.93</v>
      </c>
      <c r="F1550" s="1">
        <v>62.94</v>
      </c>
      <c r="G1550" s="1">
        <v>207.43</v>
      </c>
      <c r="H1550" s="1">
        <v>71.709999999999994</v>
      </c>
      <c r="I1550" s="1">
        <v>6.52</v>
      </c>
      <c r="J1550" s="1">
        <v>138.76</v>
      </c>
      <c r="K1550" s="1">
        <v>65.25</v>
      </c>
      <c r="L1550" s="1">
        <v>35.69</v>
      </c>
      <c r="M1550" s="1">
        <v>8.14</v>
      </c>
      <c r="N1550" s="1">
        <v>87.48</v>
      </c>
      <c r="O1550" s="1">
        <v>17.54</v>
      </c>
      <c r="P1550" s="1">
        <v>238.51</v>
      </c>
      <c r="Q1550" s="1">
        <v>20.82</v>
      </c>
      <c r="R1550" s="1">
        <v>10.23</v>
      </c>
      <c r="S1550" s="1">
        <v>22.89</v>
      </c>
      <c r="T1550" s="1">
        <v>24.73</v>
      </c>
      <c r="U1550" s="1">
        <v>17.670000000000002</v>
      </c>
      <c r="V1550" s="1">
        <v>252.47</v>
      </c>
      <c r="W1550" s="1">
        <v>391.96</v>
      </c>
      <c r="X1550" s="1">
        <v>110.42</v>
      </c>
      <c r="Y1550" s="1">
        <v>29.27</v>
      </c>
      <c r="Z1550" s="1">
        <v>28.3</v>
      </c>
      <c r="AA1550" s="1">
        <v>5.8</v>
      </c>
      <c r="AB1550" s="1">
        <v>11.94</v>
      </c>
      <c r="AC1550" s="1">
        <v>271.58</v>
      </c>
      <c r="AD1550" s="1">
        <v>38.82</v>
      </c>
      <c r="AE1550" s="1">
        <v>581.37</v>
      </c>
      <c r="AF1550" s="1">
        <v>38.11</v>
      </c>
      <c r="AG1550" s="1">
        <v>17.91</v>
      </c>
      <c r="AH1550" s="1">
        <v>17.5</v>
      </c>
      <c r="AI1550" s="1">
        <v>169.99</v>
      </c>
      <c r="AJ1550" s="1">
        <v>351.05</v>
      </c>
      <c r="AK1550" s="1">
        <v>683</v>
      </c>
    </row>
    <row r="1551" spans="1:37" x14ac:dyDescent="0.45">
      <c r="A1551" s="2">
        <v>45973</v>
      </c>
      <c r="B1551" s="1">
        <v>8.0399999999999991</v>
      </c>
      <c r="C1551" s="1">
        <v>273.47000000000003</v>
      </c>
      <c r="D1551" s="1">
        <v>23.94</v>
      </c>
      <c r="E1551" s="1">
        <v>134.97999999999999</v>
      </c>
      <c r="F1551" s="1">
        <v>63.28</v>
      </c>
      <c r="G1551" s="1">
        <v>209.52</v>
      </c>
      <c r="H1551" s="1">
        <v>73.959999999999994</v>
      </c>
      <c r="I1551" s="1">
        <v>6.55</v>
      </c>
      <c r="J1551" s="1">
        <v>140.71</v>
      </c>
      <c r="K1551" s="1">
        <v>65.180000000000007</v>
      </c>
      <c r="L1551" s="1">
        <v>35.97</v>
      </c>
      <c r="M1551" s="1">
        <v>8.39</v>
      </c>
      <c r="N1551" s="1">
        <v>88.59</v>
      </c>
      <c r="O1551" s="1">
        <v>18.27</v>
      </c>
      <c r="P1551" s="1">
        <v>240.17</v>
      </c>
      <c r="Q1551" s="1">
        <v>21.13</v>
      </c>
      <c r="R1551" s="1">
        <v>10.26</v>
      </c>
      <c r="S1551" s="1">
        <v>23.48</v>
      </c>
      <c r="T1551" s="1">
        <v>25.21</v>
      </c>
      <c r="U1551" s="1">
        <v>17.12</v>
      </c>
      <c r="V1551" s="1">
        <v>253.81</v>
      </c>
      <c r="W1551" s="1">
        <v>391.97</v>
      </c>
      <c r="X1551" s="1">
        <v>111.57</v>
      </c>
      <c r="Y1551" s="1">
        <v>29.73</v>
      </c>
      <c r="Z1551" s="1">
        <v>28.2</v>
      </c>
      <c r="AA1551" s="1">
        <v>5.51</v>
      </c>
      <c r="AB1551" s="1">
        <v>11.14</v>
      </c>
      <c r="AC1551" s="1">
        <v>283.10000000000002</v>
      </c>
      <c r="AD1551" s="1">
        <v>37.909999999999997</v>
      </c>
      <c r="AE1551" s="1">
        <v>584.80999999999995</v>
      </c>
      <c r="AF1551" s="1">
        <v>37.520000000000003</v>
      </c>
      <c r="AG1551" s="1">
        <v>17.809999999999999</v>
      </c>
      <c r="AH1551" s="1">
        <v>17.75</v>
      </c>
      <c r="AI1551" s="1">
        <v>166.11</v>
      </c>
      <c r="AJ1551" s="1">
        <v>355.53</v>
      </c>
      <c r="AK1551" s="1">
        <v>683.38</v>
      </c>
    </row>
    <row r="1552" spans="1:37" x14ac:dyDescent="0.45">
      <c r="A1552" s="2">
        <v>45974</v>
      </c>
      <c r="B1552" s="1">
        <v>7.67</v>
      </c>
      <c r="C1552" s="1">
        <v>272.95</v>
      </c>
      <c r="D1552" s="1">
        <v>20.91</v>
      </c>
      <c r="E1552" s="1">
        <v>130.30000000000001</v>
      </c>
      <c r="F1552" s="1">
        <v>60.3</v>
      </c>
      <c r="G1552" s="1">
        <v>194.21</v>
      </c>
      <c r="H1552" s="1">
        <v>77.38</v>
      </c>
      <c r="I1552" s="1">
        <v>6.22</v>
      </c>
      <c r="J1552" s="1">
        <v>133.94</v>
      </c>
      <c r="K1552" s="1">
        <v>65.290000000000006</v>
      </c>
      <c r="L1552" s="1">
        <v>38.53</v>
      </c>
      <c r="M1552" s="1">
        <v>7.98</v>
      </c>
      <c r="N1552" s="1">
        <v>83.96</v>
      </c>
      <c r="O1552" s="1">
        <v>17.649999999999999</v>
      </c>
      <c r="P1552" s="1">
        <v>238.87</v>
      </c>
      <c r="Q1552" s="1">
        <v>19.86</v>
      </c>
      <c r="R1552" s="1">
        <v>9.61</v>
      </c>
      <c r="S1552" s="1">
        <v>22.93</v>
      </c>
      <c r="T1552" s="1">
        <v>24.98</v>
      </c>
      <c r="U1552" s="1">
        <v>16.059999999999999</v>
      </c>
      <c r="V1552" s="1">
        <v>226.86</v>
      </c>
      <c r="W1552" s="1">
        <v>383.38</v>
      </c>
      <c r="X1552" s="1">
        <v>109.6</v>
      </c>
      <c r="Y1552" s="1">
        <v>27.55</v>
      </c>
      <c r="Z1552" s="1">
        <v>27</v>
      </c>
      <c r="AA1552" s="1">
        <v>6.56</v>
      </c>
      <c r="AB1552" s="1">
        <v>10.029999999999999</v>
      </c>
      <c r="AC1552" s="1">
        <v>243.57</v>
      </c>
      <c r="AD1552" s="1">
        <v>35.090000000000003</v>
      </c>
      <c r="AE1552" s="1">
        <v>557.65</v>
      </c>
      <c r="AF1552" s="1">
        <v>35.78</v>
      </c>
      <c r="AG1552" s="1">
        <v>16.93</v>
      </c>
      <c r="AH1552" s="1">
        <v>16.73</v>
      </c>
      <c r="AI1552" s="1">
        <v>157.16</v>
      </c>
      <c r="AJ1552" s="1">
        <v>344.82</v>
      </c>
      <c r="AK1552" s="1">
        <v>672.04</v>
      </c>
    </row>
    <row r="1553" spans="1:37" x14ac:dyDescent="0.45">
      <c r="A1553" s="2">
        <v>45975</v>
      </c>
      <c r="B1553" s="1">
        <v>7.47</v>
      </c>
      <c r="C1553" s="1">
        <v>272.41000000000003</v>
      </c>
      <c r="D1553" s="1">
        <v>21.465</v>
      </c>
      <c r="E1553" s="1">
        <v>131.37</v>
      </c>
      <c r="F1553" s="1">
        <v>58.7</v>
      </c>
      <c r="G1553" s="1">
        <v>191.71</v>
      </c>
      <c r="H1553" s="1">
        <v>78</v>
      </c>
      <c r="I1553" s="1">
        <v>6.07</v>
      </c>
      <c r="J1553" s="1">
        <v>133.76</v>
      </c>
      <c r="K1553" s="1">
        <v>65.09</v>
      </c>
      <c r="L1553" s="1">
        <v>38.380000000000003</v>
      </c>
      <c r="M1553" s="1">
        <v>7.39</v>
      </c>
      <c r="N1553" s="1">
        <v>84.59</v>
      </c>
      <c r="O1553" s="1">
        <v>17.64</v>
      </c>
      <c r="P1553" s="1">
        <v>234</v>
      </c>
      <c r="Q1553" s="1">
        <v>20.41</v>
      </c>
      <c r="R1553" s="1">
        <v>9.56</v>
      </c>
      <c r="S1553" s="1">
        <v>22.83</v>
      </c>
      <c r="T1553" s="1">
        <v>24.53</v>
      </c>
      <c r="U1553" s="1">
        <v>15.97</v>
      </c>
      <c r="V1553" s="1">
        <v>232.15</v>
      </c>
      <c r="W1553" s="1">
        <v>379.98</v>
      </c>
      <c r="X1553" s="1">
        <v>109.44</v>
      </c>
      <c r="Y1553" s="1">
        <v>27.74</v>
      </c>
      <c r="Z1553" s="1">
        <v>27.42</v>
      </c>
      <c r="AA1553" s="1">
        <v>7.18</v>
      </c>
      <c r="AB1553" s="1">
        <v>10.6</v>
      </c>
      <c r="AC1553" s="1">
        <v>254.16</v>
      </c>
      <c r="AD1553" s="1">
        <v>36.42</v>
      </c>
      <c r="AE1553" s="1">
        <v>558.55999999999995</v>
      </c>
      <c r="AF1553" s="1">
        <v>36.06</v>
      </c>
      <c r="AG1553" s="1">
        <v>16.89</v>
      </c>
      <c r="AH1553" s="1">
        <v>16.78</v>
      </c>
      <c r="AI1553" s="1">
        <v>157.83000000000001</v>
      </c>
      <c r="AJ1553" s="1">
        <v>344.98</v>
      </c>
      <c r="AK1553" s="1">
        <v>671.93</v>
      </c>
    </row>
    <row r="1554" spans="1:37" x14ac:dyDescent="0.45">
      <c r="A1554" s="2">
        <v>45976</v>
      </c>
      <c r="B1554" s="1">
        <v>7.47</v>
      </c>
      <c r="C1554" s="1">
        <v>272.41000000000003</v>
      </c>
      <c r="D1554" s="1">
        <v>21.465</v>
      </c>
      <c r="E1554" s="1">
        <v>131.37</v>
      </c>
      <c r="F1554" s="1">
        <v>58.7</v>
      </c>
      <c r="G1554" s="1">
        <v>191.71</v>
      </c>
      <c r="H1554" s="1">
        <v>78</v>
      </c>
      <c r="I1554" s="1">
        <v>6.07</v>
      </c>
      <c r="J1554" s="1">
        <v>133.76</v>
      </c>
      <c r="K1554" s="1">
        <v>65.09</v>
      </c>
      <c r="L1554" s="1">
        <v>38.380000000000003</v>
      </c>
      <c r="M1554" s="1">
        <v>7.39</v>
      </c>
      <c r="N1554" s="1">
        <v>84.59</v>
      </c>
      <c r="O1554" s="1">
        <v>17.64</v>
      </c>
      <c r="P1554" s="1">
        <v>234</v>
      </c>
      <c r="Q1554" s="1">
        <v>20.41</v>
      </c>
      <c r="R1554" s="1">
        <v>9.56</v>
      </c>
      <c r="S1554" s="1">
        <v>22.83</v>
      </c>
      <c r="T1554" s="1">
        <v>24.53</v>
      </c>
      <c r="U1554" s="1">
        <v>15.97</v>
      </c>
      <c r="V1554" s="1">
        <v>232.15</v>
      </c>
      <c r="W1554" s="1">
        <v>379.98</v>
      </c>
      <c r="X1554" s="1">
        <v>109.44</v>
      </c>
      <c r="Y1554" s="1">
        <v>27.74</v>
      </c>
      <c r="Z1554" s="1">
        <v>27.42</v>
      </c>
      <c r="AA1554" s="1">
        <v>7.18</v>
      </c>
      <c r="AB1554" s="1">
        <v>10.6</v>
      </c>
      <c r="AC1554" s="1">
        <v>254.16</v>
      </c>
      <c r="AD1554" s="1">
        <v>36.42</v>
      </c>
      <c r="AE1554" s="1">
        <v>558.55999999999995</v>
      </c>
      <c r="AF1554" s="1">
        <v>36.06</v>
      </c>
      <c r="AG1554" s="1">
        <v>16.89</v>
      </c>
      <c r="AH1554" s="1">
        <v>16.78</v>
      </c>
      <c r="AI1554" s="1">
        <v>157.83000000000001</v>
      </c>
      <c r="AJ1554" s="1">
        <v>344.98</v>
      </c>
      <c r="AK1554" s="1">
        <v>671.93</v>
      </c>
    </row>
    <row r="1555" spans="1:37" x14ac:dyDescent="0.45">
      <c r="A1555" s="2">
        <v>45977</v>
      </c>
      <c r="B1555" s="1">
        <v>7.47</v>
      </c>
      <c r="C1555" s="1">
        <v>272.41000000000003</v>
      </c>
      <c r="D1555" s="1">
        <v>21.465</v>
      </c>
      <c r="E1555" s="1">
        <v>131.37</v>
      </c>
      <c r="F1555" s="1">
        <v>58.7</v>
      </c>
      <c r="G1555" s="1">
        <v>191.71</v>
      </c>
      <c r="H1555" s="1">
        <v>78</v>
      </c>
      <c r="I1555" s="1">
        <v>6.07</v>
      </c>
      <c r="J1555" s="1">
        <v>133.76</v>
      </c>
      <c r="K1555" s="1">
        <v>65.09</v>
      </c>
      <c r="L1555" s="1">
        <v>38.380000000000003</v>
      </c>
      <c r="M1555" s="1">
        <v>7.39</v>
      </c>
      <c r="N1555" s="1">
        <v>84.59</v>
      </c>
      <c r="O1555" s="1">
        <v>17.64</v>
      </c>
      <c r="P1555" s="1">
        <v>234</v>
      </c>
      <c r="Q1555" s="1">
        <v>20.41</v>
      </c>
      <c r="R1555" s="1">
        <v>9.56</v>
      </c>
      <c r="S1555" s="1">
        <v>22.83</v>
      </c>
      <c r="T1555" s="1">
        <v>24.53</v>
      </c>
      <c r="U1555" s="1">
        <v>15.97</v>
      </c>
      <c r="V1555" s="1">
        <v>232.15</v>
      </c>
      <c r="W1555" s="1">
        <v>379.98</v>
      </c>
      <c r="X1555" s="1">
        <v>109.44</v>
      </c>
      <c r="Y1555" s="1">
        <v>27.74</v>
      </c>
      <c r="Z1555" s="1">
        <v>27.42</v>
      </c>
      <c r="AA1555" s="1">
        <v>7.18</v>
      </c>
      <c r="AB1555" s="1">
        <v>10.6</v>
      </c>
      <c r="AC1555" s="1">
        <v>254.16</v>
      </c>
      <c r="AD1555" s="1">
        <v>36.42</v>
      </c>
      <c r="AE1555" s="1">
        <v>558.55999999999995</v>
      </c>
      <c r="AF1555" s="1">
        <v>36.06</v>
      </c>
      <c r="AG1555" s="1">
        <v>16.89</v>
      </c>
      <c r="AH1555" s="1">
        <v>16.78</v>
      </c>
      <c r="AI1555" s="1">
        <v>157.83000000000001</v>
      </c>
      <c r="AJ1555" s="1">
        <v>344.98</v>
      </c>
      <c r="AK1555" s="1">
        <v>671.93</v>
      </c>
    </row>
    <row r="1556" spans="1:37" x14ac:dyDescent="0.45">
      <c r="A1556" s="2">
        <v>45978</v>
      </c>
      <c r="B1556" s="1">
        <v>7.33</v>
      </c>
      <c r="C1556" s="1">
        <v>267.45999999999998</v>
      </c>
      <c r="D1556" s="1">
        <v>21.63</v>
      </c>
      <c r="E1556" s="1">
        <v>127.26</v>
      </c>
      <c r="F1556" s="1">
        <v>57.14</v>
      </c>
      <c r="G1556" s="1">
        <v>191.78</v>
      </c>
      <c r="H1556" s="1">
        <v>77.78</v>
      </c>
      <c r="I1556" s="1">
        <v>5.77</v>
      </c>
      <c r="J1556" s="1">
        <v>122.48</v>
      </c>
      <c r="K1556" s="1">
        <v>61.48</v>
      </c>
      <c r="L1556" s="1">
        <v>37.770000000000003</v>
      </c>
      <c r="M1556" s="1">
        <v>7.04</v>
      </c>
      <c r="N1556" s="1">
        <v>84.15</v>
      </c>
      <c r="O1556" s="1">
        <v>17.03</v>
      </c>
      <c r="P1556" s="1">
        <v>228.64</v>
      </c>
      <c r="Q1556" s="1">
        <v>19.079999999999998</v>
      </c>
      <c r="R1556" s="1">
        <v>9.3000000000000007</v>
      </c>
      <c r="S1556" s="1">
        <v>21.23</v>
      </c>
      <c r="T1556" s="1">
        <v>22.87</v>
      </c>
      <c r="U1556" s="1">
        <v>14.79</v>
      </c>
      <c r="V1556" s="1">
        <v>242.07</v>
      </c>
      <c r="W1556" s="1">
        <v>377.69</v>
      </c>
      <c r="X1556" s="1">
        <v>106.8</v>
      </c>
      <c r="Y1556" s="1">
        <v>25.3</v>
      </c>
      <c r="Z1556" s="1">
        <v>26.72</v>
      </c>
      <c r="AA1556" s="1">
        <v>6.2549999999999999</v>
      </c>
      <c r="AB1556" s="1">
        <v>11.5</v>
      </c>
      <c r="AC1556" s="1">
        <v>265.88</v>
      </c>
      <c r="AD1556" s="1">
        <v>34.1</v>
      </c>
      <c r="AE1556" s="1">
        <v>541.5</v>
      </c>
      <c r="AF1556" s="1">
        <v>33.36</v>
      </c>
      <c r="AG1556" s="1">
        <v>16.7</v>
      </c>
      <c r="AH1556" s="1">
        <v>16.510000000000002</v>
      </c>
      <c r="AI1556" s="1">
        <v>162.44999999999999</v>
      </c>
      <c r="AJ1556" s="1">
        <v>340.3</v>
      </c>
      <c r="AK1556" s="1">
        <v>665.67</v>
      </c>
    </row>
    <row r="1557" spans="1:37" x14ac:dyDescent="0.45">
      <c r="A1557" s="2">
        <v>45979</v>
      </c>
      <c r="B1557" s="1">
        <v>7.25</v>
      </c>
      <c r="C1557" s="1">
        <v>267.44</v>
      </c>
      <c r="D1557" s="1">
        <v>20.89</v>
      </c>
      <c r="E1557" s="1">
        <v>123.45</v>
      </c>
      <c r="F1557" s="1">
        <v>55.34</v>
      </c>
      <c r="G1557" s="1">
        <v>187</v>
      </c>
      <c r="H1557" s="1">
        <v>77.37</v>
      </c>
      <c r="I1557" s="1">
        <v>5.74</v>
      </c>
      <c r="J1557" s="1">
        <v>122.69</v>
      </c>
      <c r="K1557" s="1">
        <v>61.6</v>
      </c>
      <c r="L1557" s="1">
        <v>38.53</v>
      </c>
      <c r="M1557" s="1">
        <v>7.12</v>
      </c>
      <c r="N1557" s="1">
        <v>82.17</v>
      </c>
      <c r="O1557" s="1">
        <v>16.73</v>
      </c>
      <c r="P1557" s="1">
        <v>227.05</v>
      </c>
      <c r="Q1557" s="1">
        <v>19.399999999999999</v>
      </c>
      <c r="R1557" s="1">
        <v>9.2799999999999994</v>
      </c>
      <c r="S1557" s="1">
        <v>20.9</v>
      </c>
      <c r="T1557" s="1">
        <v>22.71</v>
      </c>
      <c r="U1557" s="1">
        <v>14.57</v>
      </c>
      <c r="V1557" s="1">
        <v>247.43</v>
      </c>
      <c r="W1557" s="1">
        <v>372.36</v>
      </c>
      <c r="X1557" s="1">
        <v>106.4</v>
      </c>
      <c r="Y1557" s="1">
        <v>24.64</v>
      </c>
      <c r="Z1557" s="1">
        <v>25.67</v>
      </c>
      <c r="AA1557" s="1">
        <v>7.84</v>
      </c>
      <c r="AB1557" s="1">
        <v>12.34</v>
      </c>
      <c r="AC1557" s="1">
        <v>244.93</v>
      </c>
      <c r="AD1557" s="1">
        <v>34.9</v>
      </c>
      <c r="AE1557" s="1">
        <v>532.1</v>
      </c>
      <c r="AF1557" s="1">
        <v>35.270000000000003</v>
      </c>
      <c r="AG1557" s="1">
        <v>16.579999999999998</v>
      </c>
      <c r="AH1557" s="1">
        <v>16.670000000000002</v>
      </c>
      <c r="AI1557" s="1">
        <v>152.86000000000001</v>
      </c>
      <c r="AJ1557" s="1">
        <v>333.29</v>
      </c>
      <c r="AK1557" s="1">
        <v>660.08</v>
      </c>
    </row>
    <row r="1558" spans="1:37" x14ac:dyDescent="0.45">
      <c r="A1558" s="2">
        <v>45980</v>
      </c>
      <c r="B1558" s="1">
        <v>7.47</v>
      </c>
      <c r="C1558" s="1">
        <v>268.56</v>
      </c>
      <c r="D1558" s="1">
        <v>20.87</v>
      </c>
      <c r="E1558" s="1">
        <v>124.81</v>
      </c>
      <c r="F1558" s="1">
        <v>54.86</v>
      </c>
      <c r="G1558" s="1">
        <v>188.78</v>
      </c>
      <c r="H1558" s="1">
        <v>78.39</v>
      </c>
      <c r="I1558" s="1">
        <v>5.5</v>
      </c>
      <c r="J1558" s="1">
        <v>119.38</v>
      </c>
      <c r="K1558" s="1">
        <v>62.16</v>
      </c>
      <c r="L1558" s="1">
        <v>39.81</v>
      </c>
      <c r="M1558" s="1">
        <v>7.12</v>
      </c>
      <c r="N1558" s="1">
        <v>81.95</v>
      </c>
      <c r="O1558" s="1">
        <v>16.920000000000002</v>
      </c>
      <c r="P1558" s="1">
        <v>223.99</v>
      </c>
      <c r="Q1558" s="1">
        <v>19.03</v>
      </c>
      <c r="R1558" s="1">
        <v>9.1999999999999993</v>
      </c>
      <c r="S1558" s="1">
        <v>20.6</v>
      </c>
      <c r="T1558" s="1">
        <v>22.47</v>
      </c>
      <c r="U1558" s="1">
        <v>14.51</v>
      </c>
      <c r="V1558" s="1">
        <v>268.92</v>
      </c>
      <c r="W1558" s="1">
        <v>371.51</v>
      </c>
      <c r="X1558" s="1">
        <v>106.27</v>
      </c>
      <c r="Y1558" s="1">
        <v>24.39</v>
      </c>
      <c r="Z1558" s="1">
        <v>25.64</v>
      </c>
      <c r="AA1558" s="1">
        <v>7.5</v>
      </c>
      <c r="AB1558" s="1">
        <v>11.56</v>
      </c>
      <c r="AC1558" s="1">
        <v>245.96</v>
      </c>
      <c r="AD1558" s="1">
        <v>33.729999999999997</v>
      </c>
      <c r="AE1558" s="1">
        <v>535.07000000000005</v>
      </c>
      <c r="AF1558" s="1">
        <v>34.92</v>
      </c>
      <c r="AG1558" s="1">
        <v>16.14</v>
      </c>
      <c r="AH1558" s="1">
        <v>17.010000000000002</v>
      </c>
      <c r="AI1558" s="1">
        <v>153.97</v>
      </c>
      <c r="AJ1558" s="1">
        <v>339.44</v>
      </c>
      <c r="AK1558" s="1">
        <v>662.63</v>
      </c>
    </row>
    <row r="1559" spans="1:37" x14ac:dyDescent="0.45">
      <c r="A1559" s="2">
        <v>45981</v>
      </c>
      <c r="B1559" s="1">
        <v>7.4</v>
      </c>
      <c r="C1559" s="1">
        <v>266.25</v>
      </c>
      <c r="D1559" s="1">
        <v>19.489999999999998</v>
      </c>
      <c r="E1559" s="1">
        <v>119.59</v>
      </c>
      <c r="F1559" s="1">
        <v>53.34</v>
      </c>
      <c r="G1559" s="1">
        <v>176.45</v>
      </c>
      <c r="H1559" s="1">
        <v>75.44</v>
      </c>
      <c r="I1559" s="1">
        <v>5.39</v>
      </c>
      <c r="J1559" s="1">
        <v>117.4</v>
      </c>
      <c r="K1559" s="1">
        <v>60.01</v>
      </c>
      <c r="L1559" s="1">
        <v>38.21</v>
      </c>
      <c r="M1559" s="1">
        <v>6.81</v>
      </c>
      <c r="N1559" s="1">
        <v>77.25</v>
      </c>
      <c r="O1559" s="1">
        <v>16.920000000000002</v>
      </c>
      <c r="P1559" s="1">
        <v>225.83</v>
      </c>
      <c r="Q1559" s="1">
        <v>18.22</v>
      </c>
      <c r="R1559" s="1">
        <v>8.85</v>
      </c>
      <c r="S1559" s="1">
        <v>20.02</v>
      </c>
      <c r="T1559" s="1">
        <v>22.61</v>
      </c>
      <c r="U1559" s="1">
        <v>13.23</v>
      </c>
      <c r="V1559" s="1">
        <v>233.24</v>
      </c>
      <c r="W1559" s="1">
        <v>367.04</v>
      </c>
      <c r="X1559" s="1">
        <v>103.24</v>
      </c>
      <c r="Y1559" s="1">
        <v>24.31</v>
      </c>
      <c r="Z1559" s="1">
        <v>25.47</v>
      </c>
      <c r="AA1559" s="1">
        <v>6.27</v>
      </c>
      <c r="AB1559" s="1">
        <v>10.27</v>
      </c>
      <c r="AC1559" s="1">
        <v>195.96</v>
      </c>
      <c r="AD1559" s="1">
        <v>31.56</v>
      </c>
      <c r="AE1559" s="1">
        <v>515.44000000000005</v>
      </c>
      <c r="AF1559" s="1">
        <v>30.46</v>
      </c>
      <c r="AG1559" s="1">
        <v>15.92</v>
      </c>
      <c r="AH1559" s="1">
        <v>16.57</v>
      </c>
      <c r="AI1559" s="1">
        <v>140.22999999999999</v>
      </c>
      <c r="AJ1559" s="1">
        <v>325.10000000000002</v>
      </c>
      <c r="AK1559" s="1">
        <v>652.53</v>
      </c>
    </row>
    <row r="1560" spans="1:37" x14ac:dyDescent="0.45">
      <c r="A1560" s="2">
        <v>45982</v>
      </c>
      <c r="B1560" s="1">
        <v>7.25</v>
      </c>
      <c r="C1560" s="1">
        <v>271.49</v>
      </c>
      <c r="D1560" s="1">
        <v>20.58</v>
      </c>
      <c r="E1560" s="1">
        <v>117.43</v>
      </c>
      <c r="F1560" s="1">
        <v>53.82</v>
      </c>
      <c r="G1560" s="1">
        <v>178.26</v>
      </c>
      <c r="H1560" s="1">
        <v>76.099999999999994</v>
      </c>
      <c r="I1560" s="1">
        <v>5.54</v>
      </c>
      <c r="J1560" s="1">
        <v>122.51</v>
      </c>
      <c r="K1560" s="1">
        <v>61.7</v>
      </c>
      <c r="L1560" s="1">
        <v>40.020000000000003</v>
      </c>
      <c r="M1560" s="1">
        <v>7.21</v>
      </c>
      <c r="N1560" s="1">
        <v>78.38</v>
      </c>
      <c r="O1560" s="1">
        <v>17.309999999999999</v>
      </c>
      <c r="P1560" s="1">
        <v>234.29</v>
      </c>
      <c r="Q1560" s="1">
        <v>18.18</v>
      </c>
      <c r="R1560" s="1">
        <v>8.8699999999999992</v>
      </c>
      <c r="S1560" s="1">
        <v>20.52</v>
      </c>
      <c r="T1560" s="1">
        <v>23.96</v>
      </c>
      <c r="U1560" s="1">
        <v>13.37</v>
      </c>
      <c r="V1560" s="1">
        <v>255.59</v>
      </c>
      <c r="W1560" s="1">
        <v>368.99</v>
      </c>
      <c r="X1560" s="1">
        <v>107.3</v>
      </c>
      <c r="Y1560" s="1">
        <v>24.99</v>
      </c>
      <c r="Z1560" s="1">
        <v>25.97</v>
      </c>
      <c r="AA1560" s="1">
        <v>6.7350000000000003</v>
      </c>
      <c r="AB1560" s="1">
        <v>10.199999999999999</v>
      </c>
      <c r="AC1560" s="1">
        <v>200.27</v>
      </c>
      <c r="AD1560" s="1">
        <v>32.19</v>
      </c>
      <c r="AE1560" s="1">
        <v>530.62</v>
      </c>
      <c r="AF1560" s="1">
        <v>30.35</v>
      </c>
      <c r="AG1560" s="1">
        <v>15.96</v>
      </c>
      <c r="AH1560" s="1">
        <v>17.2</v>
      </c>
      <c r="AI1560" s="1">
        <v>139.19</v>
      </c>
      <c r="AJ1560" s="1">
        <v>326.13</v>
      </c>
      <c r="AK1560" s="1">
        <v>659.03</v>
      </c>
    </row>
    <row r="1561" spans="1:37" x14ac:dyDescent="0.45">
      <c r="A1561" s="2">
        <v>45983</v>
      </c>
      <c r="B1561" s="1">
        <v>7.25</v>
      </c>
      <c r="C1561" s="1">
        <v>271.49</v>
      </c>
      <c r="D1561" s="1">
        <v>20.58</v>
      </c>
      <c r="E1561" s="1">
        <v>117.43</v>
      </c>
      <c r="F1561" s="1">
        <v>53.82</v>
      </c>
      <c r="G1561" s="1">
        <v>178.26</v>
      </c>
      <c r="H1561" s="1">
        <v>76.099999999999994</v>
      </c>
      <c r="I1561" s="1">
        <v>5.54</v>
      </c>
      <c r="J1561" s="1">
        <v>122.51</v>
      </c>
      <c r="K1561" s="1">
        <v>61.7</v>
      </c>
      <c r="L1561" s="1">
        <v>40.020000000000003</v>
      </c>
      <c r="M1561" s="1">
        <v>7.21</v>
      </c>
      <c r="N1561" s="1">
        <v>78.38</v>
      </c>
      <c r="O1561" s="1">
        <v>17.309999999999999</v>
      </c>
      <c r="P1561" s="1">
        <v>234.29</v>
      </c>
      <c r="Q1561" s="1">
        <v>18.18</v>
      </c>
      <c r="R1561" s="1">
        <v>8.8699999999999992</v>
      </c>
      <c r="S1561" s="1">
        <v>20.52</v>
      </c>
      <c r="T1561" s="1">
        <v>23.96</v>
      </c>
      <c r="U1561" s="1">
        <v>13.37</v>
      </c>
      <c r="V1561" s="1">
        <v>255.59</v>
      </c>
      <c r="W1561" s="1">
        <v>368.99</v>
      </c>
      <c r="X1561" s="1">
        <v>107.3</v>
      </c>
      <c r="Y1561" s="1">
        <v>24.99</v>
      </c>
      <c r="Z1561" s="1">
        <v>25.97</v>
      </c>
      <c r="AA1561" s="1">
        <v>6.7350000000000003</v>
      </c>
      <c r="AB1561" s="1">
        <v>10.199999999999999</v>
      </c>
      <c r="AC1561" s="1">
        <v>200.27</v>
      </c>
      <c r="AD1561" s="1">
        <v>32.19</v>
      </c>
      <c r="AE1561" s="1">
        <v>530.62</v>
      </c>
      <c r="AF1561" s="1">
        <v>30.35</v>
      </c>
      <c r="AG1561" s="1">
        <v>15.96</v>
      </c>
      <c r="AH1561" s="1">
        <v>17.2</v>
      </c>
      <c r="AI1561" s="1">
        <v>139.19</v>
      </c>
      <c r="AJ1561" s="1">
        <v>326.13</v>
      </c>
      <c r="AK1561" s="1">
        <v>659.03</v>
      </c>
    </row>
    <row r="1562" spans="1:37" x14ac:dyDescent="0.45">
      <c r="A1562" s="2">
        <v>45984</v>
      </c>
      <c r="B1562" s="1">
        <v>7.25</v>
      </c>
      <c r="C1562" s="1">
        <v>271.49</v>
      </c>
      <c r="D1562" s="1">
        <v>20.58</v>
      </c>
      <c r="E1562" s="1">
        <v>117.43</v>
      </c>
      <c r="F1562" s="1">
        <v>53.82</v>
      </c>
      <c r="G1562" s="1">
        <v>178.26</v>
      </c>
      <c r="H1562" s="1">
        <v>76.099999999999994</v>
      </c>
      <c r="I1562" s="1">
        <v>5.54</v>
      </c>
      <c r="J1562" s="1">
        <v>122.51</v>
      </c>
      <c r="K1562" s="1">
        <v>61.7</v>
      </c>
      <c r="L1562" s="1">
        <v>40.020000000000003</v>
      </c>
      <c r="M1562" s="1">
        <v>7.21</v>
      </c>
      <c r="N1562" s="1">
        <v>78.38</v>
      </c>
      <c r="O1562" s="1">
        <v>17.309999999999999</v>
      </c>
      <c r="P1562" s="1">
        <v>234.29</v>
      </c>
      <c r="Q1562" s="1">
        <v>18.18</v>
      </c>
      <c r="R1562" s="1">
        <v>8.8699999999999992</v>
      </c>
      <c r="S1562" s="1">
        <v>20.52</v>
      </c>
      <c r="T1562" s="1">
        <v>23.96</v>
      </c>
      <c r="U1562" s="1">
        <v>13.37</v>
      </c>
      <c r="V1562" s="1">
        <v>255.59</v>
      </c>
      <c r="W1562" s="1">
        <v>368.99</v>
      </c>
      <c r="X1562" s="1">
        <v>107.3</v>
      </c>
      <c r="Y1562" s="1">
        <v>24.99</v>
      </c>
      <c r="Z1562" s="1">
        <v>25.97</v>
      </c>
      <c r="AA1562" s="1">
        <v>6.7350000000000003</v>
      </c>
      <c r="AB1562" s="1">
        <v>10.199999999999999</v>
      </c>
      <c r="AC1562" s="1">
        <v>200.27</v>
      </c>
      <c r="AD1562" s="1">
        <v>32.19</v>
      </c>
      <c r="AE1562" s="1">
        <v>530.62</v>
      </c>
      <c r="AF1562" s="1">
        <v>30.35</v>
      </c>
      <c r="AG1562" s="1">
        <v>15.96</v>
      </c>
      <c r="AH1562" s="1">
        <v>17.2</v>
      </c>
      <c r="AI1562" s="1">
        <v>139.19</v>
      </c>
      <c r="AJ1562" s="1">
        <v>326.13</v>
      </c>
      <c r="AK1562" s="1">
        <v>659.03</v>
      </c>
    </row>
    <row r="1563" spans="1:37" x14ac:dyDescent="0.45">
      <c r="A1563" s="2">
        <v>45985</v>
      </c>
      <c r="B1563" s="1">
        <v>7.35</v>
      </c>
      <c r="C1563" s="1">
        <v>275.92</v>
      </c>
      <c r="D1563" s="1">
        <v>22.47</v>
      </c>
      <c r="E1563" s="1">
        <v>122.17</v>
      </c>
      <c r="F1563" s="1">
        <v>54.54</v>
      </c>
      <c r="G1563" s="1">
        <v>194.7</v>
      </c>
      <c r="H1563" s="1">
        <v>76.239999999999995</v>
      </c>
      <c r="I1563" s="1">
        <v>6.08</v>
      </c>
      <c r="J1563" s="1">
        <v>127.22</v>
      </c>
      <c r="K1563" s="1">
        <v>63.35</v>
      </c>
      <c r="L1563" s="1">
        <v>40.9</v>
      </c>
      <c r="M1563" s="1">
        <v>7.32</v>
      </c>
      <c r="N1563" s="1">
        <v>82.13</v>
      </c>
      <c r="O1563" s="1">
        <v>17.079999999999998</v>
      </c>
      <c r="P1563" s="1">
        <v>236.14</v>
      </c>
      <c r="Q1563" s="1">
        <v>19.04</v>
      </c>
      <c r="R1563" s="1">
        <v>9.01</v>
      </c>
      <c r="S1563" s="1">
        <v>21.09</v>
      </c>
      <c r="T1563" s="1">
        <v>24.38</v>
      </c>
      <c r="U1563" s="1">
        <v>14</v>
      </c>
      <c r="V1563" s="1">
        <v>299.36</v>
      </c>
      <c r="W1563" s="1">
        <v>368.33</v>
      </c>
      <c r="X1563" s="1">
        <v>108.96</v>
      </c>
      <c r="Y1563" s="1">
        <v>25.38</v>
      </c>
      <c r="Z1563" s="1">
        <v>26.39</v>
      </c>
      <c r="AA1563" s="1">
        <v>8.7200000000000006</v>
      </c>
      <c r="AB1563" s="1">
        <v>11.49</v>
      </c>
      <c r="AC1563" s="1">
        <v>226.96</v>
      </c>
      <c r="AD1563" s="1">
        <v>33.32</v>
      </c>
      <c r="AE1563" s="1">
        <v>556.4</v>
      </c>
      <c r="AF1563" s="1">
        <v>32.340000000000003</v>
      </c>
      <c r="AG1563" s="1">
        <v>16.55</v>
      </c>
      <c r="AH1563" s="1">
        <v>18.88</v>
      </c>
      <c r="AI1563" s="1">
        <v>150.93</v>
      </c>
      <c r="AJ1563" s="1">
        <v>339.12</v>
      </c>
      <c r="AK1563" s="1">
        <v>668.73</v>
      </c>
    </row>
    <row r="1564" spans="1:37" x14ac:dyDescent="0.45">
      <c r="A1564" s="2">
        <v>45986</v>
      </c>
      <c r="B1564" s="1">
        <v>7.7</v>
      </c>
      <c r="C1564" s="1">
        <v>276.97000000000003</v>
      </c>
      <c r="D1564" s="1">
        <v>22.73</v>
      </c>
      <c r="E1564" s="1">
        <v>125.04</v>
      </c>
      <c r="F1564" s="1">
        <v>55.92</v>
      </c>
      <c r="G1564" s="1">
        <v>196.24</v>
      </c>
      <c r="H1564" s="1">
        <v>76.319999999999993</v>
      </c>
      <c r="I1564" s="1">
        <v>6.15</v>
      </c>
      <c r="J1564" s="1">
        <v>125.92</v>
      </c>
      <c r="K1564" s="1">
        <v>64</v>
      </c>
      <c r="L1564" s="1">
        <v>41.84</v>
      </c>
      <c r="M1564" s="1">
        <v>7.57</v>
      </c>
      <c r="N1564" s="1">
        <v>83.15</v>
      </c>
      <c r="O1564" s="1">
        <v>17.47</v>
      </c>
      <c r="P1564" s="1">
        <v>240.01</v>
      </c>
      <c r="Q1564" s="1">
        <v>19.54</v>
      </c>
      <c r="R1564" s="1">
        <v>9.48</v>
      </c>
      <c r="S1564" s="1">
        <v>21.36</v>
      </c>
      <c r="T1564" s="1">
        <v>24.32</v>
      </c>
      <c r="U1564" s="1">
        <v>13.775</v>
      </c>
      <c r="V1564" s="1">
        <v>291.27</v>
      </c>
      <c r="W1564" s="1">
        <v>369.51</v>
      </c>
      <c r="X1564" s="1">
        <v>111.48</v>
      </c>
      <c r="Y1564" s="1">
        <v>25.5</v>
      </c>
      <c r="Z1564" s="1">
        <v>26.84</v>
      </c>
      <c r="AA1564" s="1">
        <v>8.44</v>
      </c>
      <c r="AB1564" s="1">
        <v>11.6</v>
      </c>
      <c r="AC1564" s="1">
        <v>220.5</v>
      </c>
      <c r="AD1564" s="1">
        <v>32.479999999999997</v>
      </c>
      <c r="AE1564" s="1">
        <v>570.80999999999995</v>
      </c>
      <c r="AF1564" s="1">
        <v>33.01</v>
      </c>
      <c r="AG1564" s="1">
        <v>17.48</v>
      </c>
      <c r="AH1564" s="1">
        <v>19.39</v>
      </c>
      <c r="AI1564" s="1">
        <v>155.41</v>
      </c>
      <c r="AJ1564" s="1">
        <v>340.01</v>
      </c>
      <c r="AK1564" s="1">
        <v>675.02</v>
      </c>
    </row>
    <row r="1565" spans="1:37" x14ac:dyDescent="0.45">
      <c r="A1565" s="2">
        <v>45987</v>
      </c>
      <c r="B1565" s="1">
        <v>7.98</v>
      </c>
      <c r="C1565" s="1">
        <v>277.55</v>
      </c>
      <c r="D1565" s="1">
        <v>25.57</v>
      </c>
      <c r="E1565" s="1">
        <v>127.65</v>
      </c>
      <c r="F1565" s="1">
        <v>55.8</v>
      </c>
      <c r="G1565" s="1">
        <v>200.29</v>
      </c>
      <c r="H1565" s="1">
        <v>76.069999999999993</v>
      </c>
      <c r="I1565" s="1">
        <v>6.14</v>
      </c>
      <c r="J1565" s="1">
        <v>133.26</v>
      </c>
      <c r="K1565" s="1">
        <v>64.66</v>
      </c>
      <c r="L1565" s="1">
        <v>42.36</v>
      </c>
      <c r="M1565" s="1">
        <v>7.62</v>
      </c>
      <c r="N1565" s="1">
        <v>85.77</v>
      </c>
      <c r="O1565" s="1">
        <v>17.48</v>
      </c>
      <c r="P1565" s="1">
        <v>238.22</v>
      </c>
      <c r="Q1565" s="1">
        <v>19.47</v>
      </c>
      <c r="R1565" s="1">
        <v>9.5399999999999991</v>
      </c>
      <c r="S1565" s="1">
        <v>21.53</v>
      </c>
      <c r="T1565" s="1">
        <v>23.98</v>
      </c>
      <c r="U1565" s="1">
        <v>13.83</v>
      </c>
      <c r="V1565" s="1">
        <v>308.27999999999997</v>
      </c>
      <c r="W1565" s="1">
        <v>369.5</v>
      </c>
      <c r="X1565" s="1">
        <v>109.25</v>
      </c>
      <c r="Y1565" s="1">
        <v>25.97</v>
      </c>
      <c r="Z1565" s="1">
        <v>26.73</v>
      </c>
      <c r="AA1565" s="1">
        <v>8.24</v>
      </c>
      <c r="AB1565" s="1">
        <v>11.46</v>
      </c>
      <c r="AC1565" s="1">
        <v>215.04</v>
      </c>
      <c r="AD1565" s="1">
        <v>32.83</v>
      </c>
      <c r="AE1565" s="1">
        <v>574.91999999999996</v>
      </c>
      <c r="AF1565" s="1">
        <v>34.869999999999997</v>
      </c>
      <c r="AG1565" s="1">
        <v>17.96</v>
      </c>
      <c r="AH1565" s="1">
        <v>19.53</v>
      </c>
      <c r="AI1565" s="1">
        <v>157.74</v>
      </c>
      <c r="AJ1565" s="1">
        <v>347.71</v>
      </c>
      <c r="AK1565" s="1">
        <v>679.68</v>
      </c>
    </row>
    <row r="1566" spans="1:37" x14ac:dyDescent="0.45">
      <c r="A1566" s="2">
        <v>45988</v>
      </c>
      <c r="B1566" s="1">
        <v>7.98</v>
      </c>
      <c r="C1566" s="1">
        <v>277.55</v>
      </c>
      <c r="D1566" s="1">
        <v>25.57</v>
      </c>
      <c r="E1566" s="1">
        <v>127.65</v>
      </c>
      <c r="F1566" s="1">
        <v>55.8</v>
      </c>
      <c r="G1566" s="1">
        <v>200.29</v>
      </c>
      <c r="H1566" s="1">
        <v>76.069999999999993</v>
      </c>
      <c r="I1566" s="1">
        <v>6.14</v>
      </c>
      <c r="J1566" s="1">
        <v>133.26</v>
      </c>
      <c r="K1566" s="1">
        <v>64.66</v>
      </c>
      <c r="L1566" s="1">
        <v>42.36</v>
      </c>
      <c r="M1566" s="1">
        <v>7.62</v>
      </c>
      <c r="N1566" s="1">
        <v>85.77</v>
      </c>
      <c r="O1566" s="1">
        <v>17.48</v>
      </c>
      <c r="P1566" s="1">
        <v>238.22</v>
      </c>
      <c r="Q1566" s="1">
        <v>19.47</v>
      </c>
      <c r="R1566" s="1">
        <v>9.5399999999999991</v>
      </c>
      <c r="S1566" s="1">
        <v>21.53</v>
      </c>
      <c r="T1566" s="1">
        <v>23.98</v>
      </c>
      <c r="U1566" s="1">
        <v>13.83</v>
      </c>
      <c r="V1566" s="1">
        <v>308.27999999999997</v>
      </c>
      <c r="W1566" s="1">
        <v>369.5</v>
      </c>
      <c r="X1566" s="1">
        <v>109.25</v>
      </c>
      <c r="Y1566" s="1">
        <v>25.97</v>
      </c>
      <c r="Z1566" s="1">
        <v>26.73</v>
      </c>
      <c r="AA1566" s="1">
        <v>8.24</v>
      </c>
      <c r="AB1566" s="1">
        <v>11.46</v>
      </c>
      <c r="AC1566" s="1">
        <v>215.04</v>
      </c>
      <c r="AD1566" s="1">
        <v>32.83</v>
      </c>
      <c r="AE1566" s="1">
        <v>574.91999999999996</v>
      </c>
      <c r="AF1566" s="1">
        <v>34.869999999999997</v>
      </c>
      <c r="AG1566" s="1">
        <v>17.96</v>
      </c>
      <c r="AH1566" s="1">
        <v>19.53</v>
      </c>
      <c r="AI1566" s="1">
        <v>157.74</v>
      </c>
      <c r="AJ1566" s="1">
        <v>347.71</v>
      </c>
      <c r="AK1566" s="1">
        <v>679.68</v>
      </c>
    </row>
    <row r="1567" spans="1:37" x14ac:dyDescent="0.45">
      <c r="A1567" s="2">
        <v>45989</v>
      </c>
      <c r="B1567" s="1">
        <v>7.93</v>
      </c>
      <c r="C1567" s="1">
        <v>278.85000000000002</v>
      </c>
      <c r="D1567" s="1">
        <v>26.78</v>
      </c>
      <c r="E1567" s="1">
        <v>130.68</v>
      </c>
      <c r="F1567" s="1">
        <v>55.27</v>
      </c>
      <c r="G1567" s="1">
        <v>204.21</v>
      </c>
      <c r="H1567" s="1">
        <v>76.94</v>
      </c>
      <c r="I1567" s="1">
        <v>6.52</v>
      </c>
      <c r="J1567" s="1">
        <v>133.35</v>
      </c>
      <c r="K1567" s="1">
        <v>64.52</v>
      </c>
      <c r="L1567" s="1">
        <v>41.83</v>
      </c>
      <c r="M1567" s="1">
        <v>7.64</v>
      </c>
      <c r="N1567" s="1">
        <v>88.96</v>
      </c>
      <c r="O1567" s="1">
        <v>17.5</v>
      </c>
      <c r="P1567" s="1">
        <v>239.16</v>
      </c>
      <c r="Q1567" s="1">
        <v>19.87</v>
      </c>
      <c r="R1567" s="1">
        <v>9.56</v>
      </c>
      <c r="S1567" s="1">
        <v>21.87</v>
      </c>
      <c r="T1567" s="1">
        <v>24.42</v>
      </c>
      <c r="U1567" s="1">
        <v>14.75</v>
      </c>
      <c r="V1567" s="1">
        <v>325.16000000000003</v>
      </c>
      <c r="W1567" s="1">
        <v>369.68</v>
      </c>
      <c r="X1567" s="1">
        <v>111.56</v>
      </c>
      <c r="Y1567" s="1">
        <v>26.45</v>
      </c>
      <c r="Z1567" s="1">
        <v>26.88</v>
      </c>
      <c r="AA1567" s="1">
        <v>7.9</v>
      </c>
      <c r="AB1567" s="1">
        <v>11.7</v>
      </c>
      <c r="AC1567" s="1">
        <v>223.28</v>
      </c>
      <c r="AD1567" s="1">
        <v>33.85</v>
      </c>
      <c r="AE1567" s="1">
        <v>583.09</v>
      </c>
      <c r="AF1567" s="1">
        <v>34.33</v>
      </c>
      <c r="AG1567" s="1">
        <v>17.940000000000001</v>
      </c>
      <c r="AH1567" s="1">
        <v>19.739999999999998</v>
      </c>
      <c r="AI1567" s="1">
        <v>163.33000000000001</v>
      </c>
      <c r="AJ1567" s="1">
        <v>352.28</v>
      </c>
      <c r="AK1567" s="1">
        <v>683.39</v>
      </c>
    </row>
    <row r="1568" spans="1:37" x14ac:dyDescent="0.45">
      <c r="A1568" s="2">
        <v>45990</v>
      </c>
      <c r="B1568" s="1">
        <v>7.93</v>
      </c>
      <c r="C1568" s="1">
        <v>278.85000000000002</v>
      </c>
      <c r="D1568" s="1">
        <v>26.78</v>
      </c>
      <c r="E1568" s="1">
        <v>130.68</v>
      </c>
      <c r="F1568" s="1">
        <v>55.27</v>
      </c>
      <c r="G1568" s="1">
        <v>204.21</v>
      </c>
      <c r="H1568" s="1">
        <v>76.94</v>
      </c>
      <c r="I1568" s="1">
        <v>6.52</v>
      </c>
      <c r="J1568" s="1">
        <v>133.35</v>
      </c>
      <c r="K1568" s="1">
        <v>64.52</v>
      </c>
      <c r="L1568" s="1">
        <v>41.83</v>
      </c>
      <c r="M1568" s="1">
        <v>7.64</v>
      </c>
      <c r="N1568" s="1">
        <v>88.96</v>
      </c>
      <c r="O1568" s="1">
        <v>17.5</v>
      </c>
      <c r="P1568" s="1">
        <v>239.16</v>
      </c>
      <c r="Q1568" s="1">
        <v>19.87</v>
      </c>
      <c r="R1568" s="1">
        <v>9.56</v>
      </c>
      <c r="S1568" s="1">
        <v>21.87</v>
      </c>
      <c r="T1568" s="1">
        <v>24.42</v>
      </c>
      <c r="U1568" s="1">
        <v>14.75</v>
      </c>
      <c r="V1568" s="1">
        <v>325.16000000000003</v>
      </c>
      <c r="W1568" s="1">
        <v>369.68</v>
      </c>
      <c r="X1568" s="1">
        <v>111.56</v>
      </c>
      <c r="Y1568" s="1">
        <v>26.45</v>
      </c>
      <c r="Z1568" s="1">
        <v>26.88</v>
      </c>
      <c r="AA1568" s="1">
        <v>7.9</v>
      </c>
      <c r="AB1568" s="1">
        <v>11.7</v>
      </c>
      <c r="AC1568" s="1">
        <v>223.28</v>
      </c>
      <c r="AD1568" s="1">
        <v>33.85</v>
      </c>
      <c r="AE1568" s="1">
        <v>583.09</v>
      </c>
      <c r="AF1568" s="1">
        <v>34.33</v>
      </c>
      <c r="AG1568" s="1">
        <v>17.940000000000001</v>
      </c>
      <c r="AH1568" s="1">
        <v>19.739999999999998</v>
      </c>
      <c r="AI1568" s="1">
        <v>163.33000000000001</v>
      </c>
      <c r="AJ1568" s="1">
        <v>352.28</v>
      </c>
      <c r="AK1568" s="1">
        <v>683.39</v>
      </c>
    </row>
    <row r="1569" spans="1:37" x14ac:dyDescent="0.45">
      <c r="A1569" s="2">
        <v>45991</v>
      </c>
      <c r="B1569" s="1">
        <v>7.93</v>
      </c>
      <c r="C1569" s="1">
        <v>278.85000000000002</v>
      </c>
      <c r="D1569" s="1">
        <v>26.78</v>
      </c>
      <c r="E1569" s="1">
        <v>130.68</v>
      </c>
      <c r="F1569" s="1">
        <v>55.27</v>
      </c>
      <c r="G1569" s="1">
        <v>204.21</v>
      </c>
      <c r="H1569" s="1">
        <v>76.94</v>
      </c>
      <c r="I1569" s="1">
        <v>6.52</v>
      </c>
      <c r="J1569" s="1">
        <v>133.35</v>
      </c>
      <c r="K1569" s="1">
        <v>64.52</v>
      </c>
      <c r="L1569" s="1">
        <v>41.83</v>
      </c>
      <c r="M1569" s="1">
        <v>7.64</v>
      </c>
      <c r="N1569" s="1">
        <v>88.96</v>
      </c>
      <c r="O1569" s="1">
        <v>17.5</v>
      </c>
      <c r="P1569" s="1">
        <v>239.16</v>
      </c>
      <c r="Q1569" s="1">
        <v>19.87</v>
      </c>
      <c r="R1569" s="1">
        <v>9.56</v>
      </c>
      <c r="S1569" s="1">
        <v>21.87</v>
      </c>
      <c r="T1569" s="1">
        <v>24.42</v>
      </c>
      <c r="U1569" s="1">
        <v>14.75</v>
      </c>
      <c r="V1569" s="1">
        <v>325.16000000000003</v>
      </c>
      <c r="W1569" s="1">
        <v>369.68</v>
      </c>
      <c r="X1569" s="1">
        <v>111.56</v>
      </c>
      <c r="Y1569" s="1">
        <v>26.45</v>
      </c>
      <c r="Z1569" s="1">
        <v>26.88</v>
      </c>
      <c r="AA1569" s="1">
        <v>7.9</v>
      </c>
      <c r="AB1569" s="1">
        <v>11.7</v>
      </c>
      <c r="AC1569" s="1">
        <v>223.28</v>
      </c>
      <c r="AD1569" s="1">
        <v>33.85</v>
      </c>
      <c r="AE1569" s="1">
        <v>583.09</v>
      </c>
      <c r="AF1569" s="1">
        <v>34.33</v>
      </c>
      <c r="AG1569" s="1">
        <v>17.940000000000001</v>
      </c>
      <c r="AH1569" s="1">
        <v>19.739999999999998</v>
      </c>
      <c r="AI1569" s="1">
        <v>163.33000000000001</v>
      </c>
      <c r="AJ1569" s="1">
        <v>352.28</v>
      </c>
      <c r="AK1569" s="1">
        <v>683.39</v>
      </c>
    </row>
    <row r="1570" spans="1:37" x14ac:dyDescent="0.45">
      <c r="A1570" s="2">
        <v>45992</v>
      </c>
      <c r="B1570" s="1">
        <v>7.91</v>
      </c>
      <c r="C1570" s="1">
        <v>283.10000000000002</v>
      </c>
      <c r="D1570" s="1">
        <v>26.53</v>
      </c>
      <c r="E1570" s="1">
        <v>128.11000000000001</v>
      </c>
      <c r="F1570" s="1">
        <v>54.67</v>
      </c>
      <c r="G1570" s="1">
        <v>200.92</v>
      </c>
      <c r="H1570" s="1">
        <v>76.040000000000006</v>
      </c>
      <c r="I1570" s="1">
        <v>6.28</v>
      </c>
      <c r="J1570" s="1">
        <v>132.09</v>
      </c>
      <c r="K1570" s="1">
        <v>64.989999999999995</v>
      </c>
      <c r="L1570" s="1">
        <v>41.59</v>
      </c>
      <c r="M1570" s="1">
        <v>7.57</v>
      </c>
      <c r="N1570" s="1">
        <v>88.55</v>
      </c>
      <c r="O1570" s="1">
        <v>17.04</v>
      </c>
      <c r="P1570" s="1">
        <v>238.57</v>
      </c>
      <c r="Q1570" s="1">
        <v>19.55</v>
      </c>
      <c r="R1570" s="1">
        <v>9.41</v>
      </c>
      <c r="S1570" s="1">
        <v>21.94</v>
      </c>
      <c r="T1570" s="1">
        <v>24.39</v>
      </c>
      <c r="U1570" s="1">
        <v>13.93</v>
      </c>
      <c r="V1570" s="1">
        <v>317.93</v>
      </c>
      <c r="W1570" s="1">
        <v>373.35</v>
      </c>
      <c r="X1570" s="1">
        <v>112.27</v>
      </c>
      <c r="Y1570" s="1">
        <v>25.83</v>
      </c>
      <c r="Z1570" s="1">
        <v>26.78</v>
      </c>
      <c r="AA1570" s="1">
        <v>7.58</v>
      </c>
      <c r="AB1570" s="1">
        <v>10.95</v>
      </c>
      <c r="AC1570" s="1">
        <v>210.17</v>
      </c>
      <c r="AD1570" s="1">
        <v>33.409999999999997</v>
      </c>
      <c r="AE1570" s="1">
        <v>564.91999999999996</v>
      </c>
      <c r="AF1570" s="1">
        <v>32.65</v>
      </c>
      <c r="AG1570" s="1">
        <v>17.61</v>
      </c>
      <c r="AH1570" s="1">
        <v>19.7</v>
      </c>
      <c r="AI1570" s="1">
        <v>163.54</v>
      </c>
      <c r="AJ1570" s="1">
        <v>352.96</v>
      </c>
      <c r="AK1570" s="1">
        <v>680.27</v>
      </c>
    </row>
    <row r="1571" spans="1:37" x14ac:dyDescent="0.45">
      <c r="A1571" s="2">
        <v>45993</v>
      </c>
      <c r="B1571" s="1">
        <v>8.1300000000000008</v>
      </c>
      <c r="C1571" s="1">
        <v>286.19</v>
      </c>
      <c r="D1571" s="1">
        <v>26.02</v>
      </c>
      <c r="E1571" s="1">
        <v>127.22</v>
      </c>
      <c r="F1571" s="1">
        <v>54.65</v>
      </c>
      <c r="G1571" s="1">
        <v>202.5</v>
      </c>
      <c r="H1571" s="1">
        <v>76.87</v>
      </c>
      <c r="I1571" s="1">
        <v>6.46</v>
      </c>
      <c r="J1571" s="1">
        <v>135.94999999999999</v>
      </c>
      <c r="K1571" s="1">
        <v>65.62</v>
      </c>
      <c r="L1571" s="1">
        <v>42.45</v>
      </c>
      <c r="M1571" s="1">
        <v>7.8</v>
      </c>
      <c r="N1571" s="1">
        <v>94.72</v>
      </c>
      <c r="O1571" s="1">
        <v>17.29</v>
      </c>
      <c r="P1571" s="1">
        <v>238.52</v>
      </c>
      <c r="Q1571" s="1">
        <v>19.82</v>
      </c>
      <c r="R1571" s="1">
        <v>9.67</v>
      </c>
      <c r="S1571" s="1">
        <v>21.92</v>
      </c>
      <c r="T1571" s="1">
        <v>25.15</v>
      </c>
      <c r="U1571" s="1">
        <v>14.46</v>
      </c>
      <c r="V1571" s="1">
        <v>302.81</v>
      </c>
      <c r="W1571" s="1">
        <v>377.56</v>
      </c>
      <c r="X1571" s="1">
        <v>115.83</v>
      </c>
      <c r="Y1571" s="1">
        <v>25.55</v>
      </c>
      <c r="Z1571" s="1">
        <v>27.31</v>
      </c>
      <c r="AA1571" s="1">
        <v>8.07</v>
      </c>
      <c r="AB1571" s="1">
        <v>11</v>
      </c>
      <c r="AC1571" s="1">
        <v>205.35</v>
      </c>
      <c r="AD1571" s="1">
        <v>32.92</v>
      </c>
      <c r="AE1571" s="1">
        <v>559.6</v>
      </c>
      <c r="AF1571" s="1">
        <v>33.57</v>
      </c>
      <c r="AG1571" s="1">
        <v>17.559999999999999</v>
      </c>
      <c r="AH1571" s="1">
        <v>19.510000000000002</v>
      </c>
      <c r="AI1571" s="1">
        <v>159.99</v>
      </c>
      <c r="AJ1571" s="1">
        <v>359.43</v>
      </c>
      <c r="AK1571" s="1">
        <v>681.53</v>
      </c>
    </row>
    <row r="1572" spans="1:37" x14ac:dyDescent="0.45">
      <c r="A1572" s="2">
        <v>45994</v>
      </c>
      <c r="B1572" s="1">
        <v>8.23</v>
      </c>
      <c r="C1572" s="1">
        <v>284.14999999999998</v>
      </c>
      <c r="D1572" s="1">
        <v>25.65</v>
      </c>
      <c r="E1572" s="1">
        <v>127.8</v>
      </c>
      <c r="F1572" s="1">
        <v>54.35</v>
      </c>
      <c r="G1572" s="1">
        <v>193.35</v>
      </c>
      <c r="H1572" s="1">
        <v>77.75</v>
      </c>
      <c r="I1572" s="1">
        <v>6.71</v>
      </c>
      <c r="J1572" s="1">
        <v>133.63</v>
      </c>
      <c r="K1572" s="1">
        <v>66.69</v>
      </c>
      <c r="L1572" s="1">
        <v>42.92</v>
      </c>
      <c r="M1572" s="1">
        <v>7.92</v>
      </c>
      <c r="N1572" s="1">
        <v>68.849999999999994</v>
      </c>
      <c r="O1572" s="1">
        <v>17.41</v>
      </c>
      <c r="P1572" s="1">
        <v>240.63</v>
      </c>
      <c r="Q1572" s="1">
        <v>19.77</v>
      </c>
      <c r="R1572" s="1">
        <v>9.76</v>
      </c>
      <c r="S1572" s="1">
        <v>22.26</v>
      </c>
      <c r="T1572" s="1">
        <v>25.19</v>
      </c>
      <c r="U1572" s="1">
        <v>14.65</v>
      </c>
      <c r="V1572" s="1">
        <v>302.98</v>
      </c>
      <c r="W1572" s="1">
        <v>375.69</v>
      </c>
      <c r="X1572" s="1">
        <v>114.66</v>
      </c>
      <c r="Y1572" s="1">
        <v>26.21</v>
      </c>
      <c r="Z1572" s="1">
        <v>27.21</v>
      </c>
      <c r="AA1572" s="1">
        <v>8.92</v>
      </c>
      <c r="AB1572" s="1">
        <v>12.07</v>
      </c>
      <c r="AC1572" s="1">
        <v>194.38</v>
      </c>
      <c r="AD1572" s="1">
        <v>33.68</v>
      </c>
      <c r="AE1572" s="1">
        <v>563.70000000000005</v>
      </c>
      <c r="AF1572" s="1">
        <v>34.29</v>
      </c>
      <c r="AG1572" s="1">
        <v>17.510000000000002</v>
      </c>
      <c r="AH1572" s="1">
        <v>19.02</v>
      </c>
      <c r="AI1572" s="1">
        <v>155.59</v>
      </c>
      <c r="AJ1572" s="1">
        <v>364.37</v>
      </c>
      <c r="AK1572" s="1">
        <v>683.89</v>
      </c>
    </row>
    <row r="1573" spans="1:37" x14ac:dyDescent="0.45">
      <c r="A1573" s="2">
        <v>45995</v>
      </c>
      <c r="B1573" s="1">
        <v>8.5399999999999991</v>
      </c>
      <c r="C1573" s="1">
        <v>280.7</v>
      </c>
      <c r="D1573" s="1">
        <v>26.24</v>
      </c>
      <c r="E1573" s="1">
        <v>128.55000000000001</v>
      </c>
      <c r="F1573" s="1">
        <v>53.65</v>
      </c>
      <c r="G1573" s="1">
        <v>195.73</v>
      </c>
      <c r="H1573" s="1">
        <v>77.760000000000005</v>
      </c>
      <c r="I1573" s="1">
        <v>6.7</v>
      </c>
      <c r="J1573" s="1">
        <v>138.99</v>
      </c>
      <c r="K1573" s="1">
        <v>64.7</v>
      </c>
      <c r="L1573" s="1">
        <v>43.71</v>
      </c>
      <c r="M1573" s="1">
        <v>8.48</v>
      </c>
      <c r="N1573" s="1">
        <v>72.2</v>
      </c>
      <c r="O1573" s="1">
        <v>17.45</v>
      </c>
      <c r="P1573" s="1">
        <v>243.33</v>
      </c>
      <c r="Q1573" s="1">
        <v>20.39</v>
      </c>
      <c r="R1573" s="1">
        <v>9.58</v>
      </c>
      <c r="S1573" s="1">
        <v>22.9</v>
      </c>
      <c r="T1573" s="1">
        <v>25.9</v>
      </c>
      <c r="U1573" s="1">
        <v>15.28</v>
      </c>
      <c r="V1573" s="1">
        <v>327.85</v>
      </c>
      <c r="W1573" s="1">
        <v>371.49</v>
      </c>
      <c r="X1573" s="1">
        <v>115.99</v>
      </c>
      <c r="Y1573" s="1">
        <v>26.89</v>
      </c>
      <c r="Z1573" s="1">
        <v>26.98</v>
      </c>
      <c r="AA1573" s="1">
        <v>9.19</v>
      </c>
      <c r="AB1573" s="1">
        <v>13.58</v>
      </c>
      <c r="AC1573" s="1">
        <v>213.31</v>
      </c>
      <c r="AD1573" s="1">
        <v>34.229999999999997</v>
      </c>
      <c r="AE1573" s="1">
        <v>568.48</v>
      </c>
      <c r="AF1573" s="1">
        <v>35.14</v>
      </c>
      <c r="AG1573" s="1">
        <v>17.5</v>
      </c>
      <c r="AH1573" s="1">
        <v>18.829999999999998</v>
      </c>
      <c r="AI1573" s="1">
        <v>161</v>
      </c>
      <c r="AJ1573" s="1">
        <v>361.6</v>
      </c>
      <c r="AK1573" s="1">
        <v>684.39</v>
      </c>
    </row>
    <row r="1574" spans="1:37" x14ac:dyDescent="0.45">
      <c r="A1574" s="2">
        <v>45996</v>
      </c>
      <c r="B1574" s="1">
        <v>8.5299999999999994</v>
      </c>
      <c r="C1574" s="1">
        <v>278.77999999999997</v>
      </c>
      <c r="D1574" s="1">
        <v>26.59</v>
      </c>
      <c r="E1574" s="1">
        <v>128.59</v>
      </c>
      <c r="F1574" s="1">
        <v>54.17</v>
      </c>
      <c r="G1574" s="1">
        <v>201.71</v>
      </c>
      <c r="H1574" s="1">
        <v>77.97</v>
      </c>
      <c r="I1574" s="1">
        <v>6.53</v>
      </c>
      <c r="J1574" s="1">
        <v>138.91</v>
      </c>
      <c r="K1574" s="1">
        <v>65.33</v>
      </c>
      <c r="L1574" s="1">
        <v>45.09</v>
      </c>
      <c r="M1574" s="1">
        <v>8.7899999999999991</v>
      </c>
      <c r="N1574" s="1">
        <v>70.430000000000007</v>
      </c>
      <c r="O1574" s="1">
        <v>17.59</v>
      </c>
      <c r="P1574" s="1">
        <v>248.12</v>
      </c>
      <c r="Q1574" s="1">
        <v>20.53</v>
      </c>
      <c r="R1574" s="1">
        <v>9.69</v>
      </c>
      <c r="S1574" s="1">
        <v>23.33</v>
      </c>
      <c r="T1574" s="1">
        <v>25.91</v>
      </c>
      <c r="U1574" s="1">
        <v>14.51</v>
      </c>
      <c r="V1574" s="1">
        <v>331.41</v>
      </c>
      <c r="W1574" s="1">
        <v>374.39</v>
      </c>
      <c r="X1574" s="1">
        <v>117.27</v>
      </c>
      <c r="Y1574" s="1">
        <v>26.62</v>
      </c>
      <c r="Z1574" s="1">
        <v>26.9</v>
      </c>
      <c r="AA1574" s="1">
        <v>9.07</v>
      </c>
      <c r="AB1574" s="1">
        <v>12.84</v>
      </c>
      <c r="AC1574" s="1">
        <v>228.47</v>
      </c>
      <c r="AD1574" s="1">
        <v>34.69</v>
      </c>
      <c r="AE1574" s="1">
        <v>577.91999999999996</v>
      </c>
      <c r="AF1574" s="1">
        <v>34.96</v>
      </c>
      <c r="AG1574" s="1">
        <v>18.32</v>
      </c>
      <c r="AH1574" s="1">
        <v>19.170000000000002</v>
      </c>
      <c r="AI1574" s="1">
        <v>168.89</v>
      </c>
      <c r="AJ1574" s="1">
        <v>364.42</v>
      </c>
      <c r="AK1574" s="1">
        <v>685.69</v>
      </c>
    </row>
    <row r="1575" spans="1:37" x14ac:dyDescent="0.45">
      <c r="A1575" s="2">
        <v>45997</v>
      </c>
      <c r="B1575" s="1">
        <v>8.5299999999999994</v>
      </c>
      <c r="C1575" s="1">
        <v>278.77999999999997</v>
      </c>
      <c r="D1575" s="1">
        <v>26.59</v>
      </c>
      <c r="E1575" s="1">
        <v>128.59</v>
      </c>
      <c r="F1575" s="1">
        <v>54.17</v>
      </c>
      <c r="G1575" s="1">
        <v>201.71</v>
      </c>
      <c r="H1575" s="1">
        <v>77.97</v>
      </c>
      <c r="I1575" s="1">
        <v>6.53</v>
      </c>
      <c r="J1575" s="1">
        <v>138.91</v>
      </c>
      <c r="K1575" s="1">
        <v>65.33</v>
      </c>
      <c r="L1575" s="1">
        <v>45.09</v>
      </c>
      <c r="M1575" s="1">
        <v>8.7899999999999991</v>
      </c>
      <c r="N1575" s="1">
        <v>70.430000000000007</v>
      </c>
      <c r="O1575" s="1">
        <v>17.59</v>
      </c>
      <c r="P1575" s="1">
        <v>248.12</v>
      </c>
      <c r="Q1575" s="1">
        <v>20.53</v>
      </c>
      <c r="R1575" s="1">
        <v>9.69</v>
      </c>
      <c r="S1575" s="1">
        <v>23.33</v>
      </c>
      <c r="T1575" s="1">
        <v>25.91</v>
      </c>
      <c r="U1575" s="1">
        <v>14.51</v>
      </c>
      <c r="V1575" s="1">
        <v>331.41</v>
      </c>
      <c r="W1575" s="1">
        <v>374.39</v>
      </c>
      <c r="X1575" s="1">
        <v>117.27</v>
      </c>
      <c r="Y1575" s="1">
        <v>26.62</v>
      </c>
      <c r="Z1575" s="1">
        <v>26.9</v>
      </c>
      <c r="AA1575" s="1">
        <v>9.07</v>
      </c>
      <c r="AB1575" s="1">
        <v>12.84</v>
      </c>
      <c r="AC1575" s="1">
        <v>228.47</v>
      </c>
      <c r="AD1575" s="1">
        <v>34.69</v>
      </c>
      <c r="AE1575" s="1">
        <v>577.91999999999996</v>
      </c>
      <c r="AF1575" s="1">
        <v>34.96</v>
      </c>
      <c r="AG1575" s="1">
        <v>18.32</v>
      </c>
      <c r="AH1575" s="1">
        <v>19.170000000000002</v>
      </c>
      <c r="AI1575" s="1">
        <v>168.89</v>
      </c>
      <c r="AJ1575" s="1">
        <v>364.42</v>
      </c>
      <c r="AK1575" s="1">
        <v>685.69</v>
      </c>
    </row>
    <row r="1576" spans="1:37" x14ac:dyDescent="0.45">
      <c r="A1576" s="2">
        <v>45998</v>
      </c>
      <c r="B1576" s="1">
        <v>8.5299999999999994</v>
      </c>
      <c r="C1576" s="1">
        <v>278.77999999999997</v>
      </c>
      <c r="D1576" s="1">
        <v>26.59</v>
      </c>
      <c r="E1576" s="1">
        <v>128.59</v>
      </c>
      <c r="F1576" s="1">
        <v>54.17</v>
      </c>
      <c r="G1576" s="1">
        <v>201.71</v>
      </c>
      <c r="H1576" s="1">
        <v>77.97</v>
      </c>
      <c r="I1576" s="1">
        <v>6.53</v>
      </c>
      <c r="J1576" s="1">
        <v>138.91</v>
      </c>
      <c r="K1576" s="1">
        <v>65.33</v>
      </c>
      <c r="L1576" s="1">
        <v>45.09</v>
      </c>
      <c r="M1576" s="1">
        <v>8.7899999999999991</v>
      </c>
      <c r="N1576" s="1">
        <v>70.430000000000007</v>
      </c>
      <c r="O1576" s="1">
        <v>17.59</v>
      </c>
      <c r="P1576" s="1">
        <v>248.12</v>
      </c>
      <c r="Q1576" s="1">
        <v>20.53</v>
      </c>
      <c r="R1576" s="1">
        <v>9.69</v>
      </c>
      <c r="S1576" s="1">
        <v>23.33</v>
      </c>
      <c r="T1576" s="1">
        <v>25.91</v>
      </c>
      <c r="U1576" s="1">
        <v>14.51</v>
      </c>
      <c r="V1576" s="1">
        <v>331.41</v>
      </c>
      <c r="W1576" s="1">
        <v>374.39</v>
      </c>
      <c r="X1576" s="1">
        <v>117.27</v>
      </c>
      <c r="Y1576" s="1">
        <v>26.62</v>
      </c>
      <c r="Z1576" s="1">
        <v>26.9</v>
      </c>
      <c r="AA1576" s="1">
        <v>9.07</v>
      </c>
      <c r="AB1576" s="1">
        <v>12.84</v>
      </c>
      <c r="AC1576" s="1">
        <v>228.47</v>
      </c>
      <c r="AD1576" s="1">
        <v>34.69</v>
      </c>
      <c r="AE1576" s="1">
        <v>577.91999999999996</v>
      </c>
      <c r="AF1576" s="1">
        <v>34.96</v>
      </c>
      <c r="AG1576" s="1">
        <v>18.32</v>
      </c>
      <c r="AH1576" s="1">
        <v>19.170000000000002</v>
      </c>
      <c r="AI1576" s="1">
        <v>168.89</v>
      </c>
      <c r="AJ1576" s="1">
        <v>364.42</v>
      </c>
      <c r="AK1576" s="1">
        <v>685.69</v>
      </c>
    </row>
    <row r="1577" spans="1:37" x14ac:dyDescent="0.45">
      <c r="A1577" s="2">
        <v>45999</v>
      </c>
      <c r="B1577" s="1">
        <v>8.5399999999999991</v>
      </c>
      <c r="C1577" s="1">
        <v>277.89</v>
      </c>
      <c r="D1577" s="1">
        <v>27.84</v>
      </c>
      <c r="E1577" s="1">
        <v>129.11000000000001</v>
      </c>
      <c r="F1577" s="1">
        <v>54.87</v>
      </c>
      <c r="G1577" s="1">
        <v>212.93</v>
      </c>
      <c r="H1577" s="1">
        <v>78.86</v>
      </c>
      <c r="I1577" s="1">
        <v>6.77</v>
      </c>
      <c r="J1577" s="1">
        <v>140.41</v>
      </c>
      <c r="K1577" s="1">
        <v>65.38</v>
      </c>
      <c r="L1577" s="1">
        <v>45.91</v>
      </c>
      <c r="M1577" s="1">
        <v>9.5299999999999994</v>
      </c>
      <c r="N1577" s="1">
        <v>71.040000000000006</v>
      </c>
      <c r="O1577" s="1">
        <v>18.149999999999999</v>
      </c>
      <c r="P1577" s="1">
        <v>248.21</v>
      </c>
      <c r="Q1577" s="1">
        <v>20.36</v>
      </c>
      <c r="R1577" s="1">
        <v>10.31</v>
      </c>
      <c r="S1577" s="1">
        <v>23.86</v>
      </c>
      <c r="T1577" s="1">
        <v>25.07</v>
      </c>
      <c r="U1577" s="1">
        <v>14.45</v>
      </c>
      <c r="V1577" s="1">
        <v>342.56</v>
      </c>
      <c r="W1577" s="1">
        <v>371.41</v>
      </c>
      <c r="X1577" s="1">
        <v>117.53</v>
      </c>
      <c r="Y1577" s="1">
        <v>26.92</v>
      </c>
      <c r="Z1577" s="1">
        <v>26.99</v>
      </c>
      <c r="AA1577" s="1">
        <v>9.02</v>
      </c>
      <c r="AB1577" s="1">
        <v>13.01</v>
      </c>
      <c r="AC1577" s="1">
        <v>225.47</v>
      </c>
      <c r="AD1577" s="1">
        <v>35.369999999999997</v>
      </c>
      <c r="AE1577" s="1">
        <v>581.66999999999996</v>
      </c>
      <c r="AF1577" s="1">
        <v>36.979999999999997</v>
      </c>
      <c r="AG1577" s="1">
        <v>18.59</v>
      </c>
      <c r="AH1577" s="1">
        <v>19.75</v>
      </c>
      <c r="AI1577" s="1">
        <v>169.78</v>
      </c>
      <c r="AJ1577" s="1">
        <v>368.55</v>
      </c>
      <c r="AK1577" s="1">
        <v>683.63</v>
      </c>
    </row>
    <row r="1578" spans="1:37" x14ac:dyDescent="0.45">
      <c r="A1578" s="2">
        <v>46000</v>
      </c>
      <c r="B1578" s="1">
        <v>8.7899999999999991</v>
      </c>
      <c r="C1578" s="1">
        <v>277.18</v>
      </c>
      <c r="D1578" s="1">
        <v>30.38</v>
      </c>
      <c r="E1578" s="1">
        <v>130.04</v>
      </c>
      <c r="F1578" s="1">
        <v>55.67</v>
      </c>
      <c r="G1578" s="1">
        <v>214.35</v>
      </c>
      <c r="H1578" s="1">
        <v>79.510000000000005</v>
      </c>
      <c r="I1578" s="1">
        <v>6.83</v>
      </c>
      <c r="J1578" s="1">
        <v>138.22</v>
      </c>
      <c r="K1578" s="1">
        <v>65.599999999999994</v>
      </c>
      <c r="L1578" s="1">
        <v>46.3</v>
      </c>
      <c r="M1578" s="1">
        <v>9.73</v>
      </c>
      <c r="N1578" s="1">
        <v>70.150000000000006</v>
      </c>
      <c r="O1578" s="1">
        <v>18.059999999999999</v>
      </c>
      <c r="P1578" s="1">
        <v>257.98</v>
      </c>
      <c r="Q1578" s="1">
        <v>20.309999999999999</v>
      </c>
      <c r="R1578" s="1">
        <v>10.45</v>
      </c>
      <c r="S1578" s="1">
        <v>24.77</v>
      </c>
      <c r="T1578" s="1">
        <v>25.38</v>
      </c>
      <c r="U1578" s="1">
        <v>14.41</v>
      </c>
      <c r="V1578" s="1">
        <v>360.33</v>
      </c>
      <c r="W1578" s="1">
        <v>371.33</v>
      </c>
      <c r="X1578" s="1">
        <v>117.3</v>
      </c>
      <c r="Y1578" s="1">
        <v>26.58</v>
      </c>
      <c r="Z1578" s="1">
        <v>27.34</v>
      </c>
      <c r="AA1578" s="1">
        <v>9.23</v>
      </c>
      <c r="AB1578" s="1">
        <v>13.21</v>
      </c>
      <c r="AC1578" s="1">
        <v>219.46</v>
      </c>
      <c r="AD1578" s="1">
        <v>35.020000000000003</v>
      </c>
      <c r="AE1578" s="1">
        <v>583.85</v>
      </c>
      <c r="AF1578" s="1">
        <v>36.119999999999997</v>
      </c>
      <c r="AG1578" s="1">
        <v>18.940000000000001</v>
      </c>
      <c r="AH1578" s="1">
        <v>19.93</v>
      </c>
      <c r="AI1578" s="1">
        <v>169.54</v>
      </c>
      <c r="AJ1578" s="1">
        <v>369</v>
      </c>
      <c r="AK1578" s="1">
        <v>683.04</v>
      </c>
    </row>
    <row r="1579" spans="1:37" x14ac:dyDescent="0.45">
      <c r="A1579" s="2">
        <v>46001</v>
      </c>
      <c r="B1579" s="1">
        <v>8.86</v>
      </c>
      <c r="C1579" s="1">
        <v>278.77999999999997</v>
      </c>
      <c r="D1579" s="1">
        <v>34.979999999999997</v>
      </c>
      <c r="E1579" s="1">
        <v>132.36000000000001</v>
      </c>
      <c r="F1579" s="1">
        <v>56.02</v>
      </c>
      <c r="G1579" s="1">
        <v>221.85</v>
      </c>
      <c r="H1579" s="1">
        <v>80.25</v>
      </c>
      <c r="I1579" s="1">
        <v>6.81</v>
      </c>
      <c r="J1579" s="1">
        <v>140.63</v>
      </c>
      <c r="K1579" s="1">
        <v>67.11</v>
      </c>
      <c r="L1579" s="1">
        <v>47</v>
      </c>
      <c r="M1579" s="1">
        <v>9.26</v>
      </c>
      <c r="N1579" s="1">
        <v>73.650000000000006</v>
      </c>
      <c r="O1579" s="1">
        <v>18.2</v>
      </c>
      <c r="P1579" s="1">
        <v>258.08</v>
      </c>
      <c r="Q1579" s="1">
        <v>20.27</v>
      </c>
      <c r="R1579" s="1">
        <v>10.63</v>
      </c>
      <c r="S1579" s="1">
        <v>25.26</v>
      </c>
      <c r="T1579" s="1">
        <v>25.49</v>
      </c>
      <c r="U1579" s="1">
        <v>14.01</v>
      </c>
      <c r="V1579" s="1">
        <v>366</v>
      </c>
      <c r="W1579" s="1">
        <v>370.73</v>
      </c>
      <c r="X1579" s="1">
        <v>119.39</v>
      </c>
      <c r="Y1579" s="1">
        <v>25.76</v>
      </c>
      <c r="Z1579" s="1">
        <v>28.03</v>
      </c>
      <c r="AA1579" s="1">
        <v>8.3249999999999993</v>
      </c>
      <c r="AB1579" s="1">
        <v>12.56</v>
      </c>
      <c r="AC1579" s="1">
        <v>232.86</v>
      </c>
      <c r="AD1579" s="1">
        <v>34.9</v>
      </c>
      <c r="AE1579" s="1">
        <v>584.24</v>
      </c>
      <c r="AF1579" s="1">
        <v>37.29</v>
      </c>
      <c r="AG1579" s="1">
        <v>19.2</v>
      </c>
      <c r="AH1579" s="1">
        <v>20.14</v>
      </c>
      <c r="AI1579" s="1">
        <v>181.95</v>
      </c>
      <c r="AJ1579" s="1">
        <v>374.1</v>
      </c>
      <c r="AK1579" s="1">
        <v>687.57</v>
      </c>
    </row>
    <row r="1580" spans="1:37" x14ac:dyDescent="0.45">
      <c r="A1580" s="2">
        <v>46002</v>
      </c>
      <c r="B1580" s="1">
        <v>8.68</v>
      </c>
      <c r="C1580" s="1">
        <v>278.02999999999997</v>
      </c>
      <c r="D1580" s="1">
        <v>36.32</v>
      </c>
      <c r="E1580" s="1">
        <v>134.38999999999999</v>
      </c>
      <c r="F1580" s="1">
        <v>56.17</v>
      </c>
      <c r="G1580" s="1">
        <v>242.37</v>
      </c>
      <c r="H1580" s="1">
        <v>79.27</v>
      </c>
      <c r="I1580" s="1">
        <v>6.51</v>
      </c>
      <c r="J1580" s="1">
        <v>138.6</v>
      </c>
      <c r="K1580" s="1">
        <v>67.650000000000006</v>
      </c>
      <c r="L1580" s="1">
        <v>47.21</v>
      </c>
      <c r="M1580" s="1">
        <v>9.01</v>
      </c>
      <c r="N1580" s="1">
        <v>75.87</v>
      </c>
      <c r="O1580" s="1">
        <v>17.329999999999998</v>
      </c>
      <c r="P1580" s="1">
        <v>264.45</v>
      </c>
      <c r="Q1580" s="1">
        <v>20.47</v>
      </c>
      <c r="R1580" s="1">
        <v>10.71</v>
      </c>
      <c r="S1580" s="1">
        <v>24.54</v>
      </c>
      <c r="T1580" s="1">
        <v>25.41</v>
      </c>
      <c r="U1580" s="1">
        <v>14.68</v>
      </c>
      <c r="V1580" s="1">
        <v>372.09</v>
      </c>
      <c r="W1580" s="1">
        <v>368.05</v>
      </c>
      <c r="X1580" s="1">
        <v>119.11</v>
      </c>
      <c r="Y1580" s="1">
        <v>25.39</v>
      </c>
      <c r="Z1580" s="1">
        <v>28.09</v>
      </c>
      <c r="AA1580" s="1">
        <v>9.02</v>
      </c>
      <c r="AB1580" s="1">
        <v>12.83</v>
      </c>
      <c r="AC1580" s="1">
        <v>241.61</v>
      </c>
      <c r="AD1580" s="1">
        <v>34.020000000000003</v>
      </c>
      <c r="AE1580" s="1">
        <v>584.85</v>
      </c>
      <c r="AF1580" s="1">
        <v>38.270000000000003</v>
      </c>
      <c r="AG1580" s="1">
        <v>19.57</v>
      </c>
      <c r="AH1580" s="1">
        <v>20.55</v>
      </c>
      <c r="AI1580" s="1">
        <v>187.2</v>
      </c>
      <c r="AJ1580" s="1">
        <v>370.89</v>
      </c>
      <c r="AK1580" s="1">
        <v>689.17</v>
      </c>
    </row>
    <row r="1581" spans="1:37" x14ac:dyDescent="0.45">
      <c r="A1581" s="2">
        <v>46003</v>
      </c>
      <c r="B1581" s="1">
        <v>8.31</v>
      </c>
      <c r="C1581" s="1">
        <v>278.27999999999997</v>
      </c>
      <c r="D1581" s="1">
        <v>32.06</v>
      </c>
      <c r="E1581" s="1">
        <v>124.76</v>
      </c>
      <c r="F1581" s="1">
        <v>53.72</v>
      </c>
      <c r="G1581" s="1">
        <v>218.44</v>
      </c>
      <c r="H1581" s="1">
        <v>77.8</v>
      </c>
      <c r="I1581" s="1">
        <v>6.2</v>
      </c>
      <c r="J1581" s="1">
        <v>129.97999999999999</v>
      </c>
      <c r="K1581" s="1">
        <v>67.680000000000007</v>
      </c>
      <c r="L1581" s="1">
        <v>45.51</v>
      </c>
      <c r="M1581" s="1">
        <v>8.66</v>
      </c>
      <c r="N1581" s="1">
        <v>71.319999999999993</v>
      </c>
      <c r="O1581" s="1">
        <v>16.905000000000001</v>
      </c>
      <c r="P1581" s="1">
        <v>262.67</v>
      </c>
      <c r="Q1581" s="1">
        <v>20.22</v>
      </c>
      <c r="R1581" s="1">
        <v>10.28</v>
      </c>
      <c r="S1581" s="1">
        <v>23.87</v>
      </c>
      <c r="T1581" s="1">
        <v>24.74</v>
      </c>
      <c r="U1581" s="1">
        <v>14.91</v>
      </c>
      <c r="V1581" s="1">
        <v>324.35000000000002</v>
      </c>
      <c r="W1581" s="1">
        <v>364.7</v>
      </c>
      <c r="X1581" s="1">
        <v>115.66</v>
      </c>
      <c r="Y1581" s="1">
        <v>24.57</v>
      </c>
      <c r="Z1581" s="1">
        <v>27.46</v>
      </c>
      <c r="AA1581" s="1">
        <v>8.75</v>
      </c>
      <c r="AB1581" s="1">
        <v>12.05</v>
      </c>
      <c r="AC1581" s="1">
        <v>206.18</v>
      </c>
      <c r="AD1581" s="1">
        <v>32.33</v>
      </c>
      <c r="AE1581" s="1">
        <v>561.29999999999995</v>
      </c>
      <c r="AF1581" s="1">
        <v>35.83</v>
      </c>
      <c r="AG1581" s="1">
        <v>18</v>
      </c>
      <c r="AH1581" s="1">
        <v>19.440000000000001</v>
      </c>
      <c r="AI1581" s="1">
        <v>176.34</v>
      </c>
      <c r="AJ1581" s="1">
        <v>354.12</v>
      </c>
      <c r="AK1581" s="1">
        <v>681.76</v>
      </c>
    </row>
    <row r="1582" spans="1:37" x14ac:dyDescent="0.45">
      <c r="A1582" s="2">
        <v>46004</v>
      </c>
      <c r="B1582" s="1">
        <v>8.31</v>
      </c>
      <c r="C1582" s="1">
        <v>278.27999999999997</v>
      </c>
      <c r="D1582" s="1">
        <v>32.06</v>
      </c>
      <c r="E1582" s="1">
        <v>124.76</v>
      </c>
      <c r="F1582" s="1">
        <v>53.72</v>
      </c>
      <c r="G1582" s="1">
        <v>218.44</v>
      </c>
      <c r="H1582" s="1">
        <v>77.8</v>
      </c>
      <c r="I1582" s="1">
        <v>6.2</v>
      </c>
      <c r="J1582" s="1">
        <v>129.97999999999999</v>
      </c>
      <c r="K1582" s="1">
        <v>67.680000000000007</v>
      </c>
      <c r="L1582" s="1">
        <v>45.51</v>
      </c>
      <c r="M1582" s="1">
        <v>8.66</v>
      </c>
      <c r="N1582" s="1">
        <v>71.319999999999993</v>
      </c>
      <c r="O1582" s="1">
        <v>16.905000000000001</v>
      </c>
      <c r="P1582" s="1">
        <v>262.67</v>
      </c>
      <c r="Q1582" s="1">
        <v>20.22</v>
      </c>
      <c r="R1582" s="1">
        <v>10.28</v>
      </c>
      <c r="S1582" s="1">
        <v>23.87</v>
      </c>
      <c r="T1582" s="1">
        <v>24.74</v>
      </c>
      <c r="U1582" s="1">
        <v>14.91</v>
      </c>
      <c r="V1582" s="1">
        <v>324.35000000000002</v>
      </c>
      <c r="W1582" s="1">
        <v>364.7</v>
      </c>
      <c r="X1582" s="1">
        <v>115.66</v>
      </c>
      <c r="Y1582" s="1">
        <v>24.57</v>
      </c>
      <c r="Z1582" s="1">
        <v>27.46</v>
      </c>
      <c r="AA1582" s="1">
        <v>8.75</v>
      </c>
      <c r="AB1582" s="1">
        <v>12.05</v>
      </c>
      <c r="AC1582" s="1">
        <v>206.18</v>
      </c>
      <c r="AD1582" s="1">
        <v>32.33</v>
      </c>
      <c r="AE1582" s="1">
        <v>561.29999999999995</v>
      </c>
      <c r="AF1582" s="1">
        <v>35.83</v>
      </c>
      <c r="AG1582" s="1">
        <v>18</v>
      </c>
      <c r="AH1582" s="1">
        <v>19.440000000000001</v>
      </c>
      <c r="AI1582" s="1">
        <v>176.34</v>
      </c>
      <c r="AJ1582" s="1">
        <v>354.12</v>
      </c>
      <c r="AK1582" s="1">
        <v>681.76</v>
      </c>
    </row>
    <row r="1583" spans="1:37" x14ac:dyDescent="0.45">
      <c r="A1583" s="2">
        <v>46005</v>
      </c>
      <c r="B1583" s="1">
        <v>8.31</v>
      </c>
      <c r="C1583" s="1">
        <v>278.27999999999997</v>
      </c>
      <c r="D1583" s="1">
        <v>32.06</v>
      </c>
      <c r="E1583" s="1">
        <v>124.76</v>
      </c>
      <c r="F1583" s="1">
        <v>53.72</v>
      </c>
      <c r="G1583" s="1">
        <v>218.44</v>
      </c>
      <c r="H1583" s="1">
        <v>77.8</v>
      </c>
      <c r="I1583" s="1">
        <v>6.2</v>
      </c>
      <c r="J1583" s="1">
        <v>129.97999999999999</v>
      </c>
      <c r="K1583" s="1">
        <v>67.680000000000007</v>
      </c>
      <c r="L1583" s="1">
        <v>45.51</v>
      </c>
      <c r="M1583" s="1">
        <v>8.66</v>
      </c>
      <c r="N1583" s="1">
        <v>71.319999999999993</v>
      </c>
      <c r="O1583" s="1">
        <v>16.905000000000001</v>
      </c>
      <c r="P1583" s="1">
        <v>262.67</v>
      </c>
      <c r="Q1583" s="1">
        <v>20.22</v>
      </c>
      <c r="R1583" s="1">
        <v>10.28</v>
      </c>
      <c r="S1583" s="1">
        <v>23.87</v>
      </c>
      <c r="T1583" s="1">
        <v>24.74</v>
      </c>
      <c r="U1583" s="1">
        <v>14.91</v>
      </c>
      <c r="V1583" s="1">
        <v>324.35000000000002</v>
      </c>
      <c r="W1583" s="1">
        <v>364.7</v>
      </c>
      <c r="X1583" s="1">
        <v>115.66</v>
      </c>
      <c r="Y1583" s="1">
        <v>24.57</v>
      </c>
      <c r="Z1583" s="1">
        <v>27.46</v>
      </c>
      <c r="AA1583" s="1">
        <v>8.75</v>
      </c>
      <c r="AB1583" s="1">
        <v>12.05</v>
      </c>
      <c r="AC1583" s="1">
        <v>206.18</v>
      </c>
      <c r="AD1583" s="1">
        <v>32.33</v>
      </c>
      <c r="AE1583" s="1">
        <v>561.29999999999995</v>
      </c>
      <c r="AF1583" s="1">
        <v>35.83</v>
      </c>
      <c r="AG1583" s="1">
        <v>18</v>
      </c>
      <c r="AH1583" s="1">
        <v>19.440000000000001</v>
      </c>
      <c r="AI1583" s="1">
        <v>176.34</v>
      </c>
      <c r="AJ1583" s="1">
        <v>354.12</v>
      </c>
      <c r="AK1583" s="1">
        <v>681.76</v>
      </c>
    </row>
    <row r="1584" spans="1:37" x14ac:dyDescent="0.45">
      <c r="A1584" s="2">
        <v>46006</v>
      </c>
      <c r="B1584" s="1">
        <v>8.3699999999999992</v>
      </c>
      <c r="C1584" s="1">
        <v>274.11</v>
      </c>
      <c r="D1584" s="1">
        <v>29.9</v>
      </c>
      <c r="E1584" s="1">
        <v>125.89</v>
      </c>
      <c r="F1584" s="1">
        <v>53.99</v>
      </c>
      <c r="G1584" s="1">
        <v>216.18</v>
      </c>
      <c r="H1584" s="1">
        <v>78.25</v>
      </c>
      <c r="I1584" s="1">
        <v>6.22</v>
      </c>
      <c r="J1584" s="1">
        <v>130.51</v>
      </c>
      <c r="K1584" s="1">
        <v>66.790000000000006</v>
      </c>
      <c r="L1584" s="1">
        <v>45.19</v>
      </c>
      <c r="M1584" s="1">
        <v>8.43</v>
      </c>
      <c r="N1584" s="1">
        <v>69.569999999999993</v>
      </c>
      <c r="O1584" s="1">
        <v>16.920000000000002</v>
      </c>
      <c r="P1584" s="1">
        <v>263.01</v>
      </c>
      <c r="Q1584" s="1">
        <v>19.64</v>
      </c>
      <c r="R1584" s="1">
        <v>10.46</v>
      </c>
      <c r="S1584" s="1">
        <v>24.05</v>
      </c>
      <c r="T1584" s="1">
        <v>24.49</v>
      </c>
      <c r="U1584" s="1">
        <v>14</v>
      </c>
      <c r="V1584" s="1">
        <v>334.69</v>
      </c>
      <c r="W1584" s="1">
        <v>364.84</v>
      </c>
      <c r="X1584" s="1">
        <v>114.11</v>
      </c>
      <c r="Y1584" s="1">
        <v>23.52</v>
      </c>
      <c r="Z1584" s="1">
        <v>27.7</v>
      </c>
      <c r="AA1584" s="1">
        <v>7.69</v>
      </c>
      <c r="AB1584" s="1">
        <v>10.91</v>
      </c>
      <c r="AC1584" s="1">
        <v>201.87</v>
      </c>
      <c r="AD1584" s="1">
        <v>31.37</v>
      </c>
      <c r="AE1584" s="1">
        <v>555.13</v>
      </c>
      <c r="AF1584" s="1">
        <v>35.36</v>
      </c>
      <c r="AG1584" s="1">
        <v>17.88</v>
      </c>
      <c r="AH1584" s="1">
        <v>19.03</v>
      </c>
      <c r="AI1584" s="1">
        <v>172.04</v>
      </c>
      <c r="AJ1584" s="1">
        <v>352.9</v>
      </c>
      <c r="AK1584" s="1">
        <v>680.73</v>
      </c>
    </row>
    <row r="1585" spans="1:37" x14ac:dyDescent="0.45">
      <c r="A1585" s="2">
        <v>46007</v>
      </c>
      <c r="B1585" s="1">
        <v>8.59</v>
      </c>
      <c r="C1585" s="1">
        <v>274.61</v>
      </c>
      <c r="D1585" s="1">
        <v>28.96</v>
      </c>
      <c r="E1585" s="1">
        <v>126.13</v>
      </c>
      <c r="F1585" s="1">
        <v>54.18</v>
      </c>
      <c r="G1585" s="1">
        <v>209.84</v>
      </c>
      <c r="H1585" s="1">
        <v>77.55</v>
      </c>
      <c r="I1585" s="1">
        <v>6.18</v>
      </c>
      <c r="J1585" s="1">
        <v>133.75</v>
      </c>
      <c r="K1585" s="1">
        <v>67.02</v>
      </c>
      <c r="L1585" s="1">
        <v>43.94</v>
      </c>
      <c r="M1585" s="1">
        <v>8.41</v>
      </c>
      <c r="N1585" s="1">
        <v>69.72</v>
      </c>
      <c r="O1585" s="1">
        <v>16.79</v>
      </c>
      <c r="P1585" s="1">
        <v>258.26</v>
      </c>
      <c r="Q1585" s="1">
        <v>19.53</v>
      </c>
      <c r="R1585" s="1">
        <v>10.42</v>
      </c>
      <c r="S1585" s="1">
        <v>24.3</v>
      </c>
      <c r="T1585" s="1">
        <v>24.83</v>
      </c>
      <c r="U1585" s="1">
        <v>13.79</v>
      </c>
      <c r="V1585" s="1">
        <v>316.14999999999998</v>
      </c>
      <c r="W1585" s="1">
        <v>363.83</v>
      </c>
      <c r="X1585" s="1">
        <v>113.09</v>
      </c>
      <c r="Y1585" s="1">
        <v>24.07</v>
      </c>
      <c r="Z1585" s="1">
        <v>27.51</v>
      </c>
      <c r="AA1585" s="1">
        <v>8.09</v>
      </c>
      <c r="AB1585" s="1">
        <v>11.27</v>
      </c>
      <c r="AC1585" s="1">
        <v>209.31</v>
      </c>
      <c r="AD1585" s="1">
        <v>31.66</v>
      </c>
      <c r="AE1585" s="1">
        <v>558.39</v>
      </c>
      <c r="AF1585" s="1">
        <v>34.4</v>
      </c>
      <c r="AG1585" s="1">
        <v>17.28</v>
      </c>
      <c r="AH1585" s="1">
        <v>18.350000000000001</v>
      </c>
      <c r="AI1585" s="1">
        <v>174.57499999999999</v>
      </c>
      <c r="AJ1585" s="1">
        <v>351.94</v>
      </c>
      <c r="AK1585" s="1">
        <v>678.87</v>
      </c>
    </row>
    <row r="1586" spans="1:37" x14ac:dyDescent="0.45">
      <c r="A1586" s="2">
        <v>46008</v>
      </c>
      <c r="B1586" s="1">
        <v>8.4499999999999993</v>
      </c>
      <c r="C1586" s="1">
        <v>271.83999999999997</v>
      </c>
      <c r="D1586" s="1">
        <v>27.14</v>
      </c>
      <c r="E1586" s="1">
        <v>122.36</v>
      </c>
      <c r="F1586" s="1">
        <v>53.12</v>
      </c>
      <c r="G1586" s="1">
        <v>203.9</v>
      </c>
      <c r="H1586" s="1">
        <v>76</v>
      </c>
      <c r="I1586" s="1">
        <v>6.13</v>
      </c>
      <c r="J1586" s="1">
        <v>127.89</v>
      </c>
      <c r="K1586" s="1">
        <v>66.819999999999993</v>
      </c>
      <c r="L1586" s="1">
        <v>43.56</v>
      </c>
      <c r="M1586" s="1">
        <v>8.32</v>
      </c>
      <c r="N1586" s="1">
        <v>66.319999999999993</v>
      </c>
      <c r="O1586" s="1">
        <v>16.649999999999999</v>
      </c>
      <c r="P1586" s="1">
        <v>256.07</v>
      </c>
      <c r="Q1586" s="1">
        <v>19.3</v>
      </c>
      <c r="R1586" s="1">
        <v>10.32</v>
      </c>
      <c r="S1586" s="1">
        <v>24.02</v>
      </c>
      <c r="T1586" s="1">
        <v>24.43</v>
      </c>
      <c r="U1586" s="1">
        <v>13.42</v>
      </c>
      <c r="V1586" s="1">
        <v>320.25</v>
      </c>
      <c r="W1586" s="1">
        <v>374.49</v>
      </c>
      <c r="X1586" s="1">
        <v>110.96</v>
      </c>
      <c r="Y1586" s="1">
        <v>23.71</v>
      </c>
      <c r="Z1586" s="1">
        <v>27.18</v>
      </c>
      <c r="AA1586" s="1">
        <v>7.37</v>
      </c>
      <c r="AB1586" s="1">
        <v>10.220000000000001</v>
      </c>
      <c r="AC1586" s="1">
        <v>206.83</v>
      </c>
      <c r="AD1586" s="1">
        <v>29.84</v>
      </c>
      <c r="AE1586" s="1">
        <v>542.54</v>
      </c>
      <c r="AF1586" s="1">
        <v>32.17</v>
      </c>
      <c r="AG1586" s="1">
        <v>17.14</v>
      </c>
      <c r="AH1586" s="1">
        <v>17.77</v>
      </c>
      <c r="AI1586" s="1">
        <v>166.26</v>
      </c>
      <c r="AJ1586" s="1">
        <v>339.24</v>
      </c>
      <c r="AK1586" s="1">
        <v>671.4</v>
      </c>
    </row>
    <row r="1587" spans="1:37" x14ac:dyDescent="0.45">
      <c r="A1587" s="2">
        <v>46009</v>
      </c>
      <c r="B1587" s="1">
        <v>8.58</v>
      </c>
      <c r="C1587" s="1">
        <v>272.19</v>
      </c>
      <c r="D1587" s="1">
        <v>29.25</v>
      </c>
      <c r="E1587" s="1">
        <v>124.62</v>
      </c>
      <c r="F1587" s="1">
        <v>53.76</v>
      </c>
      <c r="G1587" s="1">
        <v>210.71</v>
      </c>
      <c r="H1587" s="1">
        <v>76.95</v>
      </c>
      <c r="I1587" s="1">
        <v>6.2649999999999997</v>
      </c>
      <c r="J1587" s="1">
        <v>122.94</v>
      </c>
      <c r="K1587" s="1">
        <v>67.28</v>
      </c>
      <c r="L1587" s="1">
        <v>43.57</v>
      </c>
      <c r="M1587" s="1">
        <v>8.06</v>
      </c>
      <c r="N1587" s="1">
        <v>67.06</v>
      </c>
      <c r="O1587" s="1">
        <v>16.8</v>
      </c>
      <c r="P1587" s="1">
        <v>259.11</v>
      </c>
      <c r="Q1587" s="1">
        <v>19.489999999999998</v>
      </c>
      <c r="R1587" s="1">
        <v>10.15</v>
      </c>
      <c r="S1587" s="1">
        <v>23.92</v>
      </c>
      <c r="T1587" s="1">
        <v>23.45</v>
      </c>
      <c r="U1587" s="1">
        <v>13.34</v>
      </c>
      <c r="V1587" s="1">
        <v>337.13</v>
      </c>
      <c r="W1587" s="1">
        <v>373.74</v>
      </c>
      <c r="X1587" s="1">
        <v>110.5</v>
      </c>
      <c r="Y1587" s="1">
        <v>23.97</v>
      </c>
      <c r="Z1587" s="1">
        <v>27.86</v>
      </c>
      <c r="AA1587" s="1">
        <v>7.8</v>
      </c>
      <c r="AB1587" s="1">
        <v>10.34</v>
      </c>
      <c r="AC1587" s="1">
        <v>219.46</v>
      </c>
      <c r="AD1587" s="1">
        <v>29.37</v>
      </c>
      <c r="AE1587" s="1">
        <v>551.66999999999996</v>
      </c>
      <c r="AF1587" s="1">
        <v>32.380000000000003</v>
      </c>
      <c r="AG1587" s="1">
        <v>17.399999999999999</v>
      </c>
      <c r="AH1587" s="1">
        <v>17.850000000000001</v>
      </c>
      <c r="AI1587" s="1">
        <v>175.01</v>
      </c>
      <c r="AJ1587" s="1">
        <v>347.25</v>
      </c>
      <c r="AK1587" s="1">
        <v>676.47</v>
      </c>
    </row>
    <row r="1588" spans="1:37" x14ac:dyDescent="0.45">
      <c r="A1588" s="2">
        <v>46010</v>
      </c>
      <c r="B1588" s="1">
        <v>8.69</v>
      </c>
      <c r="C1588" s="1">
        <v>273.67</v>
      </c>
      <c r="D1588" s="1">
        <v>31.32</v>
      </c>
      <c r="E1588" s="1">
        <v>131.12</v>
      </c>
      <c r="F1588" s="1">
        <v>54.69</v>
      </c>
      <c r="G1588" s="1">
        <v>230.34</v>
      </c>
      <c r="H1588" s="1">
        <v>78.42</v>
      </c>
      <c r="I1588" s="1">
        <v>6.14</v>
      </c>
      <c r="J1588" s="1">
        <v>126.42</v>
      </c>
      <c r="K1588" s="1">
        <v>68.569999999999993</v>
      </c>
      <c r="L1588" s="1">
        <v>43.86</v>
      </c>
      <c r="M1588" s="1">
        <v>8.33</v>
      </c>
      <c r="N1588" s="1">
        <v>69.13</v>
      </c>
      <c r="O1588" s="1">
        <v>16.850000000000001</v>
      </c>
      <c r="P1588" s="1">
        <v>256.91000000000003</v>
      </c>
      <c r="Q1588" s="1">
        <v>19.579999999999998</v>
      </c>
      <c r="R1588" s="1">
        <v>9.8800000000000008</v>
      </c>
      <c r="S1588" s="1">
        <v>24.43</v>
      </c>
      <c r="T1588" s="1">
        <v>23.26</v>
      </c>
      <c r="U1588" s="1">
        <v>13.85</v>
      </c>
      <c r="V1588" s="1">
        <v>371.43</v>
      </c>
      <c r="W1588" s="1">
        <v>369.97</v>
      </c>
      <c r="X1588" s="1">
        <v>111.9</v>
      </c>
      <c r="Y1588" s="1">
        <v>24.39</v>
      </c>
      <c r="Z1588" s="1">
        <v>28.08</v>
      </c>
      <c r="AA1588" s="1">
        <v>9.2200000000000006</v>
      </c>
      <c r="AB1588" s="1">
        <v>10.89</v>
      </c>
      <c r="AC1588" s="1">
        <v>237.61</v>
      </c>
      <c r="AD1588" s="1">
        <v>31.11</v>
      </c>
      <c r="AE1588" s="1">
        <v>564.62</v>
      </c>
      <c r="AF1588" s="1">
        <v>33.81</v>
      </c>
      <c r="AG1588" s="1">
        <v>18.02</v>
      </c>
      <c r="AH1588" s="1">
        <v>18.29</v>
      </c>
      <c r="AI1588" s="1">
        <v>181.08</v>
      </c>
      <c r="AJ1588" s="1">
        <v>356.23</v>
      </c>
      <c r="AK1588" s="1">
        <v>680.59</v>
      </c>
    </row>
    <row r="1589" spans="1:37" x14ac:dyDescent="0.45">
      <c r="A1589" s="2">
        <v>46011</v>
      </c>
      <c r="B1589" s="1">
        <v>8.69</v>
      </c>
      <c r="C1589" s="1">
        <v>273.67</v>
      </c>
      <c r="D1589" s="1">
        <v>31.32</v>
      </c>
      <c r="E1589" s="1">
        <v>131.12</v>
      </c>
      <c r="F1589" s="1">
        <v>54.69</v>
      </c>
      <c r="G1589" s="1">
        <v>230.34</v>
      </c>
      <c r="H1589" s="1">
        <v>78.42</v>
      </c>
      <c r="I1589" s="1">
        <v>6.14</v>
      </c>
      <c r="J1589" s="1">
        <v>126.42</v>
      </c>
      <c r="K1589" s="1">
        <v>68.569999999999993</v>
      </c>
      <c r="L1589" s="1">
        <v>43.86</v>
      </c>
      <c r="M1589" s="1">
        <v>8.33</v>
      </c>
      <c r="N1589" s="1">
        <v>69.13</v>
      </c>
      <c r="O1589" s="1">
        <v>16.850000000000001</v>
      </c>
      <c r="P1589" s="1">
        <v>256.91000000000003</v>
      </c>
      <c r="Q1589" s="1">
        <v>19.579999999999998</v>
      </c>
      <c r="R1589" s="1">
        <v>9.8800000000000008</v>
      </c>
      <c r="S1589" s="1">
        <v>24.43</v>
      </c>
      <c r="T1589" s="1">
        <v>23.26</v>
      </c>
      <c r="U1589" s="1">
        <v>13.85</v>
      </c>
      <c r="V1589" s="1">
        <v>371.43</v>
      </c>
      <c r="W1589" s="1">
        <v>369.97</v>
      </c>
      <c r="X1589" s="1">
        <v>111.9</v>
      </c>
      <c r="Y1589" s="1">
        <v>24.39</v>
      </c>
      <c r="Z1589" s="1">
        <v>28.08</v>
      </c>
      <c r="AA1589" s="1">
        <v>9.2200000000000006</v>
      </c>
      <c r="AB1589" s="1">
        <v>10.89</v>
      </c>
      <c r="AC1589" s="1">
        <v>237.61</v>
      </c>
      <c r="AD1589" s="1">
        <v>31.11</v>
      </c>
      <c r="AE1589" s="1">
        <v>564.62</v>
      </c>
      <c r="AF1589" s="1">
        <v>33.81</v>
      </c>
      <c r="AG1589" s="1">
        <v>18.02</v>
      </c>
      <c r="AH1589" s="1">
        <v>18.29</v>
      </c>
      <c r="AI1589" s="1">
        <v>181.08</v>
      </c>
      <c r="AJ1589" s="1">
        <v>356.23</v>
      </c>
      <c r="AK1589" s="1">
        <v>680.59</v>
      </c>
    </row>
    <row r="1590" spans="1:37" x14ac:dyDescent="0.45">
      <c r="A1590" s="2">
        <v>46012</v>
      </c>
      <c r="B1590" s="1">
        <v>8.69</v>
      </c>
      <c r="C1590" s="1">
        <v>273.67</v>
      </c>
      <c r="D1590" s="1">
        <v>31.32</v>
      </c>
      <c r="E1590" s="1">
        <v>131.12</v>
      </c>
      <c r="F1590" s="1">
        <v>54.69</v>
      </c>
      <c r="G1590" s="1">
        <v>230.34</v>
      </c>
      <c r="H1590" s="1">
        <v>78.42</v>
      </c>
      <c r="I1590" s="1">
        <v>6.14</v>
      </c>
      <c r="J1590" s="1">
        <v>126.42</v>
      </c>
      <c r="K1590" s="1">
        <v>68.569999999999993</v>
      </c>
      <c r="L1590" s="1">
        <v>43.86</v>
      </c>
      <c r="M1590" s="1">
        <v>8.33</v>
      </c>
      <c r="N1590" s="1">
        <v>69.13</v>
      </c>
      <c r="O1590" s="1">
        <v>16.850000000000001</v>
      </c>
      <c r="P1590" s="1">
        <v>256.91000000000003</v>
      </c>
      <c r="Q1590" s="1">
        <v>19.579999999999998</v>
      </c>
      <c r="R1590" s="1">
        <v>9.8800000000000008</v>
      </c>
      <c r="S1590" s="1">
        <v>24.43</v>
      </c>
      <c r="T1590" s="1">
        <v>23.26</v>
      </c>
      <c r="U1590" s="1">
        <v>13.85</v>
      </c>
      <c r="V1590" s="1">
        <v>371.43</v>
      </c>
      <c r="W1590" s="1">
        <v>369.97</v>
      </c>
      <c r="X1590" s="1">
        <v>111.9</v>
      </c>
      <c r="Y1590" s="1">
        <v>24.39</v>
      </c>
      <c r="Z1590" s="1">
        <v>28.08</v>
      </c>
      <c r="AA1590" s="1">
        <v>9.2200000000000006</v>
      </c>
      <c r="AB1590" s="1">
        <v>10.89</v>
      </c>
      <c r="AC1590" s="1">
        <v>237.61</v>
      </c>
      <c r="AD1590" s="1">
        <v>31.11</v>
      </c>
      <c r="AE1590" s="1">
        <v>564.62</v>
      </c>
      <c r="AF1590" s="1">
        <v>33.81</v>
      </c>
      <c r="AG1590" s="1">
        <v>18.02</v>
      </c>
      <c r="AH1590" s="1">
        <v>18.29</v>
      </c>
      <c r="AI1590" s="1">
        <v>181.08</v>
      </c>
      <c r="AJ1590" s="1">
        <v>356.23</v>
      </c>
      <c r="AK1590" s="1">
        <v>680.59</v>
      </c>
    </row>
    <row r="1591" spans="1:37" x14ac:dyDescent="0.45">
      <c r="A1591" s="2">
        <v>46013</v>
      </c>
      <c r="B1591" s="1">
        <v>9.0299999999999994</v>
      </c>
      <c r="C1591" s="1">
        <v>270.97000000000003</v>
      </c>
      <c r="D1591" s="1">
        <v>39.094999999999999</v>
      </c>
      <c r="E1591" s="1">
        <v>130.72999999999999</v>
      </c>
      <c r="F1591" s="1">
        <v>55.89</v>
      </c>
      <c r="G1591" s="1">
        <v>236.75</v>
      </c>
      <c r="H1591" s="1">
        <v>78.11</v>
      </c>
      <c r="I1591" s="1">
        <v>6.17</v>
      </c>
      <c r="J1591" s="1">
        <v>126.61</v>
      </c>
      <c r="K1591" s="1">
        <v>68.05</v>
      </c>
      <c r="L1591" s="1">
        <v>44.72</v>
      </c>
      <c r="M1591" s="1">
        <v>8.8000000000000007</v>
      </c>
      <c r="N1591" s="1">
        <v>67.319999999999993</v>
      </c>
      <c r="O1591" s="1">
        <v>16.989999999999998</v>
      </c>
      <c r="P1591" s="1">
        <v>260.39999999999998</v>
      </c>
      <c r="Q1591" s="1">
        <v>19.239999999999998</v>
      </c>
      <c r="R1591" s="1">
        <v>9.9700000000000006</v>
      </c>
      <c r="S1591" s="1">
        <v>24.7</v>
      </c>
      <c r="T1591" s="1">
        <v>23.17</v>
      </c>
      <c r="U1591" s="1">
        <v>15.72</v>
      </c>
      <c r="V1591" s="1">
        <v>389.88</v>
      </c>
      <c r="W1591" s="1">
        <v>372.7</v>
      </c>
      <c r="X1591" s="1">
        <v>110.9</v>
      </c>
      <c r="Y1591" s="1">
        <v>24.45</v>
      </c>
      <c r="Z1591" s="1">
        <v>27.86</v>
      </c>
      <c r="AA1591" s="1">
        <v>9.27</v>
      </c>
      <c r="AB1591" s="1">
        <v>12.29</v>
      </c>
      <c r="AC1591" s="1">
        <v>241.05</v>
      </c>
      <c r="AD1591" s="1">
        <v>31.07</v>
      </c>
      <c r="AE1591" s="1">
        <v>575.14</v>
      </c>
      <c r="AF1591" s="1">
        <v>36.979999999999997</v>
      </c>
      <c r="AG1591" s="1">
        <v>18.41</v>
      </c>
      <c r="AH1591" s="1">
        <v>18.37</v>
      </c>
      <c r="AI1591" s="1">
        <v>176.76</v>
      </c>
      <c r="AJ1591" s="1">
        <v>359.7</v>
      </c>
      <c r="AK1591" s="1">
        <v>684.83</v>
      </c>
    </row>
    <row r="1592" spans="1:37" x14ac:dyDescent="0.45">
      <c r="A1592" s="2">
        <v>46014</v>
      </c>
      <c r="B1592" s="1">
        <v>8.98</v>
      </c>
      <c r="C1592" s="1">
        <v>272.36</v>
      </c>
      <c r="D1592" s="1">
        <v>40.64</v>
      </c>
      <c r="E1592" s="1">
        <v>131.32</v>
      </c>
      <c r="F1592" s="1">
        <v>55.43</v>
      </c>
      <c r="G1592" s="1">
        <v>240.29</v>
      </c>
      <c r="H1592" s="1">
        <v>78.02</v>
      </c>
      <c r="I1592" s="1">
        <v>6.15</v>
      </c>
      <c r="J1592" s="1">
        <v>127.62</v>
      </c>
      <c r="K1592" s="1">
        <v>68.34</v>
      </c>
      <c r="L1592" s="1">
        <v>44.03</v>
      </c>
      <c r="M1592" s="1">
        <v>8.93</v>
      </c>
      <c r="N1592" s="1">
        <v>67.27</v>
      </c>
      <c r="O1592" s="1">
        <v>16.77</v>
      </c>
      <c r="P1592" s="1">
        <v>260.45999999999998</v>
      </c>
      <c r="Q1592" s="1">
        <v>19.39</v>
      </c>
      <c r="R1592" s="1">
        <v>10</v>
      </c>
      <c r="S1592" s="1">
        <v>24.58</v>
      </c>
      <c r="T1592" s="1">
        <v>22.93</v>
      </c>
      <c r="U1592" s="1">
        <v>17.27</v>
      </c>
      <c r="V1592" s="1">
        <v>387.41</v>
      </c>
      <c r="W1592" s="1">
        <v>378.38</v>
      </c>
      <c r="X1592" s="1">
        <v>109.84</v>
      </c>
      <c r="Y1592" s="1">
        <v>24.56</v>
      </c>
      <c r="Z1592" s="1">
        <v>27.8</v>
      </c>
      <c r="AA1592" s="1">
        <v>8.9600000000000009</v>
      </c>
      <c r="AB1592" s="1">
        <v>11.73</v>
      </c>
      <c r="AC1592" s="1">
        <v>244.9</v>
      </c>
      <c r="AD1592" s="1">
        <v>30.76</v>
      </c>
      <c r="AE1592" s="1">
        <v>572.82000000000005</v>
      </c>
      <c r="AF1592" s="1">
        <v>35.89</v>
      </c>
      <c r="AG1592" s="1">
        <v>18.3</v>
      </c>
      <c r="AH1592" s="1">
        <v>18.16</v>
      </c>
      <c r="AI1592" s="1">
        <v>178.25</v>
      </c>
      <c r="AJ1592" s="1">
        <v>363.16</v>
      </c>
      <c r="AK1592" s="1">
        <v>687.96</v>
      </c>
    </row>
    <row r="1593" spans="1:37" x14ac:dyDescent="0.45">
      <c r="A1593" s="2">
        <v>46015</v>
      </c>
      <c r="B1593" s="1">
        <v>8.81</v>
      </c>
      <c r="C1593" s="1">
        <v>273.81</v>
      </c>
      <c r="D1593" s="1">
        <v>41</v>
      </c>
      <c r="E1593" s="1">
        <v>130.77000000000001</v>
      </c>
      <c r="F1593" s="1">
        <v>54.62</v>
      </c>
      <c r="G1593" s="1">
        <v>240.28</v>
      </c>
      <c r="H1593" s="1">
        <v>78.02</v>
      </c>
      <c r="I1593" s="1">
        <v>6.18</v>
      </c>
      <c r="J1593" s="1">
        <v>128.38</v>
      </c>
      <c r="K1593" s="1">
        <v>68.790000000000006</v>
      </c>
      <c r="L1593" s="1">
        <v>44.15</v>
      </c>
      <c r="M1593" s="1">
        <v>8.94</v>
      </c>
      <c r="N1593" s="1">
        <v>66.989999999999995</v>
      </c>
      <c r="O1593" s="1">
        <v>16.79</v>
      </c>
      <c r="P1593" s="1">
        <v>262.33</v>
      </c>
      <c r="Q1593" s="1">
        <v>19.52</v>
      </c>
      <c r="R1593" s="1">
        <v>9.9700000000000006</v>
      </c>
      <c r="S1593" s="1">
        <v>24.44</v>
      </c>
      <c r="T1593" s="1">
        <v>23.16</v>
      </c>
      <c r="U1593" s="1">
        <v>17.95</v>
      </c>
      <c r="V1593" s="1">
        <v>395.92</v>
      </c>
      <c r="W1593" s="1">
        <v>376.48</v>
      </c>
      <c r="X1593" s="1">
        <v>110.05500000000001</v>
      </c>
      <c r="Y1593" s="1">
        <v>24.53</v>
      </c>
      <c r="Z1593" s="1">
        <v>27.88</v>
      </c>
      <c r="AA1593" s="1">
        <v>9.1300000000000008</v>
      </c>
      <c r="AB1593" s="1">
        <v>11.42</v>
      </c>
      <c r="AC1593" s="1">
        <v>250.08</v>
      </c>
      <c r="AD1593" s="1">
        <v>30.55</v>
      </c>
      <c r="AE1593" s="1">
        <v>571.23</v>
      </c>
      <c r="AF1593" s="1">
        <v>35.15</v>
      </c>
      <c r="AG1593" s="1">
        <v>18.260000000000002</v>
      </c>
      <c r="AH1593" s="1">
        <v>18.09</v>
      </c>
      <c r="AI1593" s="1">
        <v>179.56</v>
      </c>
      <c r="AJ1593" s="1">
        <v>364.17</v>
      </c>
      <c r="AK1593" s="1">
        <v>690.38</v>
      </c>
    </row>
    <row r="1594" spans="1:37" x14ac:dyDescent="0.45">
      <c r="A1594" s="2">
        <v>46016</v>
      </c>
      <c r="B1594" s="1">
        <v>8.81</v>
      </c>
      <c r="C1594" s="1">
        <v>273.81</v>
      </c>
      <c r="D1594" s="1">
        <v>41</v>
      </c>
      <c r="E1594" s="1">
        <v>130.77000000000001</v>
      </c>
      <c r="F1594" s="1">
        <v>54.62</v>
      </c>
      <c r="G1594" s="1">
        <v>240.28</v>
      </c>
      <c r="H1594" s="1">
        <v>78.02</v>
      </c>
      <c r="I1594" s="1">
        <v>6.18</v>
      </c>
      <c r="J1594" s="1">
        <v>128.38</v>
      </c>
      <c r="K1594" s="1">
        <v>68.790000000000006</v>
      </c>
      <c r="L1594" s="1">
        <v>44.15</v>
      </c>
      <c r="M1594" s="1">
        <v>8.94</v>
      </c>
      <c r="N1594" s="1">
        <v>66.989999999999995</v>
      </c>
      <c r="O1594" s="1">
        <v>16.79</v>
      </c>
      <c r="P1594" s="1">
        <v>262.33</v>
      </c>
      <c r="Q1594" s="1">
        <v>19.52</v>
      </c>
      <c r="R1594" s="1">
        <v>9.9700000000000006</v>
      </c>
      <c r="S1594" s="1">
        <v>24.44</v>
      </c>
      <c r="T1594" s="1">
        <v>23.16</v>
      </c>
      <c r="U1594" s="1">
        <v>17.95</v>
      </c>
      <c r="V1594" s="1">
        <v>395.92</v>
      </c>
      <c r="W1594" s="1">
        <v>376.48</v>
      </c>
      <c r="X1594" s="1">
        <v>110.05500000000001</v>
      </c>
      <c r="Y1594" s="1">
        <v>24.53</v>
      </c>
      <c r="Z1594" s="1">
        <v>27.88</v>
      </c>
      <c r="AA1594" s="1">
        <v>9.1300000000000008</v>
      </c>
      <c r="AB1594" s="1">
        <v>11.42</v>
      </c>
      <c r="AC1594" s="1">
        <v>250.08</v>
      </c>
      <c r="AD1594" s="1">
        <v>30.55</v>
      </c>
      <c r="AE1594" s="1">
        <v>571.23</v>
      </c>
      <c r="AF1594" s="1">
        <v>35.15</v>
      </c>
      <c r="AG1594" s="1">
        <v>18.260000000000002</v>
      </c>
      <c r="AH1594" s="1">
        <v>18.09</v>
      </c>
      <c r="AI1594" s="1">
        <v>179.56</v>
      </c>
      <c r="AJ1594" s="1">
        <v>364.17</v>
      </c>
      <c r="AK1594" s="1">
        <v>690.38</v>
      </c>
    </row>
    <row r="1595" spans="1:37" x14ac:dyDescent="0.45">
      <c r="A1595" s="2">
        <v>46017</v>
      </c>
      <c r="B1595" s="1">
        <v>8.75</v>
      </c>
      <c r="C1595" s="1">
        <v>273.39999999999998</v>
      </c>
      <c r="D1595" s="1">
        <v>37.17</v>
      </c>
      <c r="E1595" s="1">
        <v>131.84</v>
      </c>
      <c r="F1595" s="1">
        <v>54.27</v>
      </c>
      <c r="G1595" s="1">
        <v>241.68</v>
      </c>
      <c r="H1595" s="1">
        <v>78.16</v>
      </c>
      <c r="I1595" s="1">
        <v>6.1</v>
      </c>
      <c r="J1595" s="1">
        <v>129.24</v>
      </c>
      <c r="K1595" s="1">
        <v>69.290000000000006</v>
      </c>
      <c r="L1595" s="1">
        <v>44.49</v>
      </c>
      <c r="M1595" s="1">
        <v>8.74</v>
      </c>
      <c r="N1595" s="1">
        <v>69.28</v>
      </c>
      <c r="O1595" s="1">
        <v>16.88</v>
      </c>
      <c r="P1595" s="1">
        <v>263.14</v>
      </c>
      <c r="Q1595" s="1">
        <v>19.52</v>
      </c>
      <c r="R1595" s="1">
        <v>9.9600000000000009</v>
      </c>
      <c r="S1595" s="1">
        <v>24.49</v>
      </c>
      <c r="T1595" s="1">
        <v>23.26</v>
      </c>
      <c r="U1595" s="1">
        <v>17.52</v>
      </c>
      <c r="V1595" s="1">
        <v>390.77</v>
      </c>
      <c r="W1595" s="1">
        <v>377.04</v>
      </c>
      <c r="X1595" s="1">
        <v>110.51</v>
      </c>
      <c r="Y1595" s="1">
        <v>24.63</v>
      </c>
      <c r="Z1595" s="1">
        <v>27.85</v>
      </c>
      <c r="AA1595" s="1">
        <v>8.48</v>
      </c>
      <c r="AB1595" s="1">
        <v>10.66</v>
      </c>
      <c r="AC1595" s="1">
        <v>250.05</v>
      </c>
      <c r="AD1595" s="1">
        <v>30.64</v>
      </c>
      <c r="AE1595" s="1">
        <v>570.72</v>
      </c>
      <c r="AF1595" s="1">
        <v>34.81</v>
      </c>
      <c r="AG1595" s="1">
        <v>18.195</v>
      </c>
      <c r="AH1595" s="1">
        <v>18.260000000000002</v>
      </c>
      <c r="AI1595" s="1">
        <v>181.54</v>
      </c>
      <c r="AJ1595" s="1">
        <v>365.86</v>
      </c>
      <c r="AK1595" s="1">
        <v>690.31</v>
      </c>
    </row>
    <row r="1596" spans="1:37" x14ac:dyDescent="0.45">
      <c r="A1596" s="2">
        <v>46018</v>
      </c>
      <c r="B1596" s="1">
        <v>8.75</v>
      </c>
      <c r="C1596" s="1">
        <v>273.39999999999998</v>
      </c>
      <c r="D1596" s="1">
        <v>37.17</v>
      </c>
      <c r="E1596" s="1">
        <v>131.84</v>
      </c>
      <c r="F1596" s="1">
        <v>54.27</v>
      </c>
      <c r="G1596" s="1">
        <v>241.68</v>
      </c>
      <c r="H1596" s="1">
        <v>78.16</v>
      </c>
      <c r="I1596" s="1">
        <v>6.1</v>
      </c>
      <c r="J1596" s="1">
        <v>129.24</v>
      </c>
      <c r="K1596" s="1">
        <v>69.290000000000006</v>
      </c>
      <c r="L1596" s="1">
        <v>44.49</v>
      </c>
      <c r="M1596" s="1">
        <v>8.74</v>
      </c>
      <c r="N1596" s="1">
        <v>69.28</v>
      </c>
      <c r="O1596" s="1">
        <v>16.88</v>
      </c>
      <c r="P1596" s="1">
        <v>263.14</v>
      </c>
      <c r="Q1596" s="1">
        <v>19.52</v>
      </c>
      <c r="R1596" s="1">
        <v>9.9600000000000009</v>
      </c>
      <c r="S1596" s="1">
        <v>24.49</v>
      </c>
      <c r="T1596" s="1">
        <v>23.26</v>
      </c>
      <c r="U1596" s="1">
        <v>17.52</v>
      </c>
      <c r="V1596" s="1">
        <v>390.77</v>
      </c>
      <c r="W1596" s="1">
        <v>377.04</v>
      </c>
      <c r="X1596" s="1">
        <v>110.51</v>
      </c>
      <c r="Y1596" s="1">
        <v>24.63</v>
      </c>
      <c r="Z1596" s="1">
        <v>27.85</v>
      </c>
      <c r="AA1596" s="1">
        <v>8.48</v>
      </c>
      <c r="AB1596" s="1">
        <v>10.66</v>
      </c>
      <c r="AC1596" s="1">
        <v>250.05</v>
      </c>
      <c r="AD1596" s="1">
        <v>30.64</v>
      </c>
      <c r="AE1596" s="1">
        <v>570.72</v>
      </c>
      <c r="AF1596" s="1">
        <v>34.81</v>
      </c>
      <c r="AG1596" s="1">
        <v>18.195</v>
      </c>
      <c r="AH1596" s="1">
        <v>18.260000000000002</v>
      </c>
      <c r="AI1596" s="1">
        <v>181.54</v>
      </c>
      <c r="AJ1596" s="1">
        <v>365.86</v>
      </c>
      <c r="AK1596" s="1">
        <v>690.31</v>
      </c>
    </row>
    <row r="1597" spans="1:37" x14ac:dyDescent="0.45">
      <c r="A1597" s="2">
        <v>46019</v>
      </c>
      <c r="B1597" s="1">
        <v>8.75</v>
      </c>
      <c r="C1597" s="1">
        <v>273.39999999999998</v>
      </c>
      <c r="D1597" s="1">
        <v>37.17</v>
      </c>
      <c r="E1597" s="1">
        <v>131.84</v>
      </c>
      <c r="F1597" s="1">
        <v>54.27</v>
      </c>
      <c r="G1597" s="1">
        <v>241.68</v>
      </c>
      <c r="H1597" s="1">
        <v>78.16</v>
      </c>
      <c r="I1597" s="1">
        <v>6.1</v>
      </c>
      <c r="J1597" s="1">
        <v>129.24</v>
      </c>
      <c r="K1597" s="1">
        <v>69.290000000000006</v>
      </c>
      <c r="L1597" s="1">
        <v>44.49</v>
      </c>
      <c r="M1597" s="1">
        <v>8.74</v>
      </c>
      <c r="N1597" s="1">
        <v>69.28</v>
      </c>
      <c r="O1597" s="1">
        <v>16.88</v>
      </c>
      <c r="P1597" s="1">
        <v>263.14</v>
      </c>
      <c r="Q1597" s="1">
        <v>19.52</v>
      </c>
      <c r="R1597" s="1">
        <v>9.9600000000000009</v>
      </c>
      <c r="S1597" s="1">
        <v>24.49</v>
      </c>
      <c r="T1597" s="1">
        <v>23.26</v>
      </c>
      <c r="U1597" s="1">
        <v>17.52</v>
      </c>
      <c r="V1597" s="1">
        <v>390.77</v>
      </c>
      <c r="W1597" s="1">
        <v>377.04</v>
      </c>
      <c r="X1597" s="1">
        <v>110.51</v>
      </c>
      <c r="Y1597" s="1">
        <v>24.63</v>
      </c>
      <c r="Z1597" s="1">
        <v>27.85</v>
      </c>
      <c r="AA1597" s="1">
        <v>8.48</v>
      </c>
      <c r="AB1597" s="1">
        <v>10.66</v>
      </c>
      <c r="AC1597" s="1">
        <v>250.05</v>
      </c>
      <c r="AD1597" s="1">
        <v>30.64</v>
      </c>
      <c r="AE1597" s="1">
        <v>570.72</v>
      </c>
      <c r="AF1597" s="1">
        <v>34.81</v>
      </c>
      <c r="AG1597" s="1">
        <v>18.195</v>
      </c>
      <c r="AH1597" s="1">
        <v>18.260000000000002</v>
      </c>
      <c r="AI1597" s="1">
        <v>181.54</v>
      </c>
      <c r="AJ1597" s="1">
        <v>365.86</v>
      </c>
      <c r="AK1597" s="1">
        <v>690.31</v>
      </c>
    </row>
    <row r="1598" spans="1:37" x14ac:dyDescent="0.45">
      <c r="A1598" s="2">
        <v>46020</v>
      </c>
      <c r="B1598" s="1">
        <v>8.68</v>
      </c>
      <c r="C1598" s="1">
        <v>273.76</v>
      </c>
      <c r="D1598" s="1">
        <v>36.75</v>
      </c>
      <c r="E1598" s="1">
        <v>134.15</v>
      </c>
      <c r="F1598" s="1">
        <v>53.43</v>
      </c>
      <c r="G1598" s="1">
        <v>239</v>
      </c>
      <c r="H1598" s="1">
        <v>77.790000000000006</v>
      </c>
      <c r="I1598" s="1">
        <v>5.95</v>
      </c>
      <c r="J1598" s="1">
        <v>127.46</v>
      </c>
      <c r="K1598" s="1">
        <v>69.16</v>
      </c>
      <c r="L1598" s="1">
        <v>44.26</v>
      </c>
      <c r="M1598" s="1">
        <v>8.61</v>
      </c>
      <c r="N1598" s="1">
        <v>68.430000000000007</v>
      </c>
      <c r="O1598" s="1">
        <v>16.920000000000002</v>
      </c>
      <c r="P1598" s="1">
        <v>259.43</v>
      </c>
      <c r="Q1598" s="1">
        <v>19.39</v>
      </c>
      <c r="R1598" s="1">
        <v>9.99</v>
      </c>
      <c r="S1598" s="1">
        <v>24.33</v>
      </c>
      <c r="T1598" s="1">
        <v>22.73</v>
      </c>
      <c r="U1598" s="1">
        <v>16.38</v>
      </c>
      <c r="V1598" s="1">
        <v>372.61</v>
      </c>
      <c r="W1598" s="1">
        <v>377.28</v>
      </c>
      <c r="X1598" s="1">
        <v>109.4</v>
      </c>
      <c r="Y1598" s="1">
        <v>24.32</v>
      </c>
      <c r="Z1598" s="1">
        <v>27.57</v>
      </c>
      <c r="AA1598" s="1">
        <v>8.4600000000000009</v>
      </c>
      <c r="AB1598" s="1">
        <v>10.57</v>
      </c>
      <c r="AC1598" s="1">
        <v>244.25</v>
      </c>
      <c r="AD1598" s="1">
        <v>30.08</v>
      </c>
      <c r="AE1598" s="1">
        <v>567.16999999999996</v>
      </c>
      <c r="AF1598" s="1">
        <v>34.67</v>
      </c>
      <c r="AG1598" s="1">
        <v>18.100000000000001</v>
      </c>
      <c r="AH1598" s="1">
        <v>18.149999999999999</v>
      </c>
      <c r="AI1598" s="1">
        <v>179.68</v>
      </c>
      <c r="AJ1598" s="1">
        <v>364.21</v>
      </c>
      <c r="AK1598" s="1">
        <v>687.85</v>
      </c>
    </row>
    <row r="1599" spans="1:37" x14ac:dyDescent="0.45">
      <c r="A1599" s="2">
        <v>46021</v>
      </c>
      <c r="B1599" s="1">
        <v>8.85</v>
      </c>
      <c r="C1599" s="1">
        <v>273.08</v>
      </c>
      <c r="D1599" s="1">
        <v>36.020000000000003</v>
      </c>
      <c r="E1599" s="1">
        <v>132.44</v>
      </c>
      <c r="F1599" s="1">
        <v>52.99</v>
      </c>
      <c r="G1599" s="1">
        <v>238.36</v>
      </c>
      <c r="H1599" s="1">
        <v>77.41</v>
      </c>
      <c r="I1599" s="1">
        <v>5.97</v>
      </c>
      <c r="J1599" s="1">
        <v>127.92</v>
      </c>
      <c r="K1599" s="1">
        <v>68.63</v>
      </c>
      <c r="L1599" s="1">
        <v>44.15</v>
      </c>
      <c r="M1599" s="1">
        <v>8.5</v>
      </c>
      <c r="N1599" s="1">
        <v>67.790000000000006</v>
      </c>
      <c r="O1599" s="1">
        <v>16.89</v>
      </c>
      <c r="P1599" s="1">
        <v>259.37</v>
      </c>
      <c r="Q1599" s="1">
        <v>19.23</v>
      </c>
      <c r="R1599" s="1">
        <v>9.9499999999999993</v>
      </c>
      <c r="S1599" s="1">
        <v>24.07</v>
      </c>
      <c r="T1599" s="1">
        <v>22.9</v>
      </c>
      <c r="U1599" s="1">
        <v>15.76</v>
      </c>
      <c r="V1599" s="1">
        <v>371.18</v>
      </c>
      <c r="W1599" s="1">
        <v>383.94</v>
      </c>
      <c r="X1599" s="1">
        <v>108.42</v>
      </c>
      <c r="Y1599" s="1">
        <v>24.57</v>
      </c>
      <c r="Z1599" s="1">
        <v>27.35</v>
      </c>
      <c r="AA1599" s="1">
        <v>8.99</v>
      </c>
      <c r="AB1599" s="1">
        <v>10.4</v>
      </c>
      <c r="AC1599" s="1">
        <v>240.22</v>
      </c>
      <c r="AD1599" s="1">
        <v>29.65</v>
      </c>
      <c r="AE1599" s="1">
        <v>561.61</v>
      </c>
      <c r="AF1599" s="1">
        <v>35.340000000000003</v>
      </c>
      <c r="AG1599" s="1">
        <v>18.010000000000002</v>
      </c>
      <c r="AH1599" s="1">
        <v>18.28</v>
      </c>
      <c r="AI1599" s="1">
        <v>176.06</v>
      </c>
      <c r="AJ1599" s="1">
        <v>363.31</v>
      </c>
      <c r="AK1599" s="1">
        <v>687.01</v>
      </c>
    </row>
    <row r="1600" spans="1:37" x14ac:dyDescent="0.45">
      <c r="A1600" s="2">
        <v>46022</v>
      </c>
      <c r="B1600" s="1">
        <v>8.69</v>
      </c>
      <c r="C1600" s="1">
        <v>271.86</v>
      </c>
      <c r="D1600" s="1">
        <v>34.86</v>
      </c>
      <c r="E1600" s="1">
        <v>131.03</v>
      </c>
      <c r="F1600" s="1">
        <v>52.93</v>
      </c>
      <c r="G1600" s="1">
        <v>233.87</v>
      </c>
      <c r="H1600" s="1">
        <v>77.03</v>
      </c>
      <c r="I1600" s="1">
        <v>5.94</v>
      </c>
      <c r="J1600" s="1">
        <v>125.88</v>
      </c>
      <c r="K1600" s="1">
        <v>67.89</v>
      </c>
      <c r="L1600" s="1">
        <v>43.29</v>
      </c>
      <c r="M1600" s="1">
        <v>8.4600000000000009</v>
      </c>
      <c r="N1600" s="1">
        <v>67.010000000000005</v>
      </c>
      <c r="O1600" s="1">
        <v>16.649999999999999</v>
      </c>
      <c r="P1600" s="1">
        <v>255.26</v>
      </c>
      <c r="Q1600" s="1">
        <v>19.28</v>
      </c>
      <c r="R1600" s="1">
        <v>9.89</v>
      </c>
      <c r="S1600" s="1">
        <v>24.02</v>
      </c>
      <c r="T1600" s="1">
        <v>22.28</v>
      </c>
      <c r="U1600" s="1">
        <v>15.6</v>
      </c>
      <c r="V1600" s="1">
        <v>368.59</v>
      </c>
      <c r="W1600" s="1">
        <v>383.32</v>
      </c>
      <c r="X1600" s="1">
        <v>107.09</v>
      </c>
      <c r="Y1600" s="1">
        <v>24.53</v>
      </c>
      <c r="Z1600" s="1">
        <v>27.06</v>
      </c>
      <c r="AA1600" s="1">
        <v>9.76</v>
      </c>
      <c r="AB1600" s="1">
        <v>10.26</v>
      </c>
      <c r="AC1600" s="1">
        <v>237.38</v>
      </c>
      <c r="AD1600" s="1">
        <v>29.27</v>
      </c>
      <c r="AE1600" s="1">
        <v>553.35</v>
      </c>
      <c r="AF1600" s="1">
        <v>34.46</v>
      </c>
      <c r="AG1600" s="1">
        <v>17.82</v>
      </c>
      <c r="AH1600" s="1">
        <v>18.13</v>
      </c>
      <c r="AI1600" s="1">
        <v>172.27</v>
      </c>
      <c r="AJ1600" s="1">
        <v>360.13</v>
      </c>
      <c r="AK1600" s="1">
        <v>681.92</v>
      </c>
    </row>
    <row r="1601" spans="1:37" x14ac:dyDescent="0.45">
      <c r="A1601" s="2">
        <v>46023</v>
      </c>
      <c r="B1601" s="1">
        <v>8.69</v>
      </c>
      <c r="C1601" s="1">
        <v>271.86</v>
      </c>
      <c r="D1601" s="1">
        <v>34.86</v>
      </c>
      <c r="E1601" s="1">
        <v>131.03</v>
      </c>
      <c r="F1601" s="1">
        <v>52.93</v>
      </c>
      <c r="G1601" s="1">
        <v>233.87</v>
      </c>
      <c r="H1601" s="1">
        <v>77.03</v>
      </c>
      <c r="I1601" s="1">
        <v>5.94</v>
      </c>
      <c r="J1601" s="1">
        <v>125.88</v>
      </c>
      <c r="K1601" s="1">
        <v>67.89</v>
      </c>
      <c r="L1601" s="1">
        <v>43.29</v>
      </c>
      <c r="M1601" s="1">
        <v>8.4600000000000009</v>
      </c>
      <c r="N1601" s="1">
        <v>67.010000000000005</v>
      </c>
      <c r="O1601" s="1">
        <v>16.649999999999999</v>
      </c>
      <c r="P1601" s="1">
        <v>255.26</v>
      </c>
      <c r="Q1601" s="1">
        <v>19.28</v>
      </c>
      <c r="R1601" s="1">
        <v>9.89</v>
      </c>
      <c r="S1601" s="1">
        <v>24.02</v>
      </c>
      <c r="T1601" s="1">
        <v>22.28</v>
      </c>
      <c r="U1601" s="1">
        <v>15.6</v>
      </c>
      <c r="V1601" s="1">
        <v>368.59</v>
      </c>
      <c r="W1601" s="1">
        <v>383.32</v>
      </c>
      <c r="X1601" s="1">
        <v>107.09</v>
      </c>
      <c r="Y1601" s="1">
        <v>24.53</v>
      </c>
      <c r="Z1601" s="1">
        <v>27.06</v>
      </c>
      <c r="AA1601" s="1">
        <v>9.76</v>
      </c>
      <c r="AB1601" s="1">
        <v>10.26</v>
      </c>
      <c r="AC1601" s="1">
        <v>237.38</v>
      </c>
      <c r="AD1601" s="1">
        <v>29.27</v>
      </c>
      <c r="AE1601" s="1">
        <v>553.35</v>
      </c>
      <c r="AF1601" s="1">
        <v>34.46</v>
      </c>
      <c r="AG1601" s="1">
        <v>17.82</v>
      </c>
      <c r="AH1601" s="1">
        <v>18.13</v>
      </c>
      <c r="AI1601" s="1">
        <v>172.27</v>
      </c>
      <c r="AJ1601" s="1">
        <v>360.13</v>
      </c>
      <c r="AK1601" s="1">
        <v>681.92</v>
      </c>
    </row>
    <row r="1602" spans="1:37" x14ac:dyDescent="0.45">
      <c r="A1602" s="2">
        <v>46024</v>
      </c>
      <c r="B1602" s="1">
        <v>8.68</v>
      </c>
      <c r="C1602" s="1">
        <v>271.01</v>
      </c>
      <c r="D1602" s="1">
        <v>39.6</v>
      </c>
      <c r="E1602" s="1">
        <v>133.6</v>
      </c>
      <c r="F1602" s="1">
        <v>53.59</v>
      </c>
      <c r="G1602" s="1">
        <v>246.06</v>
      </c>
      <c r="H1602" s="1">
        <v>76.040000000000006</v>
      </c>
      <c r="I1602" s="1">
        <v>6.02</v>
      </c>
      <c r="J1602" s="1">
        <v>127.8</v>
      </c>
      <c r="K1602" s="1">
        <v>63.96</v>
      </c>
      <c r="L1602" s="1">
        <v>43.16</v>
      </c>
      <c r="M1602" s="1">
        <v>8.44</v>
      </c>
      <c r="N1602" s="1">
        <v>69.010000000000005</v>
      </c>
      <c r="O1602" s="1">
        <v>16.54</v>
      </c>
      <c r="P1602" s="1">
        <v>256.63</v>
      </c>
      <c r="Q1602" s="1">
        <v>18.670000000000002</v>
      </c>
      <c r="R1602" s="1">
        <v>10.02</v>
      </c>
      <c r="S1602" s="1">
        <v>24.17</v>
      </c>
      <c r="T1602" s="1">
        <v>22.12</v>
      </c>
      <c r="U1602" s="1">
        <v>17.14</v>
      </c>
      <c r="V1602" s="1">
        <v>386.11</v>
      </c>
      <c r="W1602" s="1">
        <v>381.02</v>
      </c>
      <c r="X1602" s="1">
        <v>106.47</v>
      </c>
      <c r="Y1602" s="1">
        <v>24.3</v>
      </c>
      <c r="Z1602" s="1">
        <v>26.85</v>
      </c>
      <c r="AA1602" s="1">
        <v>11.02</v>
      </c>
      <c r="AB1602" s="1">
        <v>11.01</v>
      </c>
      <c r="AC1602" s="1">
        <v>275.24</v>
      </c>
      <c r="AD1602" s="1">
        <v>30.96</v>
      </c>
      <c r="AE1602" s="1">
        <v>566.28</v>
      </c>
      <c r="AF1602" s="1">
        <v>37.630000000000003</v>
      </c>
      <c r="AG1602" s="1">
        <v>18.149999999999999</v>
      </c>
      <c r="AH1602" s="1">
        <v>18.260000000000002</v>
      </c>
      <c r="AI1602" s="1">
        <v>187.7</v>
      </c>
      <c r="AJ1602" s="1">
        <v>373.3</v>
      </c>
      <c r="AK1602" s="1">
        <v>683.17</v>
      </c>
    </row>
    <row r="1603" spans="1:37" x14ac:dyDescent="0.45">
      <c r="A1603" s="2">
        <v>46025</v>
      </c>
      <c r="B1603" s="1">
        <v>8.68</v>
      </c>
      <c r="C1603" s="1">
        <v>271.01</v>
      </c>
      <c r="D1603" s="1">
        <v>39.6</v>
      </c>
      <c r="E1603" s="1">
        <v>133.6</v>
      </c>
      <c r="F1603" s="1">
        <v>53.59</v>
      </c>
      <c r="G1603" s="1">
        <v>246.06</v>
      </c>
      <c r="H1603" s="1">
        <v>76.040000000000006</v>
      </c>
      <c r="I1603" s="1">
        <v>6.02</v>
      </c>
      <c r="J1603" s="1">
        <v>127.8</v>
      </c>
      <c r="K1603" s="1">
        <v>63.96</v>
      </c>
      <c r="L1603" s="1">
        <v>43.16</v>
      </c>
      <c r="M1603" s="1">
        <v>8.44</v>
      </c>
      <c r="N1603" s="1">
        <v>69.010000000000005</v>
      </c>
      <c r="O1603" s="1">
        <v>16.54</v>
      </c>
      <c r="P1603" s="1">
        <v>256.63</v>
      </c>
      <c r="Q1603" s="1">
        <v>18.670000000000002</v>
      </c>
      <c r="R1603" s="1">
        <v>10.02</v>
      </c>
      <c r="S1603" s="1">
        <v>24.17</v>
      </c>
      <c r="T1603" s="1">
        <v>22.12</v>
      </c>
      <c r="U1603" s="1">
        <v>17.14</v>
      </c>
      <c r="V1603" s="1">
        <v>386.11</v>
      </c>
      <c r="W1603" s="1">
        <v>381.02</v>
      </c>
      <c r="X1603" s="1">
        <v>106.47</v>
      </c>
      <c r="Y1603" s="1">
        <v>24.3</v>
      </c>
      <c r="Z1603" s="1">
        <v>26.85</v>
      </c>
      <c r="AA1603" s="1">
        <v>11.02</v>
      </c>
      <c r="AB1603" s="1">
        <v>11.01</v>
      </c>
      <c r="AC1603" s="1">
        <v>275.24</v>
      </c>
      <c r="AD1603" s="1">
        <v>30.96</v>
      </c>
      <c r="AE1603" s="1">
        <v>566.28</v>
      </c>
      <c r="AF1603" s="1">
        <v>37.630000000000003</v>
      </c>
      <c r="AG1603" s="1">
        <v>18.149999999999999</v>
      </c>
      <c r="AH1603" s="1">
        <v>18.260000000000002</v>
      </c>
      <c r="AI1603" s="1">
        <v>187.7</v>
      </c>
      <c r="AJ1603" s="1">
        <v>373.3</v>
      </c>
      <c r="AK1603" s="1">
        <v>683.17</v>
      </c>
    </row>
    <row r="1604" spans="1:37" x14ac:dyDescent="0.45">
      <c r="A1604" s="2">
        <v>46026</v>
      </c>
      <c r="B1604" s="1">
        <v>8.68</v>
      </c>
      <c r="C1604" s="1">
        <v>271.01</v>
      </c>
      <c r="D1604" s="1">
        <v>39.6</v>
      </c>
      <c r="E1604" s="1">
        <v>133.6</v>
      </c>
      <c r="F1604" s="1">
        <v>53.59</v>
      </c>
      <c r="G1604" s="1">
        <v>246.06</v>
      </c>
      <c r="H1604" s="1">
        <v>76.040000000000006</v>
      </c>
      <c r="I1604" s="1">
        <v>6.02</v>
      </c>
      <c r="J1604" s="1">
        <v>127.8</v>
      </c>
      <c r="K1604" s="1">
        <v>63.96</v>
      </c>
      <c r="L1604" s="1">
        <v>43.16</v>
      </c>
      <c r="M1604" s="1">
        <v>8.44</v>
      </c>
      <c r="N1604" s="1">
        <v>69.010000000000005</v>
      </c>
      <c r="O1604" s="1">
        <v>16.54</v>
      </c>
      <c r="P1604" s="1">
        <v>256.63</v>
      </c>
      <c r="Q1604" s="1">
        <v>18.670000000000002</v>
      </c>
      <c r="R1604" s="1">
        <v>10.02</v>
      </c>
      <c r="S1604" s="1">
        <v>24.17</v>
      </c>
      <c r="T1604" s="1">
        <v>22.12</v>
      </c>
      <c r="U1604" s="1">
        <v>17.14</v>
      </c>
      <c r="V1604" s="1">
        <v>386.11</v>
      </c>
      <c r="W1604" s="1">
        <v>381.02</v>
      </c>
      <c r="X1604" s="1">
        <v>106.47</v>
      </c>
      <c r="Y1604" s="1">
        <v>24.3</v>
      </c>
      <c r="Z1604" s="1">
        <v>26.85</v>
      </c>
      <c r="AA1604" s="1">
        <v>11.02</v>
      </c>
      <c r="AB1604" s="1">
        <v>11.01</v>
      </c>
      <c r="AC1604" s="1">
        <v>275.24</v>
      </c>
      <c r="AD1604" s="1">
        <v>30.96</v>
      </c>
      <c r="AE1604" s="1">
        <v>566.28</v>
      </c>
      <c r="AF1604" s="1">
        <v>37.630000000000003</v>
      </c>
      <c r="AG1604" s="1">
        <v>18.149999999999999</v>
      </c>
      <c r="AH1604" s="1">
        <v>18.260000000000002</v>
      </c>
      <c r="AI1604" s="1">
        <v>187.7</v>
      </c>
      <c r="AJ1604" s="1">
        <v>373.3</v>
      </c>
      <c r="AK1604" s="1">
        <v>683.17</v>
      </c>
    </row>
    <row r="1605" spans="1:37" x14ac:dyDescent="0.45">
      <c r="A1605" s="2">
        <v>46027</v>
      </c>
      <c r="B1605" s="1">
        <v>8.76</v>
      </c>
      <c r="C1605" s="1">
        <v>267.26</v>
      </c>
      <c r="D1605" s="1">
        <v>34.99</v>
      </c>
      <c r="E1605" s="1">
        <v>137.19</v>
      </c>
      <c r="F1605" s="1">
        <v>54.31</v>
      </c>
      <c r="G1605" s="1">
        <v>230.9</v>
      </c>
      <c r="H1605" s="1">
        <v>75.58</v>
      </c>
      <c r="I1605" s="1">
        <v>6</v>
      </c>
      <c r="J1605" s="1">
        <v>124.01</v>
      </c>
      <c r="K1605" s="1">
        <v>65.349999999999994</v>
      </c>
      <c r="L1605" s="1">
        <v>44.14</v>
      </c>
      <c r="M1605" s="1">
        <v>8.42</v>
      </c>
      <c r="N1605" s="1">
        <v>69.66</v>
      </c>
      <c r="O1605" s="1">
        <v>16.649999999999999</v>
      </c>
      <c r="P1605" s="1">
        <v>272.06</v>
      </c>
      <c r="Q1605" s="1">
        <v>19.39</v>
      </c>
      <c r="R1605" s="1">
        <v>10.029999999999999</v>
      </c>
      <c r="S1605" s="1">
        <v>24.13</v>
      </c>
      <c r="T1605" s="1">
        <v>21.66</v>
      </c>
      <c r="U1605" s="1">
        <v>18.61</v>
      </c>
      <c r="V1605" s="1">
        <v>357.05</v>
      </c>
      <c r="W1605" s="1">
        <v>382.68</v>
      </c>
      <c r="X1605" s="1">
        <v>105.08</v>
      </c>
      <c r="Y1605" s="1">
        <v>24.46</v>
      </c>
      <c r="Z1605" s="1">
        <v>27.11</v>
      </c>
      <c r="AA1605" s="1">
        <v>12.53</v>
      </c>
      <c r="AB1605" s="1">
        <v>11.96</v>
      </c>
      <c r="AC1605" s="1">
        <v>274.08</v>
      </c>
      <c r="AD1605" s="1">
        <v>30.07</v>
      </c>
      <c r="AE1605" s="1">
        <v>564.29999999999995</v>
      </c>
      <c r="AF1605" s="1">
        <v>38.5</v>
      </c>
      <c r="AG1605" s="1">
        <v>18.11</v>
      </c>
      <c r="AH1605" s="1">
        <v>18.63</v>
      </c>
      <c r="AI1605" s="1">
        <v>187.88</v>
      </c>
      <c r="AJ1605" s="1">
        <v>377.59</v>
      </c>
      <c r="AK1605" s="1">
        <v>687.72</v>
      </c>
    </row>
    <row r="1606" spans="1:37" x14ac:dyDescent="0.45">
      <c r="A1606" s="2">
        <v>46028</v>
      </c>
      <c r="B1606" s="1">
        <v>9.14</v>
      </c>
      <c r="C1606" s="1">
        <v>262.36</v>
      </c>
      <c r="D1606" s="1">
        <v>38.61</v>
      </c>
      <c r="E1606" s="1">
        <v>132.58000000000001</v>
      </c>
      <c r="F1606" s="1">
        <v>54.98</v>
      </c>
      <c r="G1606" s="1">
        <v>254.19</v>
      </c>
      <c r="H1606" s="1">
        <v>75.23</v>
      </c>
      <c r="I1606" s="1">
        <v>5.83</v>
      </c>
      <c r="J1606" s="1">
        <v>123.93</v>
      </c>
      <c r="K1606" s="1">
        <v>66.760000000000005</v>
      </c>
      <c r="L1606" s="1">
        <v>44.43</v>
      </c>
      <c r="M1606" s="1">
        <v>8.4</v>
      </c>
      <c r="N1606" s="1">
        <v>69.03</v>
      </c>
      <c r="O1606" s="1">
        <v>16.41</v>
      </c>
      <c r="P1606" s="1">
        <v>270.64</v>
      </c>
      <c r="Q1606" s="1">
        <v>19.88</v>
      </c>
      <c r="R1606" s="1">
        <v>10.06</v>
      </c>
      <c r="S1606" s="1">
        <v>23.79</v>
      </c>
      <c r="T1606" s="1">
        <v>22.15</v>
      </c>
      <c r="U1606" s="1">
        <v>17</v>
      </c>
      <c r="V1606" s="1">
        <v>397.42</v>
      </c>
      <c r="W1606" s="1">
        <v>381.06</v>
      </c>
      <c r="X1606" s="1">
        <v>106.62</v>
      </c>
      <c r="Y1606" s="1">
        <v>24.18</v>
      </c>
      <c r="Z1606" s="1">
        <v>27.64</v>
      </c>
      <c r="AA1606" s="1">
        <v>12.84</v>
      </c>
      <c r="AB1606" s="1">
        <v>12.14</v>
      </c>
      <c r="AC1606" s="1">
        <v>349.63</v>
      </c>
      <c r="AD1606" s="1">
        <v>30.54</v>
      </c>
      <c r="AE1606" s="1">
        <v>569.57000000000005</v>
      </c>
      <c r="AF1606" s="1">
        <v>43.46</v>
      </c>
      <c r="AG1606" s="1">
        <v>18.579999999999998</v>
      </c>
      <c r="AH1606" s="1">
        <v>18.440000000000001</v>
      </c>
      <c r="AI1606" s="1">
        <v>219.38</v>
      </c>
      <c r="AJ1606" s="1">
        <v>387.62</v>
      </c>
      <c r="AK1606" s="1">
        <v>691.81</v>
      </c>
    </row>
    <row r="1607" spans="1:37" x14ac:dyDescent="0.45">
      <c r="A1607" s="2">
        <v>46029</v>
      </c>
      <c r="B1607" s="1">
        <v>8.83</v>
      </c>
      <c r="C1607" s="1">
        <v>260.33</v>
      </c>
      <c r="D1607" s="1">
        <v>38.055</v>
      </c>
      <c r="E1607" s="1">
        <v>130.08000000000001</v>
      </c>
      <c r="F1607" s="1">
        <v>52.68</v>
      </c>
      <c r="G1607" s="1">
        <v>259.27</v>
      </c>
      <c r="H1607" s="1">
        <v>74.72</v>
      </c>
      <c r="I1607" s="1">
        <v>5.65</v>
      </c>
      <c r="J1607" s="1">
        <v>120.07</v>
      </c>
      <c r="K1607" s="1">
        <v>67.05</v>
      </c>
      <c r="L1607" s="1">
        <v>42.84</v>
      </c>
      <c r="M1607" s="1">
        <v>8.11</v>
      </c>
      <c r="N1607" s="1">
        <v>68.59</v>
      </c>
      <c r="O1607" s="1">
        <v>16.14</v>
      </c>
      <c r="P1607" s="1">
        <v>267.92</v>
      </c>
      <c r="Q1607" s="1">
        <v>19.66</v>
      </c>
      <c r="R1607" s="1">
        <v>10.1</v>
      </c>
      <c r="S1607" s="1">
        <v>22.43</v>
      </c>
      <c r="T1607" s="1">
        <v>21.09</v>
      </c>
      <c r="U1607" s="1">
        <v>17.95</v>
      </c>
      <c r="V1607" s="1">
        <v>392.88</v>
      </c>
      <c r="W1607" s="1">
        <v>377.49</v>
      </c>
      <c r="X1607" s="1">
        <v>104.31</v>
      </c>
      <c r="Y1607" s="1">
        <v>24.01</v>
      </c>
      <c r="Z1607" s="1">
        <v>27.73</v>
      </c>
      <c r="AA1607" s="1">
        <v>12.18</v>
      </c>
      <c r="AB1607" s="1">
        <v>11.65</v>
      </c>
      <c r="AC1607" s="1">
        <v>353.56</v>
      </c>
      <c r="AD1607" s="1">
        <v>30.01</v>
      </c>
      <c r="AE1607" s="1">
        <v>563.47</v>
      </c>
      <c r="AF1607" s="1">
        <v>37.72</v>
      </c>
      <c r="AG1607" s="1">
        <v>18.54</v>
      </c>
      <c r="AH1607" s="1">
        <v>17.7</v>
      </c>
      <c r="AI1607" s="1">
        <v>199.88</v>
      </c>
      <c r="AJ1607" s="1">
        <v>385.02</v>
      </c>
      <c r="AK1607" s="1">
        <v>689.58</v>
      </c>
    </row>
    <row r="1608" spans="1:37" x14ac:dyDescent="0.45">
      <c r="A1608" s="2">
        <v>46030</v>
      </c>
      <c r="B1608" s="1">
        <v>8.83</v>
      </c>
      <c r="C1608" s="1">
        <v>259.04000000000002</v>
      </c>
      <c r="D1608" s="1">
        <v>33.01</v>
      </c>
      <c r="E1608" s="1">
        <v>123.72</v>
      </c>
      <c r="F1608" s="1">
        <v>51.5</v>
      </c>
      <c r="G1608" s="1">
        <v>225.21</v>
      </c>
      <c r="H1608" s="1">
        <v>73.959999999999994</v>
      </c>
      <c r="I1608" s="1">
        <v>5.73</v>
      </c>
      <c r="J1608" s="1">
        <v>118.5</v>
      </c>
      <c r="K1608" s="1">
        <v>68</v>
      </c>
      <c r="L1608" s="1">
        <v>42.37</v>
      </c>
      <c r="M1608" s="1">
        <v>8.06</v>
      </c>
      <c r="N1608" s="1">
        <v>65.7</v>
      </c>
      <c r="O1608" s="1">
        <v>15.85</v>
      </c>
      <c r="P1608" s="1">
        <v>269.41000000000003</v>
      </c>
      <c r="Q1608" s="1">
        <v>21.41</v>
      </c>
      <c r="R1608" s="1">
        <v>9.6</v>
      </c>
      <c r="S1608" s="1">
        <v>22.02</v>
      </c>
      <c r="T1608" s="1">
        <v>21.39</v>
      </c>
      <c r="U1608" s="1">
        <v>19.38</v>
      </c>
      <c r="V1608" s="1">
        <v>348.26</v>
      </c>
      <c r="W1608" s="1">
        <v>381.89</v>
      </c>
      <c r="X1608" s="1">
        <v>105.55</v>
      </c>
      <c r="Y1608" s="1">
        <v>23.35</v>
      </c>
      <c r="Z1608" s="1">
        <v>27.2</v>
      </c>
      <c r="AA1608" s="1">
        <v>14.01</v>
      </c>
      <c r="AB1608" s="1">
        <v>11.94</v>
      </c>
      <c r="AC1608" s="1">
        <v>334.54</v>
      </c>
      <c r="AD1608" s="1">
        <v>29.9</v>
      </c>
      <c r="AE1608" s="1">
        <v>549.20000000000005</v>
      </c>
      <c r="AF1608" s="1">
        <v>38.72</v>
      </c>
      <c r="AG1608" s="1">
        <v>17.11</v>
      </c>
      <c r="AH1608" s="1">
        <v>17.78</v>
      </c>
      <c r="AI1608" s="1">
        <v>187.68</v>
      </c>
      <c r="AJ1608" s="1">
        <v>378.98</v>
      </c>
      <c r="AK1608" s="1">
        <v>689.51</v>
      </c>
    </row>
    <row r="1609" spans="1:37" x14ac:dyDescent="0.45">
      <c r="A1609" s="2">
        <v>46031</v>
      </c>
      <c r="B1609" s="1">
        <v>8.81</v>
      </c>
      <c r="C1609" s="1">
        <v>259.37</v>
      </c>
      <c r="D1609" s="1">
        <v>34.04</v>
      </c>
      <c r="E1609" s="1">
        <v>122.89</v>
      </c>
      <c r="F1609" s="1">
        <v>51.74</v>
      </c>
      <c r="G1609" s="1">
        <v>230.56</v>
      </c>
      <c r="H1609" s="1">
        <v>73.88</v>
      </c>
      <c r="I1609" s="1">
        <v>5.77</v>
      </c>
      <c r="J1609" s="1">
        <v>120.62</v>
      </c>
      <c r="K1609" s="1">
        <v>67.400000000000006</v>
      </c>
      <c r="L1609" s="1">
        <v>40.840000000000003</v>
      </c>
      <c r="M1609" s="1">
        <v>7.8</v>
      </c>
      <c r="N1609" s="1">
        <v>66.98</v>
      </c>
      <c r="O1609" s="1">
        <v>15.62</v>
      </c>
      <c r="P1609" s="1">
        <v>269.31</v>
      </c>
      <c r="Q1609" s="1">
        <v>22.17</v>
      </c>
      <c r="R1609" s="1">
        <v>9.6300000000000008</v>
      </c>
      <c r="S1609" s="1">
        <v>22.17</v>
      </c>
      <c r="T1609" s="1">
        <v>21.47</v>
      </c>
      <c r="U1609" s="1">
        <v>18.8</v>
      </c>
      <c r="V1609" s="1">
        <v>351.42</v>
      </c>
      <c r="W1609" s="1">
        <v>383.14</v>
      </c>
      <c r="X1609" s="1">
        <v>105.39</v>
      </c>
      <c r="Y1609" s="1">
        <v>23.68</v>
      </c>
      <c r="Z1609" s="1">
        <v>26.91</v>
      </c>
      <c r="AA1609" s="1">
        <v>13.69</v>
      </c>
      <c r="AB1609" s="1">
        <v>11.72</v>
      </c>
      <c r="AC1609" s="1">
        <v>377.41</v>
      </c>
      <c r="AD1609" s="1">
        <v>30.16</v>
      </c>
      <c r="AE1609" s="1">
        <v>559.91</v>
      </c>
      <c r="AF1609" s="1">
        <v>40.81</v>
      </c>
      <c r="AG1609" s="1">
        <v>17.78</v>
      </c>
      <c r="AH1609" s="1">
        <v>18.5</v>
      </c>
      <c r="AI1609" s="1">
        <v>200.46</v>
      </c>
      <c r="AJ1609" s="1">
        <v>389.22</v>
      </c>
      <c r="AK1609" s="1">
        <v>694.07</v>
      </c>
    </row>
    <row r="1610" spans="1:37" x14ac:dyDescent="0.45">
      <c r="A1610" s="2">
        <v>46032</v>
      </c>
      <c r="B1610" s="1">
        <v>8.81</v>
      </c>
      <c r="C1610" s="1">
        <v>259.37</v>
      </c>
      <c r="D1610" s="1">
        <v>34.04</v>
      </c>
      <c r="E1610" s="1">
        <v>122.89</v>
      </c>
      <c r="F1610" s="1">
        <v>51.74</v>
      </c>
      <c r="G1610" s="1">
        <v>230.56</v>
      </c>
      <c r="H1610" s="1">
        <v>73.88</v>
      </c>
      <c r="I1610" s="1">
        <v>5.77</v>
      </c>
      <c r="J1610" s="1">
        <v>120.62</v>
      </c>
      <c r="K1610" s="1">
        <v>67.400000000000006</v>
      </c>
      <c r="L1610" s="1">
        <v>40.840000000000003</v>
      </c>
      <c r="M1610" s="1">
        <v>7.8</v>
      </c>
      <c r="N1610" s="1">
        <v>66.98</v>
      </c>
      <c r="O1610" s="1">
        <v>15.62</v>
      </c>
      <c r="P1610" s="1">
        <v>269.31</v>
      </c>
      <c r="Q1610" s="1">
        <v>22.17</v>
      </c>
      <c r="R1610" s="1">
        <v>9.6300000000000008</v>
      </c>
      <c r="S1610" s="1">
        <v>22.17</v>
      </c>
      <c r="T1610" s="1">
        <v>21.47</v>
      </c>
      <c r="U1610" s="1">
        <v>18.8</v>
      </c>
      <c r="V1610" s="1">
        <v>351.42</v>
      </c>
      <c r="W1610" s="1">
        <v>383.14</v>
      </c>
      <c r="X1610" s="1">
        <v>105.39</v>
      </c>
      <c r="Y1610" s="1">
        <v>23.68</v>
      </c>
      <c r="Z1610" s="1">
        <v>26.91</v>
      </c>
      <c r="AA1610" s="1">
        <v>13.69</v>
      </c>
      <c r="AB1610" s="1">
        <v>11.72</v>
      </c>
      <c r="AC1610" s="1">
        <v>377.41</v>
      </c>
      <c r="AD1610" s="1">
        <v>30.16</v>
      </c>
      <c r="AE1610" s="1">
        <v>559.91</v>
      </c>
      <c r="AF1610" s="1">
        <v>40.81</v>
      </c>
      <c r="AG1610" s="1">
        <v>17.78</v>
      </c>
      <c r="AH1610" s="1">
        <v>18.5</v>
      </c>
      <c r="AI1610" s="1">
        <v>200.46</v>
      </c>
      <c r="AJ1610" s="1">
        <v>389.22</v>
      </c>
      <c r="AK1610" s="1">
        <v>694.07</v>
      </c>
    </row>
    <row r="1611" spans="1:37" x14ac:dyDescent="0.45">
      <c r="A1611" s="2">
        <v>46033</v>
      </c>
      <c r="B1611" s="1">
        <v>8.81</v>
      </c>
      <c r="C1611" s="1">
        <v>259.37</v>
      </c>
      <c r="D1611" s="1">
        <v>34.04</v>
      </c>
      <c r="E1611" s="1">
        <v>122.89</v>
      </c>
      <c r="F1611" s="1">
        <v>51.74</v>
      </c>
      <c r="G1611" s="1">
        <v>230.56</v>
      </c>
      <c r="H1611" s="1">
        <v>73.88</v>
      </c>
      <c r="I1611" s="1">
        <v>5.77</v>
      </c>
      <c r="J1611" s="1">
        <v>120.62</v>
      </c>
      <c r="K1611" s="1">
        <v>67.400000000000006</v>
      </c>
      <c r="L1611" s="1">
        <v>40.840000000000003</v>
      </c>
      <c r="M1611" s="1">
        <v>7.8</v>
      </c>
      <c r="N1611" s="1">
        <v>66.98</v>
      </c>
      <c r="O1611" s="1">
        <v>15.62</v>
      </c>
      <c r="P1611" s="1">
        <v>269.31</v>
      </c>
      <c r="Q1611" s="1">
        <v>22.17</v>
      </c>
      <c r="R1611" s="1">
        <v>9.6300000000000008</v>
      </c>
      <c r="S1611" s="1">
        <v>22.17</v>
      </c>
      <c r="T1611" s="1">
        <v>21.47</v>
      </c>
      <c r="U1611" s="1">
        <v>18.8</v>
      </c>
      <c r="V1611" s="1">
        <v>351.42</v>
      </c>
      <c r="W1611" s="1">
        <v>383.14</v>
      </c>
      <c r="X1611" s="1">
        <v>105.39</v>
      </c>
      <c r="Y1611" s="1">
        <v>23.68</v>
      </c>
      <c r="Z1611" s="1">
        <v>26.91</v>
      </c>
      <c r="AA1611" s="1">
        <v>13.69</v>
      </c>
      <c r="AB1611" s="1">
        <v>11.72</v>
      </c>
      <c r="AC1611" s="1">
        <v>377.41</v>
      </c>
      <c r="AD1611" s="1">
        <v>30.16</v>
      </c>
      <c r="AE1611" s="1">
        <v>559.91</v>
      </c>
      <c r="AF1611" s="1">
        <v>40.81</v>
      </c>
      <c r="AG1611" s="1">
        <v>17.78</v>
      </c>
      <c r="AH1611" s="1">
        <v>18.5</v>
      </c>
      <c r="AI1611" s="1">
        <v>200.46</v>
      </c>
      <c r="AJ1611" s="1">
        <v>389.22</v>
      </c>
      <c r="AK1611" s="1">
        <v>694.07</v>
      </c>
    </row>
    <row r="1612" spans="1:37" x14ac:dyDescent="0.45">
      <c r="A1612" s="2">
        <v>46034</v>
      </c>
      <c r="B1612" s="1">
        <v>9.36</v>
      </c>
      <c r="C1612" s="1">
        <v>260.25</v>
      </c>
      <c r="D1612" s="1">
        <v>33.72</v>
      </c>
      <c r="E1612" s="1">
        <v>123.42</v>
      </c>
      <c r="F1612" s="1">
        <v>53.29</v>
      </c>
      <c r="G1612" s="1">
        <v>234.26</v>
      </c>
      <c r="H1612" s="1">
        <v>74.010000000000005</v>
      </c>
      <c r="I1612" s="1">
        <v>5.9</v>
      </c>
      <c r="J1612" s="1">
        <v>120.47</v>
      </c>
      <c r="K1612" s="1">
        <v>68.66</v>
      </c>
      <c r="L1612" s="1">
        <v>41.82</v>
      </c>
      <c r="M1612" s="1">
        <v>7.47</v>
      </c>
      <c r="N1612" s="1">
        <v>72.44</v>
      </c>
      <c r="O1612" s="1">
        <v>15.6</v>
      </c>
      <c r="P1612" s="1">
        <v>270.56</v>
      </c>
      <c r="Q1612" s="1">
        <v>20.79</v>
      </c>
      <c r="R1612" s="1">
        <v>10.06</v>
      </c>
      <c r="S1612" s="1">
        <v>22.1</v>
      </c>
      <c r="T1612" s="1">
        <v>21.18</v>
      </c>
      <c r="U1612" s="1">
        <v>18.62</v>
      </c>
      <c r="V1612" s="1">
        <v>339.87</v>
      </c>
      <c r="W1612" s="1">
        <v>385.64</v>
      </c>
      <c r="X1612" s="1">
        <v>107.03</v>
      </c>
      <c r="Y1612" s="1">
        <v>23.32</v>
      </c>
      <c r="Z1612" s="1">
        <v>27.42</v>
      </c>
      <c r="AA1612" s="1">
        <v>13.19</v>
      </c>
      <c r="AB1612" s="1">
        <v>12.11</v>
      </c>
      <c r="AC1612" s="1">
        <v>389.27</v>
      </c>
      <c r="AD1612" s="1">
        <v>30.12</v>
      </c>
      <c r="AE1612" s="1">
        <v>580.38</v>
      </c>
      <c r="AF1612" s="1">
        <v>40.42</v>
      </c>
      <c r="AG1612" s="1">
        <v>18.05</v>
      </c>
      <c r="AH1612" s="1">
        <v>19.04</v>
      </c>
      <c r="AI1612" s="1">
        <v>212.14</v>
      </c>
      <c r="AJ1612" s="1">
        <v>390.66</v>
      </c>
      <c r="AK1612" s="1">
        <v>695.16</v>
      </c>
    </row>
    <row r="1613" spans="1:37" x14ac:dyDescent="0.45">
      <c r="A1613" s="2">
        <v>46035</v>
      </c>
      <c r="B1613" s="1">
        <v>9</v>
      </c>
      <c r="C1613" s="1">
        <v>261.05</v>
      </c>
      <c r="D1613" s="1">
        <v>34.18</v>
      </c>
      <c r="E1613" s="1">
        <v>129.93</v>
      </c>
      <c r="F1613" s="1">
        <v>54.35</v>
      </c>
      <c r="G1613" s="1">
        <v>246.42</v>
      </c>
      <c r="H1613" s="1">
        <v>75.47</v>
      </c>
      <c r="I1613" s="1">
        <v>5.69</v>
      </c>
      <c r="J1613" s="1">
        <v>119.66</v>
      </c>
      <c r="K1613" s="1">
        <v>70.27</v>
      </c>
      <c r="L1613" s="1">
        <v>42.68</v>
      </c>
      <c r="M1613" s="1">
        <v>7.58</v>
      </c>
      <c r="N1613" s="1">
        <v>75.41</v>
      </c>
      <c r="O1613" s="1">
        <v>16.149999999999999</v>
      </c>
      <c r="P1613" s="1">
        <v>269.81</v>
      </c>
      <c r="Q1613" s="1">
        <v>21.43</v>
      </c>
      <c r="R1613" s="1">
        <v>10.23</v>
      </c>
      <c r="S1613" s="1">
        <v>22.29</v>
      </c>
      <c r="T1613" s="1">
        <v>21.08</v>
      </c>
      <c r="U1613" s="1">
        <v>18.059999999999999</v>
      </c>
      <c r="V1613" s="1">
        <v>361.33</v>
      </c>
      <c r="W1613" s="1">
        <v>391</v>
      </c>
      <c r="X1613" s="1">
        <v>107.28</v>
      </c>
      <c r="Y1613" s="1">
        <v>22.96</v>
      </c>
      <c r="Z1613" s="1">
        <v>27.58</v>
      </c>
      <c r="AA1613" s="1">
        <v>13.89</v>
      </c>
      <c r="AB1613" s="1">
        <v>11.69</v>
      </c>
      <c r="AC1613" s="1">
        <v>389.81</v>
      </c>
      <c r="AD1613" s="1">
        <v>28.6</v>
      </c>
      <c r="AE1613" s="1">
        <v>587</v>
      </c>
      <c r="AF1613" s="1">
        <v>41.62</v>
      </c>
      <c r="AG1613" s="1">
        <v>18.03</v>
      </c>
      <c r="AH1613" s="1">
        <v>19.579999999999998</v>
      </c>
      <c r="AI1613" s="1">
        <v>214</v>
      </c>
      <c r="AJ1613" s="1">
        <v>391.53</v>
      </c>
      <c r="AK1613" s="1">
        <v>693.77</v>
      </c>
    </row>
    <row r="1614" spans="1:37" x14ac:dyDescent="0.45">
      <c r="A1614" s="2">
        <v>46036</v>
      </c>
      <c r="B1614" s="1">
        <v>8.76</v>
      </c>
      <c r="C1614" s="1">
        <v>259.95999999999998</v>
      </c>
      <c r="D1614" s="1">
        <v>34.47</v>
      </c>
      <c r="E1614" s="1">
        <v>125.09</v>
      </c>
      <c r="F1614" s="1">
        <v>54.96</v>
      </c>
      <c r="G1614" s="1">
        <v>238.38</v>
      </c>
      <c r="H1614" s="1">
        <v>74.41</v>
      </c>
      <c r="I1614" s="1">
        <v>5.74</v>
      </c>
      <c r="J1614" s="1">
        <v>118.69</v>
      </c>
      <c r="K1614" s="1">
        <v>69.650000000000006</v>
      </c>
      <c r="L1614" s="1">
        <v>42.73</v>
      </c>
      <c r="M1614" s="1">
        <v>7.55</v>
      </c>
      <c r="N1614" s="1">
        <v>70.569999999999993</v>
      </c>
      <c r="O1614" s="1">
        <v>16.059999999999999</v>
      </c>
      <c r="P1614" s="1">
        <v>267.45</v>
      </c>
      <c r="Q1614" s="1">
        <v>23.41</v>
      </c>
      <c r="R1614" s="1">
        <v>9.9499999999999993</v>
      </c>
      <c r="S1614" s="1">
        <v>22.09</v>
      </c>
      <c r="T1614" s="1">
        <v>20.77</v>
      </c>
      <c r="U1614" s="1">
        <v>17.3</v>
      </c>
      <c r="V1614" s="1">
        <v>331.62</v>
      </c>
      <c r="W1614" s="1">
        <v>389.23</v>
      </c>
      <c r="X1614" s="1">
        <v>107.67</v>
      </c>
      <c r="Y1614" s="1">
        <v>22.38</v>
      </c>
      <c r="Z1614" s="1">
        <v>27.49</v>
      </c>
      <c r="AA1614" s="1">
        <v>13.56</v>
      </c>
      <c r="AB1614" s="1">
        <v>12.51</v>
      </c>
      <c r="AC1614" s="1">
        <v>387.81</v>
      </c>
      <c r="AD1614" s="1">
        <v>28.27</v>
      </c>
      <c r="AE1614" s="1">
        <v>558.04</v>
      </c>
      <c r="AF1614" s="1">
        <v>42.84</v>
      </c>
      <c r="AG1614" s="1">
        <v>17.8</v>
      </c>
      <c r="AH1614" s="1">
        <v>19.03</v>
      </c>
      <c r="AI1614" s="1">
        <v>215</v>
      </c>
      <c r="AJ1614" s="1">
        <v>388.35</v>
      </c>
      <c r="AK1614" s="1">
        <v>690.36</v>
      </c>
    </row>
    <row r="1615" spans="1:37" x14ac:dyDescent="0.45">
      <c r="A1615" s="2">
        <v>46037</v>
      </c>
      <c r="B1615" s="1">
        <v>9.09</v>
      </c>
      <c r="C1615" s="1">
        <v>258.20999999999998</v>
      </c>
      <c r="D1615" s="1">
        <v>37</v>
      </c>
      <c r="E1615" s="1">
        <v>130.59</v>
      </c>
      <c r="F1615" s="1">
        <v>59.04</v>
      </c>
      <c r="G1615" s="1">
        <v>243.79</v>
      </c>
      <c r="H1615" s="1">
        <v>75.25</v>
      </c>
      <c r="I1615" s="1">
        <v>5.89</v>
      </c>
      <c r="J1615" s="1">
        <v>119.66</v>
      </c>
      <c r="K1615" s="1">
        <v>70.19</v>
      </c>
      <c r="L1615" s="1">
        <v>43.2</v>
      </c>
      <c r="M1615" s="1">
        <v>7.42</v>
      </c>
      <c r="N1615" s="1">
        <v>72.36</v>
      </c>
      <c r="O1615" s="1">
        <v>16.09</v>
      </c>
      <c r="P1615" s="1">
        <v>273.99</v>
      </c>
      <c r="Q1615" s="1">
        <v>25.25</v>
      </c>
      <c r="R1615" s="1">
        <v>10.220000000000001</v>
      </c>
      <c r="S1615" s="1">
        <v>21.95</v>
      </c>
      <c r="T1615" s="1">
        <v>20.61</v>
      </c>
      <c r="U1615" s="1">
        <v>17.170000000000002</v>
      </c>
      <c r="V1615" s="1">
        <v>343.27</v>
      </c>
      <c r="W1615" s="1">
        <v>394.44</v>
      </c>
      <c r="X1615" s="1">
        <v>108.4</v>
      </c>
      <c r="Y1615" s="1">
        <v>22.68</v>
      </c>
      <c r="Z1615" s="1">
        <v>27.95</v>
      </c>
      <c r="AA1615" s="1">
        <v>12.82</v>
      </c>
      <c r="AB1615" s="1">
        <v>12.18</v>
      </c>
      <c r="AC1615" s="1">
        <v>409.24</v>
      </c>
      <c r="AD1615" s="1">
        <v>29.42</v>
      </c>
      <c r="AE1615" s="1">
        <v>553.52</v>
      </c>
      <c r="AF1615" s="1">
        <v>44.11</v>
      </c>
      <c r="AG1615" s="1">
        <v>18.850000000000001</v>
      </c>
      <c r="AH1615" s="1">
        <v>19.100000000000001</v>
      </c>
      <c r="AI1615" s="1">
        <v>222.1</v>
      </c>
      <c r="AJ1615" s="1">
        <v>396.41</v>
      </c>
      <c r="AK1615" s="1">
        <v>692.24</v>
      </c>
    </row>
    <row r="1616" spans="1:37" x14ac:dyDescent="0.45">
      <c r="A1616" s="2">
        <v>46038</v>
      </c>
      <c r="B1616" s="1">
        <v>9.25</v>
      </c>
      <c r="C1616" s="1">
        <v>255.53</v>
      </c>
      <c r="D1616" s="1">
        <v>37.04</v>
      </c>
      <c r="E1616" s="1">
        <v>129.83000000000001</v>
      </c>
      <c r="F1616" s="1">
        <v>58.1</v>
      </c>
      <c r="G1616" s="1">
        <v>243.42</v>
      </c>
      <c r="H1616" s="1">
        <v>75.19</v>
      </c>
      <c r="I1616" s="1">
        <v>5.7</v>
      </c>
      <c r="J1616" s="1">
        <v>120.53</v>
      </c>
      <c r="K1616" s="1">
        <v>69.91</v>
      </c>
      <c r="L1616" s="1">
        <v>44.05</v>
      </c>
      <c r="M1616" s="1">
        <v>7.13</v>
      </c>
      <c r="N1616" s="1">
        <v>72.900000000000006</v>
      </c>
      <c r="O1616" s="1">
        <v>15.96</v>
      </c>
      <c r="P1616" s="1">
        <v>268.22000000000003</v>
      </c>
      <c r="Q1616" s="1">
        <v>25.12</v>
      </c>
      <c r="R1616" s="1">
        <v>10.07</v>
      </c>
      <c r="S1616" s="1">
        <v>21.44</v>
      </c>
      <c r="T1616" s="1">
        <v>20.37</v>
      </c>
      <c r="U1616" s="1">
        <v>17.25</v>
      </c>
      <c r="V1616" s="1">
        <v>324.25</v>
      </c>
      <c r="W1616" s="1">
        <v>400.61</v>
      </c>
      <c r="X1616" s="1">
        <v>103.84</v>
      </c>
      <c r="Y1616" s="1">
        <v>22.43</v>
      </c>
      <c r="Z1616" s="1">
        <v>27.16</v>
      </c>
      <c r="AA1616" s="1">
        <v>12.16</v>
      </c>
      <c r="AB1616" s="1">
        <v>12.7</v>
      </c>
      <c r="AC1616" s="1">
        <v>413.62</v>
      </c>
      <c r="AD1616" s="1">
        <v>32.64</v>
      </c>
      <c r="AE1616" s="1">
        <v>550.39</v>
      </c>
      <c r="AF1616" s="1">
        <v>45.94</v>
      </c>
      <c r="AG1616" s="1">
        <v>18.600000000000001</v>
      </c>
      <c r="AH1616" s="1">
        <v>18.59</v>
      </c>
      <c r="AI1616" s="1">
        <v>221.51</v>
      </c>
      <c r="AJ1616" s="1">
        <v>400.39</v>
      </c>
      <c r="AK1616" s="1">
        <v>691.66</v>
      </c>
    </row>
    <row r="1617" spans="1:37" x14ac:dyDescent="0.45">
      <c r="A1617" s="2">
        <v>46039</v>
      </c>
      <c r="B1617" s="1">
        <v>9.25</v>
      </c>
      <c r="C1617" s="1">
        <v>255.53</v>
      </c>
      <c r="D1617" s="1">
        <v>37.04</v>
      </c>
      <c r="E1617" s="1">
        <v>129.83000000000001</v>
      </c>
      <c r="F1617" s="1">
        <v>58.1</v>
      </c>
      <c r="G1617" s="1">
        <v>243.42</v>
      </c>
      <c r="H1617" s="1">
        <v>75.19</v>
      </c>
      <c r="I1617" s="1">
        <v>5.7</v>
      </c>
      <c r="J1617" s="1">
        <v>120.53</v>
      </c>
      <c r="K1617" s="1">
        <v>69.91</v>
      </c>
      <c r="L1617" s="1">
        <v>44.05</v>
      </c>
      <c r="M1617" s="1">
        <v>7.13</v>
      </c>
      <c r="N1617" s="1">
        <v>72.900000000000006</v>
      </c>
      <c r="O1617" s="1">
        <v>15.96</v>
      </c>
      <c r="P1617" s="1">
        <v>268.22000000000003</v>
      </c>
      <c r="Q1617" s="1">
        <v>25.12</v>
      </c>
      <c r="R1617" s="1">
        <v>10.07</v>
      </c>
      <c r="S1617" s="1">
        <v>21.44</v>
      </c>
      <c r="T1617" s="1">
        <v>20.37</v>
      </c>
      <c r="U1617" s="1">
        <v>17.25</v>
      </c>
      <c r="V1617" s="1">
        <v>324.25</v>
      </c>
      <c r="W1617" s="1">
        <v>400.61</v>
      </c>
      <c r="X1617" s="1">
        <v>103.84</v>
      </c>
      <c r="Y1617" s="1">
        <v>22.43</v>
      </c>
      <c r="Z1617" s="1">
        <v>27.16</v>
      </c>
      <c r="AA1617" s="1">
        <v>12.16</v>
      </c>
      <c r="AB1617" s="1">
        <v>12.7</v>
      </c>
      <c r="AC1617" s="1">
        <v>413.62</v>
      </c>
      <c r="AD1617" s="1">
        <v>32.64</v>
      </c>
      <c r="AE1617" s="1">
        <v>550.39</v>
      </c>
      <c r="AF1617" s="1">
        <v>45.94</v>
      </c>
      <c r="AG1617" s="1">
        <v>18.600000000000001</v>
      </c>
      <c r="AH1617" s="1">
        <v>18.59</v>
      </c>
      <c r="AI1617" s="1">
        <v>221.51</v>
      </c>
      <c r="AJ1617" s="1">
        <v>400.39</v>
      </c>
      <c r="AK1617" s="1">
        <v>691.66</v>
      </c>
    </row>
    <row r="1618" spans="1:37" x14ac:dyDescent="0.45">
      <c r="A1618" s="2">
        <v>46040</v>
      </c>
      <c r="B1618" s="1">
        <v>9.25</v>
      </c>
      <c r="C1618" s="1">
        <v>255.53</v>
      </c>
      <c r="D1618" s="1">
        <v>37.04</v>
      </c>
      <c r="E1618" s="1">
        <v>129.83000000000001</v>
      </c>
      <c r="F1618" s="1">
        <v>58.1</v>
      </c>
      <c r="G1618" s="1">
        <v>243.42</v>
      </c>
      <c r="H1618" s="1">
        <v>75.19</v>
      </c>
      <c r="I1618" s="1">
        <v>5.7</v>
      </c>
      <c r="J1618" s="1">
        <v>120.53</v>
      </c>
      <c r="K1618" s="1">
        <v>69.91</v>
      </c>
      <c r="L1618" s="1">
        <v>44.05</v>
      </c>
      <c r="M1618" s="1">
        <v>7.13</v>
      </c>
      <c r="N1618" s="1">
        <v>72.900000000000006</v>
      </c>
      <c r="O1618" s="1">
        <v>15.96</v>
      </c>
      <c r="P1618" s="1">
        <v>268.22000000000003</v>
      </c>
      <c r="Q1618" s="1">
        <v>25.12</v>
      </c>
      <c r="R1618" s="1">
        <v>10.07</v>
      </c>
      <c r="S1618" s="1">
        <v>21.44</v>
      </c>
      <c r="T1618" s="1">
        <v>20.37</v>
      </c>
      <c r="U1618" s="1">
        <v>17.25</v>
      </c>
      <c r="V1618" s="1">
        <v>324.25</v>
      </c>
      <c r="W1618" s="1">
        <v>400.61</v>
      </c>
      <c r="X1618" s="1">
        <v>103.84</v>
      </c>
      <c r="Y1618" s="1">
        <v>22.43</v>
      </c>
      <c r="Z1618" s="1">
        <v>27.16</v>
      </c>
      <c r="AA1618" s="1">
        <v>12.16</v>
      </c>
      <c r="AB1618" s="1">
        <v>12.7</v>
      </c>
      <c r="AC1618" s="1">
        <v>413.62</v>
      </c>
      <c r="AD1618" s="1">
        <v>32.64</v>
      </c>
      <c r="AE1618" s="1">
        <v>550.39</v>
      </c>
      <c r="AF1618" s="1">
        <v>45.94</v>
      </c>
      <c r="AG1618" s="1">
        <v>18.600000000000001</v>
      </c>
      <c r="AH1618" s="1">
        <v>18.59</v>
      </c>
      <c r="AI1618" s="1">
        <v>221.51</v>
      </c>
      <c r="AJ1618" s="1">
        <v>400.39</v>
      </c>
      <c r="AK1618" s="1">
        <v>691.66</v>
      </c>
    </row>
    <row r="1619" spans="1:37" x14ac:dyDescent="0.45">
      <c r="A1619" s="2">
        <v>46041</v>
      </c>
      <c r="B1619" s="1">
        <v>9.25</v>
      </c>
      <c r="C1619" s="1">
        <v>255.53</v>
      </c>
      <c r="D1619" s="1">
        <v>37.04</v>
      </c>
      <c r="E1619" s="1">
        <v>129.83000000000001</v>
      </c>
      <c r="F1619" s="1">
        <v>58.1</v>
      </c>
      <c r="G1619" s="1">
        <v>243.42</v>
      </c>
      <c r="H1619" s="1">
        <v>75.19</v>
      </c>
      <c r="I1619" s="1">
        <v>5.7</v>
      </c>
      <c r="J1619" s="1">
        <v>120.53</v>
      </c>
      <c r="K1619" s="1">
        <v>69.91</v>
      </c>
      <c r="L1619" s="1">
        <v>44.05</v>
      </c>
      <c r="M1619" s="1">
        <v>7.13</v>
      </c>
      <c r="N1619" s="1">
        <v>72.900000000000006</v>
      </c>
      <c r="O1619" s="1">
        <v>15.96</v>
      </c>
      <c r="P1619" s="1">
        <v>268.22000000000003</v>
      </c>
      <c r="Q1619" s="1">
        <v>25.12</v>
      </c>
      <c r="R1619" s="1">
        <v>10.07</v>
      </c>
      <c r="S1619" s="1">
        <v>21.44</v>
      </c>
      <c r="T1619" s="1">
        <v>20.37</v>
      </c>
      <c r="U1619" s="1">
        <v>17.25</v>
      </c>
      <c r="V1619" s="1">
        <v>324.25</v>
      </c>
      <c r="W1619" s="1">
        <v>400.61</v>
      </c>
      <c r="X1619" s="1">
        <v>103.84</v>
      </c>
      <c r="Y1619" s="1">
        <v>22.43</v>
      </c>
      <c r="Z1619" s="1">
        <v>27.16</v>
      </c>
      <c r="AA1619" s="1">
        <v>12.16</v>
      </c>
      <c r="AB1619" s="1">
        <v>12.7</v>
      </c>
      <c r="AC1619" s="1">
        <v>413.62</v>
      </c>
      <c r="AD1619" s="1">
        <v>32.64</v>
      </c>
      <c r="AE1619" s="1">
        <v>550.39</v>
      </c>
      <c r="AF1619" s="1">
        <v>45.94</v>
      </c>
      <c r="AG1619" s="1">
        <v>18.600000000000001</v>
      </c>
      <c r="AH1619" s="1">
        <v>18.59</v>
      </c>
      <c r="AI1619" s="1">
        <v>221.51</v>
      </c>
      <c r="AJ1619" s="1">
        <v>400.39</v>
      </c>
      <c r="AK1619" s="1">
        <v>691.66</v>
      </c>
    </row>
    <row r="1620" spans="1:37" x14ac:dyDescent="0.45">
      <c r="A1620" s="2">
        <v>46042</v>
      </c>
      <c r="B1620" s="1">
        <v>9.24</v>
      </c>
      <c r="C1620" s="1">
        <v>246.7</v>
      </c>
      <c r="D1620" s="1">
        <v>39.26</v>
      </c>
      <c r="E1620" s="1">
        <v>127.52</v>
      </c>
      <c r="F1620" s="1">
        <v>57.29</v>
      </c>
      <c r="G1620" s="1">
        <v>241.21</v>
      </c>
      <c r="H1620" s="1">
        <v>73.349999999999994</v>
      </c>
      <c r="I1620" s="1">
        <v>5.43</v>
      </c>
      <c r="J1620" s="1">
        <v>111.07</v>
      </c>
      <c r="K1620" s="1">
        <v>68.61</v>
      </c>
      <c r="L1620" s="1">
        <v>42.68</v>
      </c>
      <c r="M1620" s="1">
        <v>6.98</v>
      </c>
      <c r="N1620" s="1">
        <v>70.06</v>
      </c>
      <c r="O1620" s="1">
        <v>15.02</v>
      </c>
      <c r="P1620" s="1">
        <v>259.7</v>
      </c>
      <c r="Q1620" s="1">
        <v>26</v>
      </c>
      <c r="R1620" s="1">
        <v>9.8699999999999992</v>
      </c>
      <c r="S1620" s="1">
        <v>20.39</v>
      </c>
      <c r="T1620" s="1">
        <v>19.8</v>
      </c>
      <c r="U1620" s="1">
        <v>16.04</v>
      </c>
      <c r="V1620" s="1">
        <v>356.83</v>
      </c>
      <c r="W1620" s="1">
        <v>391.08</v>
      </c>
      <c r="X1620" s="1">
        <v>94.11</v>
      </c>
      <c r="Y1620" s="1">
        <v>21.52</v>
      </c>
      <c r="Z1620" s="1">
        <v>26.95</v>
      </c>
      <c r="AA1620" s="1">
        <v>13.13</v>
      </c>
      <c r="AB1620" s="1">
        <v>11.93</v>
      </c>
      <c r="AC1620" s="1">
        <v>453.12</v>
      </c>
      <c r="AD1620" s="1">
        <v>31.41</v>
      </c>
      <c r="AE1620" s="1">
        <v>562.94000000000005</v>
      </c>
      <c r="AF1620" s="1">
        <v>41.92</v>
      </c>
      <c r="AG1620" s="1">
        <v>18.64</v>
      </c>
      <c r="AH1620" s="1">
        <v>18.010000000000002</v>
      </c>
      <c r="AI1620" s="1">
        <v>222.97</v>
      </c>
      <c r="AJ1620" s="1">
        <v>390.39</v>
      </c>
      <c r="AK1620" s="1">
        <v>677.58</v>
      </c>
    </row>
    <row r="1621" spans="1:37" x14ac:dyDescent="0.45">
      <c r="A1621" s="2">
        <v>46043</v>
      </c>
      <c r="B1621" s="1">
        <v>9.2899999999999991</v>
      </c>
      <c r="C1621" s="1">
        <v>247.65</v>
      </c>
      <c r="D1621" s="1">
        <v>38.380000000000003</v>
      </c>
      <c r="E1621" s="1">
        <v>127.29</v>
      </c>
      <c r="F1621" s="1">
        <v>56.49</v>
      </c>
      <c r="G1621" s="1">
        <v>231.89</v>
      </c>
      <c r="H1621" s="1">
        <v>73.69</v>
      </c>
      <c r="I1621" s="1">
        <v>5.48</v>
      </c>
      <c r="J1621" s="1">
        <v>113.26</v>
      </c>
      <c r="K1621" s="1">
        <v>69.790000000000006</v>
      </c>
      <c r="L1621" s="1">
        <v>43.19</v>
      </c>
      <c r="M1621" s="1">
        <v>7.24</v>
      </c>
      <c r="N1621" s="1">
        <v>71.739999999999995</v>
      </c>
      <c r="O1621" s="1">
        <v>15.11</v>
      </c>
      <c r="P1621" s="1">
        <v>261.55</v>
      </c>
      <c r="Q1621" s="1">
        <v>25.68</v>
      </c>
      <c r="R1621" s="1">
        <v>10.17</v>
      </c>
      <c r="S1621" s="1">
        <v>21.02</v>
      </c>
      <c r="T1621" s="1">
        <v>19.53</v>
      </c>
      <c r="U1621" s="1">
        <v>16.260000000000002</v>
      </c>
      <c r="V1621" s="1">
        <v>362.44</v>
      </c>
      <c r="W1621" s="1">
        <v>394.95</v>
      </c>
      <c r="X1621" s="1">
        <v>97.09</v>
      </c>
      <c r="Y1621" s="1">
        <v>21.51</v>
      </c>
      <c r="Z1621" s="1">
        <v>27.66</v>
      </c>
      <c r="AA1621" s="1">
        <v>12.55</v>
      </c>
      <c r="AB1621" s="1">
        <v>11.64</v>
      </c>
      <c r="AC1621" s="1">
        <v>501.29</v>
      </c>
      <c r="AD1621" s="1">
        <v>32.24</v>
      </c>
      <c r="AE1621" s="1">
        <v>545.04999999999995</v>
      </c>
      <c r="AF1621" s="1">
        <v>42.64</v>
      </c>
      <c r="AG1621" s="1">
        <v>19.12</v>
      </c>
      <c r="AH1621" s="1">
        <v>18.059999999999999</v>
      </c>
      <c r="AI1621" s="1">
        <v>241.9</v>
      </c>
      <c r="AJ1621" s="1">
        <v>401.93</v>
      </c>
      <c r="AK1621" s="1">
        <v>685.4</v>
      </c>
    </row>
    <row r="1622" spans="1:37" x14ac:dyDescent="0.45">
      <c r="A1622" s="2">
        <v>46044</v>
      </c>
      <c r="B1622" s="1">
        <v>9.9</v>
      </c>
      <c r="C1622" s="1">
        <v>248.35</v>
      </c>
      <c r="D1622" s="1">
        <v>38.15</v>
      </c>
      <c r="E1622" s="1">
        <v>138.41</v>
      </c>
      <c r="F1622" s="1">
        <v>55.8</v>
      </c>
      <c r="G1622" s="1">
        <v>230.03</v>
      </c>
      <c r="H1622" s="1">
        <v>74.33</v>
      </c>
      <c r="I1622" s="1">
        <v>5.54</v>
      </c>
      <c r="J1622" s="1">
        <v>117.17</v>
      </c>
      <c r="K1622" s="1">
        <v>71.930000000000007</v>
      </c>
      <c r="L1622" s="1">
        <v>43.7</v>
      </c>
      <c r="M1622" s="1">
        <v>7.38</v>
      </c>
      <c r="N1622" s="1">
        <v>71.42</v>
      </c>
      <c r="O1622" s="1">
        <v>15.19</v>
      </c>
      <c r="P1622" s="1">
        <v>262</v>
      </c>
      <c r="Q1622" s="1">
        <v>25.15</v>
      </c>
      <c r="R1622" s="1">
        <v>10.5</v>
      </c>
      <c r="S1622" s="1">
        <v>21.36</v>
      </c>
      <c r="T1622" s="1">
        <v>19.829999999999998</v>
      </c>
      <c r="U1622" s="1">
        <v>17.37</v>
      </c>
      <c r="V1622" s="1">
        <v>354.49</v>
      </c>
      <c r="W1622" s="1">
        <v>397.49</v>
      </c>
      <c r="X1622" s="1">
        <v>99.25</v>
      </c>
      <c r="Y1622" s="1">
        <v>21.62</v>
      </c>
      <c r="Z1622" s="1">
        <v>27.81</v>
      </c>
      <c r="AA1622" s="1">
        <v>12.62</v>
      </c>
      <c r="AB1622" s="1">
        <v>12</v>
      </c>
      <c r="AC1622" s="1">
        <v>503.44</v>
      </c>
      <c r="AD1622" s="1">
        <v>32.450000000000003</v>
      </c>
      <c r="AE1622" s="1">
        <v>562.45000000000005</v>
      </c>
      <c r="AF1622" s="1">
        <v>44.23</v>
      </c>
      <c r="AG1622" s="1">
        <v>19.395</v>
      </c>
      <c r="AH1622" s="1">
        <v>18.11</v>
      </c>
      <c r="AI1622" s="1">
        <v>243.29</v>
      </c>
      <c r="AJ1622" s="1">
        <v>402.82</v>
      </c>
      <c r="AK1622" s="1">
        <v>688.98</v>
      </c>
    </row>
    <row r="1623" spans="1:37" x14ac:dyDescent="0.45">
      <c r="A1623" s="2">
        <v>46045</v>
      </c>
      <c r="B1623" s="1">
        <v>9.5500000000000007</v>
      </c>
      <c r="C1623" s="1">
        <v>248.04</v>
      </c>
      <c r="D1623" s="1">
        <v>35.72</v>
      </c>
      <c r="E1623" s="1">
        <v>136.34</v>
      </c>
      <c r="F1623" s="1">
        <v>54.19</v>
      </c>
      <c r="G1623" s="1">
        <v>229.14</v>
      </c>
      <c r="H1623" s="1">
        <v>74.59</v>
      </c>
      <c r="I1623" s="1">
        <v>5.3</v>
      </c>
      <c r="J1623" s="1">
        <v>115.43</v>
      </c>
      <c r="K1623" s="1">
        <v>70.010000000000005</v>
      </c>
      <c r="L1623" s="1">
        <v>42.34</v>
      </c>
      <c r="M1623" s="1">
        <v>7.31</v>
      </c>
      <c r="N1623" s="1">
        <v>69.75</v>
      </c>
      <c r="O1623" s="1">
        <v>14.75</v>
      </c>
      <c r="P1623" s="1">
        <v>259.26</v>
      </c>
      <c r="Q1623" s="1">
        <v>25.05</v>
      </c>
      <c r="R1623" s="1">
        <v>10.25</v>
      </c>
      <c r="S1623" s="1">
        <v>21.05</v>
      </c>
      <c r="T1623" s="1">
        <v>19.43</v>
      </c>
      <c r="U1623" s="1">
        <v>17.350000000000001</v>
      </c>
      <c r="V1623" s="1">
        <v>339.19</v>
      </c>
      <c r="W1623" s="1">
        <v>401.66</v>
      </c>
      <c r="X1623" s="1">
        <v>97.42</v>
      </c>
      <c r="Y1623" s="1">
        <v>21.19</v>
      </c>
      <c r="Z1623" s="1">
        <v>27.28</v>
      </c>
      <c r="AA1623" s="1">
        <v>12.17</v>
      </c>
      <c r="AB1623" s="1">
        <v>11.46</v>
      </c>
      <c r="AC1623" s="1">
        <v>473.83</v>
      </c>
      <c r="AD1623" s="1">
        <v>31.7</v>
      </c>
      <c r="AE1623" s="1">
        <v>548.1</v>
      </c>
      <c r="AF1623" s="1">
        <v>43.28</v>
      </c>
      <c r="AG1623" s="1">
        <v>18.79</v>
      </c>
      <c r="AH1623" s="1">
        <v>17.920000000000002</v>
      </c>
      <c r="AI1623" s="1">
        <v>236.39</v>
      </c>
      <c r="AJ1623" s="1">
        <v>400.09</v>
      </c>
      <c r="AK1623" s="1">
        <v>689.23</v>
      </c>
    </row>
    <row r="1624" spans="1:37" x14ac:dyDescent="0.45">
      <c r="A1624" s="2">
        <v>46046</v>
      </c>
      <c r="B1624" s="1">
        <v>9.5500000000000007</v>
      </c>
      <c r="C1624" s="1">
        <v>248.04</v>
      </c>
      <c r="D1624" s="1">
        <v>35.72</v>
      </c>
      <c r="E1624" s="1">
        <v>136.34</v>
      </c>
      <c r="F1624" s="1">
        <v>54.19</v>
      </c>
      <c r="G1624" s="1">
        <v>229.14</v>
      </c>
      <c r="H1624" s="1">
        <v>74.59</v>
      </c>
      <c r="I1624" s="1">
        <v>5.3</v>
      </c>
      <c r="J1624" s="1">
        <v>115.43</v>
      </c>
      <c r="K1624" s="1">
        <v>70.010000000000005</v>
      </c>
      <c r="L1624" s="1">
        <v>42.34</v>
      </c>
      <c r="M1624" s="1">
        <v>7.31</v>
      </c>
      <c r="N1624" s="1">
        <v>69.75</v>
      </c>
      <c r="O1624" s="1">
        <v>14.75</v>
      </c>
      <c r="P1624" s="1">
        <v>259.26</v>
      </c>
      <c r="Q1624" s="1">
        <v>25.05</v>
      </c>
      <c r="R1624" s="1">
        <v>10.25</v>
      </c>
      <c r="S1624" s="1">
        <v>21.05</v>
      </c>
      <c r="T1624" s="1">
        <v>19.43</v>
      </c>
      <c r="U1624" s="1">
        <v>17.350000000000001</v>
      </c>
      <c r="V1624" s="1">
        <v>339.19</v>
      </c>
      <c r="W1624" s="1">
        <v>401.66</v>
      </c>
      <c r="X1624" s="1">
        <v>97.42</v>
      </c>
      <c r="Y1624" s="1">
        <v>21.19</v>
      </c>
      <c r="Z1624" s="1">
        <v>27.28</v>
      </c>
      <c r="AA1624" s="1">
        <v>12.17</v>
      </c>
      <c r="AB1624" s="1">
        <v>11.46</v>
      </c>
      <c r="AC1624" s="1">
        <v>473.83</v>
      </c>
      <c r="AD1624" s="1">
        <v>31.7</v>
      </c>
      <c r="AE1624" s="1">
        <v>548.1</v>
      </c>
      <c r="AF1624" s="1">
        <v>43.28</v>
      </c>
      <c r="AG1624" s="1">
        <v>18.79</v>
      </c>
      <c r="AH1624" s="1">
        <v>17.920000000000002</v>
      </c>
      <c r="AI1624" s="1">
        <v>236.39</v>
      </c>
      <c r="AJ1624" s="1">
        <v>400.09</v>
      </c>
      <c r="AK1624" s="1">
        <v>689.23</v>
      </c>
    </row>
    <row r="1625" spans="1:37" x14ac:dyDescent="0.45">
      <c r="A1625" s="2">
        <v>46047</v>
      </c>
      <c r="B1625" s="1">
        <v>9.5500000000000007</v>
      </c>
      <c r="C1625" s="1">
        <v>248.04</v>
      </c>
      <c r="D1625" s="1">
        <v>35.72</v>
      </c>
      <c r="E1625" s="1">
        <v>136.34</v>
      </c>
      <c r="F1625" s="1">
        <v>54.19</v>
      </c>
      <c r="G1625" s="1">
        <v>229.14</v>
      </c>
      <c r="H1625" s="1">
        <v>74.59</v>
      </c>
      <c r="I1625" s="1">
        <v>5.3</v>
      </c>
      <c r="J1625" s="1">
        <v>115.43</v>
      </c>
      <c r="K1625" s="1">
        <v>70.010000000000005</v>
      </c>
      <c r="L1625" s="1">
        <v>42.34</v>
      </c>
      <c r="M1625" s="1">
        <v>7.31</v>
      </c>
      <c r="N1625" s="1">
        <v>69.75</v>
      </c>
      <c r="O1625" s="1">
        <v>14.75</v>
      </c>
      <c r="P1625" s="1">
        <v>259.26</v>
      </c>
      <c r="Q1625" s="1">
        <v>25.05</v>
      </c>
      <c r="R1625" s="1">
        <v>10.25</v>
      </c>
      <c r="S1625" s="1">
        <v>21.05</v>
      </c>
      <c r="T1625" s="1">
        <v>19.43</v>
      </c>
      <c r="U1625" s="1">
        <v>17.350000000000001</v>
      </c>
      <c r="V1625" s="1">
        <v>339.19</v>
      </c>
      <c r="W1625" s="1">
        <v>401.66</v>
      </c>
      <c r="X1625" s="1">
        <v>97.42</v>
      </c>
      <c r="Y1625" s="1">
        <v>21.19</v>
      </c>
      <c r="Z1625" s="1">
        <v>27.28</v>
      </c>
      <c r="AA1625" s="1">
        <v>12.17</v>
      </c>
      <c r="AB1625" s="1">
        <v>11.46</v>
      </c>
      <c r="AC1625" s="1">
        <v>473.83</v>
      </c>
      <c r="AD1625" s="1">
        <v>31.7</v>
      </c>
      <c r="AE1625" s="1">
        <v>548.1</v>
      </c>
      <c r="AF1625" s="1">
        <v>43.28</v>
      </c>
      <c r="AG1625" s="1">
        <v>18.79</v>
      </c>
      <c r="AH1625" s="1">
        <v>17.920000000000002</v>
      </c>
      <c r="AI1625" s="1">
        <v>236.39</v>
      </c>
      <c r="AJ1625" s="1">
        <v>400.09</v>
      </c>
      <c r="AK1625" s="1">
        <v>689.23</v>
      </c>
    </row>
    <row r="1626" spans="1:37" x14ac:dyDescent="0.45">
      <c r="A1626" s="2">
        <v>46048</v>
      </c>
      <c r="B1626" s="1">
        <v>9.73</v>
      </c>
      <c r="C1626" s="1">
        <v>255.41</v>
      </c>
      <c r="D1626" s="1">
        <v>34.89</v>
      </c>
      <c r="E1626" s="1">
        <v>143.72</v>
      </c>
      <c r="F1626" s="1">
        <v>55.69</v>
      </c>
      <c r="G1626" s="1">
        <v>232.23</v>
      </c>
      <c r="H1626" s="1">
        <v>77.010000000000005</v>
      </c>
      <c r="I1626" s="1">
        <v>5.29</v>
      </c>
      <c r="J1626" s="1">
        <v>115.93</v>
      </c>
      <c r="K1626" s="1">
        <v>69.02</v>
      </c>
      <c r="L1626" s="1">
        <v>42.86</v>
      </c>
      <c r="M1626" s="1">
        <v>7.66</v>
      </c>
      <c r="N1626" s="1">
        <v>72.81</v>
      </c>
      <c r="O1626" s="1">
        <v>15.2</v>
      </c>
      <c r="P1626" s="1">
        <v>267.45</v>
      </c>
      <c r="Q1626" s="1">
        <v>24.84</v>
      </c>
      <c r="R1626" s="1">
        <v>10.27</v>
      </c>
      <c r="S1626" s="1">
        <v>21.37</v>
      </c>
      <c r="T1626" s="1">
        <v>19.46</v>
      </c>
      <c r="U1626" s="1">
        <v>16.64</v>
      </c>
      <c r="V1626" s="1">
        <v>332.45</v>
      </c>
      <c r="W1626" s="1">
        <v>401.07</v>
      </c>
      <c r="X1626" s="1">
        <v>98.81</v>
      </c>
      <c r="Y1626" s="1">
        <v>21.6</v>
      </c>
      <c r="Z1626" s="1">
        <v>27.87</v>
      </c>
      <c r="AA1626" s="1">
        <v>11.16</v>
      </c>
      <c r="AB1626" s="1">
        <v>10.84</v>
      </c>
      <c r="AC1626" s="1">
        <v>470.8</v>
      </c>
      <c r="AD1626" s="1">
        <v>30.8</v>
      </c>
      <c r="AE1626" s="1">
        <v>548.99</v>
      </c>
      <c r="AF1626" s="1">
        <v>42.75</v>
      </c>
      <c r="AG1626" s="1">
        <v>19.920000000000002</v>
      </c>
      <c r="AH1626" s="1">
        <v>17.98</v>
      </c>
      <c r="AI1626" s="1">
        <v>240.85</v>
      </c>
      <c r="AJ1626" s="1">
        <v>398.82</v>
      </c>
      <c r="AK1626" s="1">
        <v>692.73</v>
      </c>
    </row>
    <row r="1627" spans="1:37" x14ac:dyDescent="0.45">
      <c r="A1627" s="2">
        <v>46049</v>
      </c>
      <c r="B1627" s="1">
        <v>9.58</v>
      </c>
      <c r="C1627" s="1">
        <v>258.27</v>
      </c>
      <c r="D1627" s="1">
        <v>37.39</v>
      </c>
      <c r="E1627" s="1">
        <v>146.69</v>
      </c>
      <c r="F1627" s="1">
        <v>55.98</v>
      </c>
      <c r="G1627" s="1">
        <v>247.52</v>
      </c>
      <c r="H1627" s="1">
        <v>78.680000000000007</v>
      </c>
      <c r="I1627" s="1">
        <v>5.28</v>
      </c>
      <c r="J1627" s="1">
        <v>114.66</v>
      </c>
      <c r="K1627" s="1">
        <v>68</v>
      </c>
      <c r="L1627" s="1">
        <v>43.59</v>
      </c>
      <c r="M1627" s="1">
        <v>7.52</v>
      </c>
      <c r="N1627" s="1">
        <v>74.12</v>
      </c>
      <c r="O1627" s="1">
        <v>14.7</v>
      </c>
      <c r="P1627" s="1">
        <v>270.43</v>
      </c>
      <c r="Q1627" s="1">
        <v>24.5</v>
      </c>
      <c r="R1627" s="1">
        <v>10.25</v>
      </c>
      <c r="S1627" s="1">
        <v>21.6</v>
      </c>
      <c r="T1627" s="1">
        <v>19.37</v>
      </c>
      <c r="U1627" s="1">
        <v>16.93</v>
      </c>
      <c r="V1627" s="1">
        <v>370.66</v>
      </c>
      <c r="W1627" s="1">
        <v>406.08</v>
      </c>
      <c r="X1627" s="1">
        <v>99.89</v>
      </c>
      <c r="Y1627" s="1">
        <v>21.76</v>
      </c>
      <c r="Z1627" s="1">
        <v>27.96</v>
      </c>
      <c r="AA1627" s="1">
        <v>12.26</v>
      </c>
      <c r="AB1627" s="1">
        <v>11.31</v>
      </c>
      <c r="AC1627" s="1">
        <v>481.43</v>
      </c>
      <c r="AD1627" s="1">
        <v>31.2</v>
      </c>
      <c r="AE1627" s="1">
        <v>546.67999999999995</v>
      </c>
      <c r="AF1627" s="1">
        <v>45.04</v>
      </c>
      <c r="AG1627" s="1">
        <v>20.7</v>
      </c>
      <c r="AH1627" s="1">
        <v>18.260000000000002</v>
      </c>
      <c r="AI1627" s="1">
        <v>252.66</v>
      </c>
      <c r="AJ1627" s="1">
        <v>407.25</v>
      </c>
      <c r="AK1627" s="1">
        <v>695.49</v>
      </c>
    </row>
    <row r="1628" spans="1:37" x14ac:dyDescent="0.45">
      <c r="A1628" s="2">
        <v>46050</v>
      </c>
      <c r="B1628" s="1">
        <v>9.6</v>
      </c>
      <c r="C1628" s="1">
        <v>256.44</v>
      </c>
      <c r="D1628" s="1">
        <v>45.23</v>
      </c>
      <c r="E1628" s="1">
        <v>150.15</v>
      </c>
      <c r="F1628" s="1">
        <v>52.96</v>
      </c>
      <c r="G1628" s="1">
        <v>257.3</v>
      </c>
      <c r="H1628" s="1">
        <v>78.959999999999994</v>
      </c>
      <c r="I1628" s="1">
        <v>5.15</v>
      </c>
      <c r="J1628" s="1">
        <v>117.32</v>
      </c>
      <c r="K1628" s="1">
        <v>69.45</v>
      </c>
      <c r="L1628" s="1">
        <v>44.9</v>
      </c>
      <c r="M1628" s="1">
        <v>7.39</v>
      </c>
      <c r="N1628" s="1">
        <v>74.290000000000006</v>
      </c>
      <c r="O1628" s="1">
        <v>15.02</v>
      </c>
      <c r="P1628" s="1">
        <v>292.3</v>
      </c>
      <c r="Q1628" s="1">
        <v>24.03</v>
      </c>
      <c r="R1628" s="1">
        <v>10.039999999999999</v>
      </c>
      <c r="S1628" s="1">
        <v>21.71</v>
      </c>
      <c r="T1628" s="1">
        <v>19.05</v>
      </c>
      <c r="U1628" s="1">
        <v>16.36</v>
      </c>
      <c r="V1628" s="1">
        <v>385</v>
      </c>
      <c r="W1628" s="1">
        <v>405.08</v>
      </c>
      <c r="X1628" s="1">
        <v>99.33</v>
      </c>
      <c r="Y1628" s="1">
        <v>21.42</v>
      </c>
      <c r="Z1628" s="1">
        <v>28.07</v>
      </c>
      <c r="AA1628" s="1">
        <v>12.27</v>
      </c>
      <c r="AB1628" s="1">
        <v>11.13</v>
      </c>
      <c r="AC1628" s="1">
        <v>527.63</v>
      </c>
      <c r="AD1628" s="1">
        <v>31.21</v>
      </c>
      <c r="AE1628" s="1">
        <v>554.74</v>
      </c>
      <c r="AF1628" s="1">
        <v>47.58</v>
      </c>
      <c r="AG1628" s="1">
        <v>21.03</v>
      </c>
      <c r="AH1628" s="1">
        <v>18.79</v>
      </c>
      <c r="AI1628" s="1">
        <v>279.7</v>
      </c>
      <c r="AJ1628" s="1">
        <v>416.63</v>
      </c>
      <c r="AK1628" s="1">
        <v>695.42</v>
      </c>
    </row>
    <row r="1629" spans="1:37" x14ac:dyDescent="0.45">
      <c r="A1629" s="2">
        <v>46051</v>
      </c>
      <c r="B1629" s="1">
        <v>9.3699999999999992</v>
      </c>
      <c r="C1629" s="1">
        <v>258.27999999999997</v>
      </c>
      <c r="D1629" s="1">
        <v>39.57</v>
      </c>
      <c r="E1629" s="1">
        <v>148.15</v>
      </c>
      <c r="F1629" s="1">
        <v>46.66</v>
      </c>
      <c r="G1629" s="1">
        <v>253.53</v>
      </c>
      <c r="H1629" s="1">
        <v>78.430000000000007</v>
      </c>
      <c r="I1629" s="1">
        <v>5.15</v>
      </c>
      <c r="J1629" s="1">
        <v>118.49</v>
      </c>
      <c r="K1629" s="1">
        <v>69.349999999999994</v>
      </c>
      <c r="L1629" s="1">
        <v>45.29</v>
      </c>
      <c r="M1629" s="1">
        <v>7.55</v>
      </c>
      <c r="N1629" s="1">
        <v>72.61</v>
      </c>
      <c r="O1629" s="1">
        <v>14.37</v>
      </c>
      <c r="P1629" s="1">
        <v>282.52999999999997</v>
      </c>
      <c r="Q1629" s="1">
        <v>24.27</v>
      </c>
      <c r="R1629" s="1">
        <v>9.86</v>
      </c>
      <c r="S1629" s="1">
        <v>22.01</v>
      </c>
      <c r="T1629" s="1">
        <v>19.39</v>
      </c>
      <c r="U1629" s="1">
        <v>15.46</v>
      </c>
      <c r="V1629" s="1">
        <v>381.44</v>
      </c>
      <c r="W1629" s="1">
        <v>403.15</v>
      </c>
      <c r="X1629" s="1">
        <v>98.33</v>
      </c>
      <c r="Y1629" s="1">
        <v>20.88</v>
      </c>
      <c r="Z1629" s="1">
        <v>27.6</v>
      </c>
      <c r="AA1629" s="1">
        <v>11.27</v>
      </c>
      <c r="AB1629" s="1">
        <v>10.18</v>
      </c>
      <c r="AC1629" s="1">
        <v>539.29999999999995</v>
      </c>
      <c r="AD1629" s="1">
        <v>30.12</v>
      </c>
      <c r="AE1629" s="1">
        <v>566.38</v>
      </c>
      <c r="AF1629" s="1">
        <v>46.23</v>
      </c>
      <c r="AG1629" s="1">
        <v>24.7</v>
      </c>
      <c r="AH1629" s="1">
        <v>18.46</v>
      </c>
      <c r="AI1629" s="1">
        <v>278.41000000000003</v>
      </c>
      <c r="AJ1629" s="1">
        <v>417.52</v>
      </c>
      <c r="AK1629" s="1">
        <v>694.04</v>
      </c>
    </row>
    <row r="1630" spans="1:37" x14ac:dyDescent="0.45">
      <c r="A1630" s="2">
        <v>46052</v>
      </c>
      <c r="B1630" s="1">
        <v>9.2200000000000006</v>
      </c>
      <c r="C1630" s="1">
        <v>259.48</v>
      </c>
      <c r="D1630" s="1">
        <v>43.61</v>
      </c>
      <c r="E1630" s="1">
        <v>141.74</v>
      </c>
      <c r="F1630" s="1">
        <v>44.67</v>
      </c>
      <c r="G1630" s="1">
        <v>251.81</v>
      </c>
      <c r="H1630" s="1">
        <v>78.319999999999993</v>
      </c>
      <c r="I1630" s="1">
        <v>5.0999999999999996</v>
      </c>
      <c r="J1630" s="1">
        <v>114.44</v>
      </c>
      <c r="K1630" s="1">
        <v>69.010000000000005</v>
      </c>
      <c r="L1630" s="1">
        <v>43.07</v>
      </c>
      <c r="M1630" s="1">
        <v>7.32</v>
      </c>
      <c r="N1630" s="1">
        <v>69.540000000000006</v>
      </c>
      <c r="O1630" s="1">
        <v>14.58</v>
      </c>
      <c r="P1630" s="1">
        <v>275.61</v>
      </c>
      <c r="Q1630" s="1">
        <v>23.57</v>
      </c>
      <c r="R1630" s="1">
        <v>9.7200000000000006</v>
      </c>
      <c r="S1630" s="1">
        <v>21.52</v>
      </c>
      <c r="T1630" s="1">
        <v>19.440000000000001</v>
      </c>
      <c r="U1630" s="1">
        <v>13.5</v>
      </c>
      <c r="V1630" s="1">
        <v>391.84</v>
      </c>
      <c r="W1630" s="1">
        <v>402.54</v>
      </c>
      <c r="X1630" s="1">
        <v>96.35</v>
      </c>
      <c r="Y1630" s="1">
        <v>20.91</v>
      </c>
      <c r="Z1630" s="1">
        <v>27.81</v>
      </c>
      <c r="AA1630" s="1">
        <v>10.36</v>
      </c>
      <c r="AB1630" s="1">
        <v>9.27</v>
      </c>
      <c r="AC1630" s="1">
        <v>576.25</v>
      </c>
      <c r="AD1630" s="1">
        <v>29.11</v>
      </c>
      <c r="AE1630" s="1">
        <v>551.41999999999996</v>
      </c>
      <c r="AF1630" s="1">
        <v>45.17</v>
      </c>
      <c r="AG1630" s="1">
        <v>24.46</v>
      </c>
      <c r="AH1630" s="1">
        <v>18</v>
      </c>
      <c r="AI1630" s="1">
        <v>250.23</v>
      </c>
      <c r="AJ1630" s="1">
        <v>403.46</v>
      </c>
      <c r="AK1630" s="1">
        <v>691.97</v>
      </c>
    </row>
    <row r="1631" spans="1:37" x14ac:dyDescent="0.45">
      <c r="A1631" s="2">
        <v>46053</v>
      </c>
      <c r="B1631" s="1">
        <v>9.2200000000000006</v>
      </c>
      <c r="C1631" s="1">
        <v>259.48</v>
      </c>
      <c r="D1631" s="1">
        <v>43.61</v>
      </c>
      <c r="E1631" s="1">
        <v>141.74</v>
      </c>
      <c r="F1631" s="1">
        <v>44.67</v>
      </c>
      <c r="G1631" s="1">
        <v>251.81</v>
      </c>
      <c r="H1631" s="1">
        <v>78.319999999999993</v>
      </c>
      <c r="I1631" s="1">
        <v>5.0999999999999996</v>
      </c>
      <c r="J1631" s="1">
        <v>114.44</v>
      </c>
      <c r="K1631" s="1">
        <v>69.010000000000005</v>
      </c>
      <c r="L1631" s="1">
        <v>43.07</v>
      </c>
      <c r="M1631" s="1">
        <v>7.32</v>
      </c>
      <c r="N1631" s="1">
        <v>69.540000000000006</v>
      </c>
      <c r="O1631" s="1">
        <v>14.58</v>
      </c>
      <c r="P1631" s="1">
        <v>275.61</v>
      </c>
      <c r="Q1631" s="1">
        <v>23.57</v>
      </c>
      <c r="R1631" s="1">
        <v>9.7200000000000006</v>
      </c>
      <c r="S1631" s="1">
        <v>21.52</v>
      </c>
      <c r="T1631" s="1">
        <v>19.440000000000001</v>
      </c>
      <c r="U1631" s="1">
        <v>13.5</v>
      </c>
      <c r="V1631" s="1">
        <v>391.84</v>
      </c>
      <c r="W1631" s="1">
        <v>402.54</v>
      </c>
      <c r="X1631" s="1">
        <v>96.35</v>
      </c>
      <c r="Y1631" s="1">
        <v>20.91</v>
      </c>
      <c r="Z1631" s="1">
        <v>27.81</v>
      </c>
      <c r="AA1631" s="1">
        <v>10.36</v>
      </c>
      <c r="AB1631" s="1">
        <v>9.27</v>
      </c>
      <c r="AC1631" s="1">
        <v>576.25</v>
      </c>
      <c r="AD1631" s="1">
        <v>29.11</v>
      </c>
      <c r="AE1631" s="1">
        <v>551.41999999999996</v>
      </c>
      <c r="AF1631" s="1">
        <v>45.17</v>
      </c>
      <c r="AG1631" s="1">
        <v>24.46</v>
      </c>
      <c r="AH1631" s="1">
        <v>18</v>
      </c>
      <c r="AI1631" s="1">
        <v>250.23</v>
      </c>
      <c r="AJ1631" s="1">
        <v>403.46</v>
      </c>
      <c r="AK1631" s="1">
        <v>691.97</v>
      </c>
    </row>
    <row r="1632" spans="1:37" x14ac:dyDescent="0.45">
      <c r="A1632" s="2">
        <v>46054</v>
      </c>
      <c r="B1632" s="1">
        <v>9.2200000000000006</v>
      </c>
      <c r="C1632" s="1">
        <v>259.48</v>
      </c>
      <c r="D1632" s="1">
        <v>43.61</v>
      </c>
      <c r="E1632" s="1">
        <v>141.74</v>
      </c>
      <c r="F1632" s="1">
        <v>44.67</v>
      </c>
      <c r="G1632" s="1">
        <v>251.81</v>
      </c>
      <c r="H1632" s="1">
        <v>78.319999999999993</v>
      </c>
      <c r="I1632" s="1">
        <v>5.0999999999999996</v>
      </c>
      <c r="J1632" s="1">
        <v>114.44</v>
      </c>
      <c r="K1632" s="1">
        <v>69.010000000000005</v>
      </c>
      <c r="L1632" s="1">
        <v>43.07</v>
      </c>
      <c r="M1632" s="1">
        <v>7.32</v>
      </c>
      <c r="N1632" s="1">
        <v>69.540000000000006</v>
      </c>
      <c r="O1632" s="1">
        <v>14.58</v>
      </c>
      <c r="P1632" s="1">
        <v>275.61</v>
      </c>
      <c r="Q1632" s="1">
        <v>23.57</v>
      </c>
      <c r="R1632" s="1">
        <v>9.7200000000000006</v>
      </c>
      <c r="S1632" s="1">
        <v>21.52</v>
      </c>
      <c r="T1632" s="1">
        <v>19.440000000000001</v>
      </c>
      <c r="U1632" s="1">
        <v>13.5</v>
      </c>
      <c r="V1632" s="1">
        <v>391.84</v>
      </c>
      <c r="W1632" s="1">
        <v>402.54</v>
      </c>
      <c r="X1632" s="1">
        <v>96.35</v>
      </c>
      <c r="Y1632" s="1">
        <v>20.91</v>
      </c>
      <c r="Z1632" s="1">
        <v>27.81</v>
      </c>
      <c r="AA1632" s="1">
        <v>10.36</v>
      </c>
      <c r="AB1632" s="1">
        <v>9.27</v>
      </c>
      <c r="AC1632" s="1">
        <v>576.25</v>
      </c>
      <c r="AD1632" s="1">
        <v>29.11</v>
      </c>
      <c r="AE1632" s="1">
        <v>551.41999999999996</v>
      </c>
      <c r="AF1632" s="1">
        <v>45.17</v>
      </c>
      <c r="AG1632" s="1">
        <v>24.46</v>
      </c>
      <c r="AH1632" s="1">
        <v>18</v>
      </c>
      <c r="AI1632" s="1">
        <v>250.23</v>
      </c>
      <c r="AJ1632" s="1">
        <v>403.46</v>
      </c>
      <c r="AK1632" s="1">
        <v>691.97</v>
      </c>
    </row>
    <row r="1633" spans="1:37" x14ac:dyDescent="0.45">
      <c r="A1633" s="2">
        <v>46055</v>
      </c>
      <c r="B1633" s="1">
        <v>9.3699999999999992</v>
      </c>
      <c r="C1633" s="1">
        <v>270.01</v>
      </c>
      <c r="D1633" s="1">
        <v>44.16</v>
      </c>
      <c r="E1633" s="1">
        <v>138.37</v>
      </c>
      <c r="F1633" s="1">
        <v>47.32</v>
      </c>
      <c r="G1633" s="1">
        <v>268.49</v>
      </c>
      <c r="H1633" s="1">
        <v>80.64</v>
      </c>
      <c r="I1633" s="1">
        <v>5.14</v>
      </c>
      <c r="J1633" s="1">
        <v>119.16</v>
      </c>
      <c r="K1633" s="1">
        <v>71.06</v>
      </c>
      <c r="L1633" s="1">
        <v>45</v>
      </c>
      <c r="M1633" s="1">
        <v>7.37</v>
      </c>
      <c r="N1633" s="1">
        <v>70.34</v>
      </c>
      <c r="O1633" s="1">
        <v>14.79</v>
      </c>
      <c r="P1633" s="1">
        <v>280.72000000000003</v>
      </c>
      <c r="Q1633" s="1">
        <v>24.07</v>
      </c>
      <c r="R1633" s="1">
        <v>9.9700000000000006</v>
      </c>
      <c r="S1633" s="1">
        <v>22.01</v>
      </c>
      <c r="T1633" s="1">
        <v>19.809999999999999</v>
      </c>
      <c r="U1633" s="1">
        <v>14</v>
      </c>
      <c r="V1633" s="1">
        <v>423.42</v>
      </c>
      <c r="W1633" s="1">
        <v>403.68</v>
      </c>
      <c r="X1633" s="1">
        <v>97.46</v>
      </c>
      <c r="Y1633" s="1">
        <v>20.87</v>
      </c>
      <c r="Z1633" s="1">
        <v>28.61</v>
      </c>
      <c r="AA1633" s="1">
        <v>10.64</v>
      </c>
      <c r="AB1633" s="1">
        <v>9.34</v>
      </c>
      <c r="AC1633" s="1">
        <v>665.24</v>
      </c>
      <c r="AD1633" s="1">
        <v>29.71</v>
      </c>
      <c r="AE1633" s="1">
        <v>544.84</v>
      </c>
      <c r="AF1633" s="1">
        <v>43.75</v>
      </c>
      <c r="AG1633" s="1">
        <v>25.59</v>
      </c>
      <c r="AH1633" s="1">
        <v>18.690000000000001</v>
      </c>
      <c r="AI1633" s="1">
        <v>270.23</v>
      </c>
      <c r="AJ1633" s="1">
        <v>407.97</v>
      </c>
      <c r="AK1633" s="1">
        <v>695.41</v>
      </c>
    </row>
    <row r="1634" spans="1:37" x14ac:dyDescent="0.45">
      <c r="A1634" s="2">
        <v>46056</v>
      </c>
      <c r="B1634" s="1">
        <v>9.5</v>
      </c>
      <c r="C1634" s="1">
        <v>269.48</v>
      </c>
      <c r="D1634" s="1">
        <v>46.12</v>
      </c>
      <c r="E1634" s="1">
        <v>139.38999999999999</v>
      </c>
      <c r="F1634" s="1">
        <v>48.12</v>
      </c>
      <c r="G1634" s="1">
        <v>276.52</v>
      </c>
      <c r="H1634" s="1">
        <v>83.11</v>
      </c>
      <c r="I1634" s="1">
        <v>4.91</v>
      </c>
      <c r="J1634" s="1">
        <v>117.15</v>
      </c>
      <c r="K1634" s="1">
        <v>70.989999999999995</v>
      </c>
      <c r="L1634" s="1">
        <v>44.9</v>
      </c>
      <c r="M1634" s="1">
        <v>7.34</v>
      </c>
      <c r="N1634" s="1">
        <v>68.37</v>
      </c>
      <c r="O1634" s="1">
        <v>14.89</v>
      </c>
      <c r="P1634" s="1">
        <v>274.63</v>
      </c>
      <c r="Q1634" s="1">
        <v>23.53</v>
      </c>
      <c r="R1634" s="1">
        <v>9.84</v>
      </c>
      <c r="S1634" s="1">
        <v>21.78</v>
      </c>
      <c r="T1634" s="1">
        <v>19</v>
      </c>
      <c r="U1634" s="1">
        <v>14.33</v>
      </c>
      <c r="V1634" s="1">
        <v>435.1</v>
      </c>
      <c r="W1634" s="1">
        <v>409.47</v>
      </c>
      <c r="X1634" s="1">
        <v>95.49</v>
      </c>
      <c r="Y1634" s="1">
        <v>20.95</v>
      </c>
      <c r="Z1634" s="1">
        <v>28.35</v>
      </c>
      <c r="AA1634" s="1">
        <v>11.38</v>
      </c>
      <c r="AB1634" s="1">
        <v>9.65</v>
      </c>
      <c r="AC1634" s="1">
        <v>695.51</v>
      </c>
      <c r="AD1634" s="1">
        <v>29.67</v>
      </c>
      <c r="AE1634" s="1">
        <v>569.16</v>
      </c>
      <c r="AF1634" s="1">
        <v>44.03</v>
      </c>
      <c r="AG1634" s="1">
        <v>25.88</v>
      </c>
      <c r="AH1634" s="1">
        <v>18.62</v>
      </c>
      <c r="AI1634" s="1">
        <v>290.24</v>
      </c>
      <c r="AJ1634" s="1">
        <v>397.68</v>
      </c>
      <c r="AK1634" s="1">
        <v>689.53</v>
      </c>
    </row>
    <row r="1635" spans="1:37" x14ac:dyDescent="0.45">
      <c r="A1635" s="2">
        <v>46057</v>
      </c>
      <c r="B1635" s="1">
        <v>9.4700000000000006</v>
      </c>
      <c r="C1635" s="1">
        <v>276.49</v>
      </c>
      <c r="D1635" s="1">
        <v>39.9</v>
      </c>
      <c r="E1635" s="1">
        <v>130.28</v>
      </c>
      <c r="F1635" s="1">
        <v>50.3</v>
      </c>
      <c r="G1635" s="1">
        <v>253.5</v>
      </c>
      <c r="H1635" s="1">
        <v>81.16</v>
      </c>
      <c r="I1635" s="1">
        <v>4.91</v>
      </c>
      <c r="J1635" s="1">
        <v>122.04</v>
      </c>
      <c r="K1635" s="1">
        <v>69.13</v>
      </c>
      <c r="L1635" s="1">
        <v>46.55</v>
      </c>
      <c r="M1635" s="1">
        <v>7.45</v>
      </c>
      <c r="N1635" s="1">
        <v>67.27</v>
      </c>
      <c r="O1635" s="1">
        <v>15</v>
      </c>
      <c r="P1635" s="1">
        <v>276.49</v>
      </c>
      <c r="Q1635" s="1">
        <v>22.14</v>
      </c>
      <c r="R1635" s="1">
        <v>9.69</v>
      </c>
      <c r="S1635" s="1">
        <v>23.24</v>
      </c>
      <c r="T1635" s="1">
        <v>19.82</v>
      </c>
      <c r="U1635" s="1">
        <v>12.69</v>
      </c>
      <c r="V1635" s="1">
        <v>465.54</v>
      </c>
      <c r="W1635" s="1">
        <v>416.3</v>
      </c>
      <c r="X1635" s="1">
        <v>100.53</v>
      </c>
      <c r="Y1635" s="1">
        <v>20.170000000000002</v>
      </c>
      <c r="Z1635" s="1">
        <v>28.42</v>
      </c>
      <c r="AA1635" s="1">
        <v>9.68</v>
      </c>
      <c r="AB1635" s="1">
        <v>9.1300000000000008</v>
      </c>
      <c r="AC1635" s="1">
        <v>584.54999999999995</v>
      </c>
      <c r="AD1635" s="1">
        <v>33.76</v>
      </c>
      <c r="AE1635" s="1">
        <v>548.24</v>
      </c>
      <c r="AF1635" s="1">
        <v>39.68</v>
      </c>
      <c r="AG1635" s="1">
        <v>24.5</v>
      </c>
      <c r="AH1635" s="1">
        <v>18.16</v>
      </c>
      <c r="AI1635" s="1">
        <v>269.41000000000003</v>
      </c>
      <c r="AJ1635" s="1">
        <v>382.02</v>
      </c>
      <c r="AK1635" s="1">
        <v>686.19</v>
      </c>
    </row>
    <row r="1636" spans="1:37" x14ac:dyDescent="0.45">
      <c r="A1636" s="2">
        <v>46058</v>
      </c>
      <c r="B1636" s="1">
        <v>9.39</v>
      </c>
      <c r="C1636" s="1">
        <v>275.91000000000003</v>
      </c>
      <c r="D1636" s="1">
        <v>38.130000000000003</v>
      </c>
      <c r="E1636" s="1">
        <v>128.66999999999999</v>
      </c>
      <c r="F1636" s="1">
        <v>50.65</v>
      </c>
      <c r="G1636" s="1">
        <v>252.98</v>
      </c>
      <c r="H1636" s="1">
        <v>82.36</v>
      </c>
      <c r="I1636" s="1">
        <v>4.74</v>
      </c>
      <c r="J1636" s="1">
        <v>115.39</v>
      </c>
      <c r="K1636" s="1">
        <v>69.349999999999994</v>
      </c>
      <c r="L1636" s="1">
        <v>44.72</v>
      </c>
      <c r="M1636" s="1">
        <v>7.34</v>
      </c>
      <c r="N1636" s="1">
        <v>64.28</v>
      </c>
      <c r="O1636" s="1">
        <v>15.06</v>
      </c>
      <c r="P1636" s="1">
        <v>271.20999999999998</v>
      </c>
      <c r="Q1636" s="1">
        <v>23.05</v>
      </c>
      <c r="R1636" s="1">
        <v>9.6199999999999992</v>
      </c>
      <c r="S1636" s="1">
        <v>22.71</v>
      </c>
      <c r="T1636" s="1">
        <v>19.149999999999999</v>
      </c>
      <c r="U1636" s="1">
        <v>10.74</v>
      </c>
      <c r="V1636" s="1">
        <v>504.42</v>
      </c>
      <c r="W1636" s="1">
        <v>417.15</v>
      </c>
      <c r="X1636" s="1">
        <v>99.59</v>
      </c>
      <c r="Y1636" s="1">
        <v>19.87</v>
      </c>
      <c r="Z1636" s="1">
        <v>27.07</v>
      </c>
      <c r="AA1636" s="1">
        <v>8.48</v>
      </c>
      <c r="AB1636" s="1">
        <v>7.81</v>
      </c>
      <c r="AC1636" s="1">
        <v>576.20000000000005</v>
      </c>
      <c r="AD1636" s="1">
        <v>30.85</v>
      </c>
      <c r="AE1636" s="1">
        <v>576</v>
      </c>
      <c r="AF1636" s="1">
        <v>37.44</v>
      </c>
      <c r="AG1636" s="1">
        <v>25.32</v>
      </c>
      <c r="AH1636" s="1">
        <v>17.72</v>
      </c>
      <c r="AI1636" s="1">
        <v>260.19</v>
      </c>
      <c r="AJ1636" s="1">
        <v>381.07</v>
      </c>
      <c r="AK1636" s="1">
        <v>677.62</v>
      </c>
    </row>
    <row r="1637" spans="1:37" x14ac:dyDescent="0.45">
      <c r="A1637" s="2">
        <v>46059</v>
      </c>
      <c r="B1637" s="1">
        <v>9.86</v>
      </c>
      <c r="C1637" s="1">
        <v>278.12</v>
      </c>
      <c r="D1637" s="1">
        <v>44.3</v>
      </c>
      <c r="E1637" s="1">
        <v>137.49</v>
      </c>
      <c r="F1637" s="1">
        <v>53.18</v>
      </c>
      <c r="G1637" s="1">
        <v>271.32</v>
      </c>
      <c r="H1637" s="1">
        <v>84.82</v>
      </c>
      <c r="I1637" s="1">
        <v>5.17</v>
      </c>
      <c r="J1637" s="1">
        <v>121.05</v>
      </c>
      <c r="K1637" s="1">
        <v>71.81</v>
      </c>
      <c r="L1637" s="1">
        <v>44.16</v>
      </c>
      <c r="M1637" s="1">
        <v>7.7</v>
      </c>
      <c r="N1637" s="1">
        <v>70.989999999999995</v>
      </c>
      <c r="O1637" s="1">
        <v>15.24</v>
      </c>
      <c r="P1637" s="1">
        <v>276.57</v>
      </c>
      <c r="Q1637" s="1">
        <v>24.46</v>
      </c>
      <c r="R1637" s="1">
        <v>10.1</v>
      </c>
      <c r="S1637" s="1">
        <v>23.61</v>
      </c>
      <c r="T1637" s="1">
        <v>19.649999999999999</v>
      </c>
      <c r="U1637" s="1">
        <v>11.66</v>
      </c>
      <c r="V1637" s="1">
        <v>551.99</v>
      </c>
      <c r="W1637" s="1">
        <v>422.18</v>
      </c>
      <c r="X1637" s="1">
        <v>103.34</v>
      </c>
      <c r="Y1637" s="1">
        <v>20.5</v>
      </c>
      <c r="Z1637" s="1">
        <v>27.67</v>
      </c>
      <c r="AA1637" s="1">
        <v>9.69</v>
      </c>
      <c r="AB1637" s="1">
        <v>9.43</v>
      </c>
      <c r="AC1637" s="1">
        <v>597.95000000000005</v>
      </c>
      <c r="AD1637" s="1">
        <v>34.380000000000003</v>
      </c>
      <c r="AE1637" s="1">
        <v>622.33000000000004</v>
      </c>
      <c r="AF1637" s="1">
        <v>41.7</v>
      </c>
      <c r="AG1637" s="1">
        <v>26.38</v>
      </c>
      <c r="AH1637" s="1">
        <v>19</v>
      </c>
      <c r="AI1637" s="1">
        <v>282.58</v>
      </c>
      <c r="AJ1637" s="1">
        <v>401.65</v>
      </c>
      <c r="AK1637" s="1">
        <v>690.62</v>
      </c>
    </row>
    <row r="1638" spans="1:37" x14ac:dyDescent="0.45">
      <c r="A1638" s="2">
        <v>46060</v>
      </c>
      <c r="B1638" s="1">
        <v>9.86</v>
      </c>
      <c r="C1638" s="1">
        <v>278.12</v>
      </c>
      <c r="D1638" s="1">
        <v>44.3</v>
      </c>
      <c r="E1638" s="1">
        <v>137.49</v>
      </c>
      <c r="F1638" s="1">
        <v>53.18</v>
      </c>
      <c r="G1638" s="1">
        <v>271.32</v>
      </c>
      <c r="H1638" s="1">
        <v>84.82</v>
      </c>
      <c r="I1638" s="1">
        <v>5.17</v>
      </c>
      <c r="J1638" s="1">
        <v>121.05</v>
      </c>
      <c r="K1638" s="1">
        <v>71.81</v>
      </c>
      <c r="L1638" s="1">
        <v>44.16</v>
      </c>
      <c r="M1638" s="1">
        <v>7.7</v>
      </c>
      <c r="N1638" s="1">
        <v>70.989999999999995</v>
      </c>
      <c r="O1638" s="1">
        <v>15.24</v>
      </c>
      <c r="P1638" s="1">
        <v>276.57</v>
      </c>
      <c r="Q1638" s="1">
        <v>24.46</v>
      </c>
      <c r="R1638" s="1">
        <v>10.1</v>
      </c>
      <c r="S1638" s="1">
        <v>23.61</v>
      </c>
      <c r="T1638" s="1">
        <v>19.649999999999999</v>
      </c>
      <c r="U1638" s="1">
        <v>11.66</v>
      </c>
      <c r="V1638" s="1">
        <v>551.99</v>
      </c>
      <c r="W1638" s="1">
        <v>422.18</v>
      </c>
      <c r="X1638" s="1">
        <v>103.34</v>
      </c>
      <c r="Y1638" s="1">
        <v>20.5</v>
      </c>
      <c r="Z1638" s="1">
        <v>27.67</v>
      </c>
      <c r="AA1638" s="1">
        <v>9.69</v>
      </c>
      <c r="AB1638" s="1">
        <v>9.43</v>
      </c>
      <c r="AC1638" s="1">
        <v>597.95000000000005</v>
      </c>
      <c r="AD1638" s="1">
        <v>34.380000000000003</v>
      </c>
      <c r="AE1638" s="1">
        <v>622.33000000000004</v>
      </c>
      <c r="AF1638" s="1">
        <v>41.7</v>
      </c>
      <c r="AG1638" s="1">
        <v>26.38</v>
      </c>
      <c r="AH1638" s="1">
        <v>19</v>
      </c>
      <c r="AI1638" s="1">
        <v>282.58</v>
      </c>
      <c r="AJ1638" s="1">
        <v>401.65</v>
      </c>
      <c r="AK1638" s="1">
        <v>690.62</v>
      </c>
    </row>
    <row r="1639" spans="1:37" x14ac:dyDescent="0.45">
      <c r="A1639" s="2">
        <v>46061</v>
      </c>
      <c r="B1639" s="1">
        <v>9.86</v>
      </c>
      <c r="C1639" s="1">
        <v>278.12</v>
      </c>
      <c r="D1639" s="1">
        <v>44.3</v>
      </c>
      <c r="E1639" s="1">
        <v>137.49</v>
      </c>
      <c r="F1639" s="1">
        <v>53.18</v>
      </c>
      <c r="G1639" s="1">
        <v>271.32</v>
      </c>
      <c r="H1639" s="1">
        <v>84.82</v>
      </c>
      <c r="I1639" s="1">
        <v>5.17</v>
      </c>
      <c r="J1639" s="1">
        <v>121.05</v>
      </c>
      <c r="K1639" s="1">
        <v>71.81</v>
      </c>
      <c r="L1639" s="1">
        <v>44.16</v>
      </c>
      <c r="M1639" s="1">
        <v>7.7</v>
      </c>
      <c r="N1639" s="1">
        <v>70.989999999999995</v>
      </c>
      <c r="O1639" s="1">
        <v>15.24</v>
      </c>
      <c r="P1639" s="1">
        <v>276.57</v>
      </c>
      <c r="Q1639" s="1">
        <v>24.46</v>
      </c>
      <c r="R1639" s="1">
        <v>10.1</v>
      </c>
      <c r="S1639" s="1">
        <v>23.61</v>
      </c>
      <c r="T1639" s="1">
        <v>19.649999999999999</v>
      </c>
      <c r="U1639" s="1">
        <v>11.66</v>
      </c>
      <c r="V1639" s="1">
        <v>551.99</v>
      </c>
      <c r="W1639" s="1">
        <v>422.18</v>
      </c>
      <c r="X1639" s="1">
        <v>103.34</v>
      </c>
      <c r="Y1639" s="1">
        <v>20.5</v>
      </c>
      <c r="Z1639" s="1">
        <v>27.67</v>
      </c>
      <c r="AA1639" s="1">
        <v>9.69</v>
      </c>
      <c r="AB1639" s="1">
        <v>9.43</v>
      </c>
      <c r="AC1639" s="1">
        <v>597.95000000000005</v>
      </c>
      <c r="AD1639" s="1">
        <v>34.380000000000003</v>
      </c>
      <c r="AE1639" s="1">
        <v>622.33000000000004</v>
      </c>
      <c r="AF1639" s="1">
        <v>41.7</v>
      </c>
      <c r="AG1639" s="1">
        <v>26.38</v>
      </c>
      <c r="AH1639" s="1">
        <v>19</v>
      </c>
      <c r="AI1639" s="1">
        <v>282.58</v>
      </c>
      <c r="AJ1639" s="1">
        <v>401.65</v>
      </c>
      <c r="AK1639" s="1">
        <v>690.62</v>
      </c>
    </row>
    <row r="1640" spans="1:37" x14ac:dyDescent="0.45">
      <c r="A1640" s="2">
        <v>46062</v>
      </c>
      <c r="B1640" s="1">
        <v>10.4</v>
      </c>
      <c r="C1640" s="1">
        <v>274.62</v>
      </c>
      <c r="D1640" s="1">
        <v>47.91</v>
      </c>
      <c r="E1640" s="1">
        <v>141.74</v>
      </c>
      <c r="F1640" s="1">
        <v>55.57</v>
      </c>
      <c r="G1640" s="1">
        <v>289.68</v>
      </c>
      <c r="H1640" s="1">
        <v>86.78</v>
      </c>
      <c r="I1640" s="1">
        <v>5.16</v>
      </c>
      <c r="J1640" s="1">
        <v>120.91</v>
      </c>
      <c r="K1640" s="1">
        <v>70.97</v>
      </c>
      <c r="L1640" s="1">
        <v>44.98</v>
      </c>
      <c r="M1640" s="1">
        <v>7.81</v>
      </c>
      <c r="N1640" s="1">
        <v>74.42</v>
      </c>
      <c r="O1640" s="1">
        <v>15.44</v>
      </c>
      <c r="P1640" s="1">
        <v>278.74</v>
      </c>
      <c r="Q1640" s="1">
        <v>25.32</v>
      </c>
      <c r="R1640" s="1">
        <v>10.29</v>
      </c>
      <c r="S1640" s="1">
        <v>23.91</v>
      </c>
      <c r="T1640" s="1">
        <v>19.43</v>
      </c>
      <c r="U1640" s="1">
        <v>11</v>
      </c>
      <c r="V1640" s="1">
        <v>577.15</v>
      </c>
      <c r="W1640" s="1">
        <v>422.59</v>
      </c>
      <c r="X1640" s="1">
        <v>103.68</v>
      </c>
      <c r="Y1640" s="1">
        <v>20.72</v>
      </c>
      <c r="Z1640" s="1">
        <v>27.44</v>
      </c>
      <c r="AA1640" s="1">
        <v>10.34</v>
      </c>
      <c r="AB1640" s="1">
        <v>9.44</v>
      </c>
      <c r="AC1640" s="1">
        <v>583.4</v>
      </c>
      <c r="AD1640" s="1">
        <v>33.53</v>
      </c>
      <c r="AE1640" s="1">
        <v>712.38</v>
      </c>
      <c r="AF1640" s="1">
        <v>46.28</v>
      </c>
      <c r="AG1640" s="1">
        <v>27.62</v>
      </c>
      <c r="AH1640" s="1">
        <v>19.43</v>
      </c>
      <c r="AI1640" s="1">
        <v>285.99</v>
      </c>
      <c r="AJ1640" s="1">
        <v>406.65</v>
      </c>
      <c r="AK1640" s="1">
        <v>693.95</v>
      </c>
    </row>
    <row r="1641" spans="1:37" x14ac:dyDescent="0.45">
      <c r="A1641" s="2">
        <v>46063</v>
      </c>
      <c r="B1641" s="1">
        <v>10.35</v>
      </c>
      <c r="C1641" s="1">
        <v>273.68</v>
      </c>
      <c r="D1641" s="1">
        <v>48.49</v>
      </c>
      <c r="E1641" s="1">
        <v>143.44999999999999</v>
      </c>
      <c r="F1641" s="1">
        <v>54.52</v>
      </c>
      <c r="G1641" s="1">
        <v>298.7</v>
      </c>
      <c r="H1641" s="1">
        <v>86.29</v>
      </c>
      <c r="I1641" s="1">
        <v>5.17</v>
      </c>
      <c r="J1641" s="1">
        <v>126.01</v>
      </c>
      <c r="K1641" s="1">
        <v>72.06</v>
      </c>
      <c r="L1641" s="1">
        <v>46.05</v>
      </c>
      <c r="M1641" s="1">
        <v>7.74</v>
      </c>
      <c r="N1641" s="1">
        <v>73.64</v>
      </c>
      <c r="O1641" s="1">
        <v>15.45</v>
      </c>
      <c r="P1641" s="1">
        <v>282.38</v>
      </c>
      <c r="Q1641" s="1">
        <v>24.85</v>
      </c>
      <c r="R1641" s="1">
        <v>10.34</v>
      </c>
      <c r="S1641" s="1">
        <v>23.97</v>
      </c>
      <c r="T1641" s="1">
        <v>19.809999999999999</v>
      </c>
      <c r="U1641" s="1">
        <v>12.664999999999999</v>
      </c>
      <c r="V1641" s="1">
        <v>561.13</v>
      </c>
      <c r="W1641" s="1">
        <v>419.69</v>
      </c>
      <c r="X1641" s="1">
        <v>105.64</v>
      </c>
      <c r="Y1641" s="1">
        <v>20.61</v>
      </c>
      <c r="Z1641" s="1">
        <v>28.39</v>
      </c>
      <c r="AA1641" s="1">
        <v>9.68</v>
      </c>
      <c r="AB1641" s="1">
        <v>8.9600000000000009</v>
      </c>
      <c r="AC1641" s="1">
        <v>541.64</v>
      </c>
      <c r="AD1641" s="1">
        <v>33.33</v>
      </c>
      <c r="AE1641" s="1">
        <v>718.46</v>
      </c>
      <c r="AF1641" s="1">
        <v>45</v>
      </c>
      <c r="AG1641" s="1">
        <v>27.33</v>
      </c>
      <c r="AH1641" s="1">
        <v>19.41</v>
      </c>
      <c r="AI1641" s="1">
        <v>262.56</v>
      </c>
      <c r="AJ1641" s="1">
        <v>404.76</v>
      </c>
      <c r="AK1641" s="1">
        <v>692.12</v>
      </c>
    </row>
    <row r="1642" spans="1:37" x14ac:dyDescent="0.45">
      <c r="A1642" s="2">
        <v>46064</v>
      </c>
      <c r="B1642" s="1">
        <v>10.38</v>
      </c>
      <c r="C1642" s="1">
        <v>275.5</v>
      </c>
      <c r="D1642" s="1">
        <v>48.4</v>
      </c>
      <c r="E1642" s="1">
        <v>140.66</v>
      </c>
      <c r="F1642" s="1">
        <v>52.69</v>
      </c>
      <c r="G1642" s="1">
        <v>297.25</v>
      </c>
      <c r="H1642" s="1">
        <v>85.54</v>
      </c>
      <c r="I1642" s="1">
        <v>4.96</v>
      </c>
      <c r="J1642" s="1">
        <v>124.16</v>
      </c>
      <c r="K1642" s="1">
        <v>72.36</v>
      </c>
      <c r="L1642" s="1">
        <v>46.41</v>
      </c>
      <c r="M1642" s="1">
        <v>7.64</v>
      </c>
      <c r="N1642" s="1">
        <v>76.05</v>
      </c>
      <c r="O1642" s="1">
        <v>14.96</v>
      </c>
      <c r="P1642" s="1">
        <v>282.67</v>
      </c>
      <c r="Q1642" s="1">
        <v>24.98</v>
      </c>
      <c r="R1642" s="1">
        <v>10.01</v>
      </c>
      <c r="S1642" s="1">
        <v>23.81</v>
      </c>
      <c r="T1642" s="1">
        <v>19.760000000000002</v>
      </c>
      <c r="U1642" s="1">
        <v>14.35</v>
      </c>
      <c r="V1642" s="1">
        <v>574.11</v>
      </c>
      <c r="W1642" s="1">
        <v>421.13</v>
      </c>
      <c r="X1642" s="1">
        <v>105.9</v>
      </c>
      <c r="Y1642" s="1">
        <v>20.53</v>
      </c>
      <c r="Z1642" s="1">
        <v>28.17</v>
      </c>
      <c r="AA1642" s="1">
        <v>9.23</v>
      </c>
      <c r="AB1642" s="1">
        <v>8.5399999999999991</v>
      </c>
      <c r="AC1642" s="1">
        <v>599.34</v>
      </c>
      <c r="AD1642" s="1">
        <v>32.04</v>
      </c>
      <c r="AE1642" s="1">
        <v>713.11</v>
      </c>
      <c r="AF1642" s="1">
        <v>45.33</v>
      </c>
      <c r="AG1642" s="1">
        <v>26.9</v>
      </c>
      <c r="AH1642" s="1">
        <v>19.170000000000002</v>
      </c>
      <c r="AI1642" s="1">
        <v>273.74</v>
      </c>
      <c r="AJ1642" s="1">
        <v>414.78</v>
      </c>
      <c r="AK1642" s="1">
        <v>691.96</v>
      </c>
    </row>
    <row r="1643" spans="1:37" x14ac:dyDescent="0.45">
      <c r="A1643" s="2">
        <v>46065</v>
      </c>
      <c r="B1643" s="1">
        <v>9.94</v>
      </c>
      <c r="C1643" s="1">
        <v>261.73</v>
      </c>
      <c r="D1643" s="1">
        <v>43.99</v>
      </c>
      <c r="E1643" s="1">
        <v>135.12</v>
      </c>
      <c r="F1643" s="1">
        <v>52.02</v>
      </c>
      <c r="G1643" s="1">
        <v>292.95999999999998</v>
      </c>
      <c r="H1643" s="1">
        <v>75</v>
      </c>
      <c r="I1643" s="1">
        <v>4.58</v>
      </c>
      <c r="J1643" s="1">
        <v>112.82</v>
      </c>
      <c r="K1643" s="1">
        <v>75.59</v>
      </c>
      <c r="L1643" s="1">
        <v>46.29</v>
      </c>
      <c r="M1643" s="1">
        <v>7.53</v>
      </c>
      <c r="N1643" s="1">
        <v>70.81</v>
      </c>
      <c r="O1643" s="1">
        <v>14.14</v>
      </c>
      <c r="P1643" s="1">
        <v>262.02</v>
      </c>
      <c r="Q1643" s="1">
        <v>24.69</v>
      </c>
      <c r="R1643" s="1">
        <v>10.15</v>
      </c>
      <c r="S1643" s="1">
        <v>22.2</v>
      </c>
      <c r="T1643" s="1">
        <v>18.87</v>
      </c>
      <c r="U1643" s="1">
        <v>13.215</v>
      </c>
      <c r="V1643" s="1">
        <v>583.46</v>
      </c>
      <c r="W1643" s="1">
        <v>453.44</v>
      </c>
      <c r="X1643" s="1">
        <v>98.22</v>
      </c>
      <c r="Y1643" s="1">
        <v>20.45</v>
      </c>
      <c r="Z1643" s="1">
        <v>28.51</v>
      </c>
      <c r="AA1643" s="1">
        <v>8.9700000000000006</v>
      </c>
      <c r="AB1643" s="1">
        <v>8.19</v>
      </c>
      <c r="AC1643" s="1">
        <v>630.29</v>
      </c>
      <c r="AD1643" s="1">
        <v>30.43</v>
      </c>
      <c r="AE1643" s="1">
        <v>706.08</v>
      </c>
      <c r="AF1643" s="1">
        <v>46.63</v>
      </c>
      <c r="AG1643" s="1">
        <v>26.5</v>
      </c>
      <c r="AH1643" s="1">
        <v>18.739999999999998</v>
      </c>
      <c r="AI1643" s="1">
        <v>284.10000000000002</v>
      </c>
      <c r="AJ1643" s="1">
        <v>406.11</v>
      </c>
      <c r="AK1643" s="1">
        <v>681.27</v>
      </c>
    </row>
    <row r="1644" spans="1:37" x14ac:dyDescent="0.45">
      <c r="A1644" s="2">
        <v>46066</v>
      </c>
      <c r="B1644" s="1">
        <v>10.130000000000001</v>
      </c>
      <c r="C1644" s="1">
        <v>255.78</v>
      </c>
      <c r="D1644" s="1">
        <v>44.46</v>
      </c>
      <c r="E1644" s="1">
        <v>141.59</v>
      </c>
      <c r="F1644" s="1">
        <v>53.32</v>
      </c>
      <c r="G1644" s="1">
        <v>303.92</v>
      </c>
      <c r="H1644" s="1">
        <v>76.849999999999994</v>
      </c>
      <c r="I1644" s="1">
        <v>6.79</v>
      </c>
      <c r="J1644" s="1">
        <v>117.49</v>
      </c>
      <c r="K1644" s="1">
        <v>80.3</v>
      </c>
      <c r="L1644" s="1">
        <v>48.26</v>
      </c>
      <c r="M1644" s="1">
        <v>7.67</v>
      </c>
      <c r="N1644" s="1">
        <v>73.849999999999994</v>
      </c>
      <c r="O1644" s="1">
        <v>14.46</v>
      </c>
      <c r="P1644" s="1">
        <v>273.93</v>
      </c>
      <c r="Q1644" s="1">
        <v>24.63</v>
      </c>
      <c r="R1644" s="1">
        <v>10.68</v>
      </c>
      <c r="S1644" s="1">
        <v>22.69</v>
      </c>
      <c r="T1644" s="1">
        <v>19.260000000000002</v>
      </c>
      <c r="U1644" s="1">
        <v>13.66</v>
      </c>
      <c r="V1644" s="1">
        <v>562.74</v>
      </c>
      <c r="W1644" s="1">
        <v>461.76</v>
      </c>
      <c r="X1644" s="1">
        <v>102.42</v>
      </c>
      <c r="Y1644" s="1">
        <v>21.94</v>
      </c>
      <c r="Z1644" s="1">
        <v>29.79</v>
      </c>
      <c r="AA1644" s="1">
        <v>9.31</v>
      </c>
      <c r="AB1644" s="1">
        <v>8.4700000000000006</v>
      </c>
      <c r="AC1644" s="1">
        <v>626.55999999999995</v>
      </c>
      <c r="AD1644" s="1">
        <v>30.54</v>
      </c>
      <c r="AE1644" s="1">
        <v>720.06</v>
      </c>
      <c r="AF1644" s="1">
        <v>48.85</v>
      </c>
      <c r="AG1644" s="1">
        <v>26.29</v>
      </c>
      <c r="AH1644" s="1">
        <v>19.2</v>
      </c>
      <c r="AI1644" s="1">
        <v>281.58</v>
      </c>
      <c r="AJ1644" s="1">
        <v>407.72</v>
      </c>
      <c r="AK1644" s="1">
        <v>681.75</v>
      </c>
    </row>
    <row r="1645" spans="1:37" x14ac:dyDescent="0.45">
      <c r="A1645" s="2">
        <v>46067</v>
      </c>
      <c r="B1645" s="1">
        <v>10.130000000000001</v>
      </c>
      <c r="C1645" s="1">
        <v>255.78</v>
      </c>
      <c r="D1645" s="1">
        <v>44.46</v>
      </c>
      <c r="E1645" s="1">
        <v>141.59</v>
      </c>
      <c r="F1645" s="1">
        <v>53.32</v>
      </c>
      <c r="G1645" s="1">
        <v>303.92</v>
      </c>
      <c r="H1645" s="1">
        <v>76.849999999999994</v>
      </c>
      <c r="I1645" s="1">
        <v>6.79</v>
      </c>
      <c r="J1645" s="1">
        <v>117.49</v>
      </c>
      <c r="K1645" s="1">
        <v>80.3</v>
      </c>
      <c r="L1645" s="1">
        <v>48.26</v>
      </c>
      <c r="M1645" s="1">
        <v>7.67</v>
      </c>
      <c r="N1645" s="1">
        <v>73.849999999999994</v>
      </c>
      <c r="O1645" s="1">
        <v>14.46</v>
      </c>
      <c r="P1645" s="1">
        <v>273.93</v>
      </c>
      <c r="Q1645" s="1">
        <v>24.63</v>
      </c>
      <c r="R1645" s="1">
        <v>10.68</v>
      </c>
      <c r="S1645" s="1">
        <v>22.69</v>
      </c>
      <c r="T1645" s="1">
        <v>19.260000000000002</v>
      </c>
      <c r="U1645" s="1">
        <v>13.66</v>
      </c>
      <c r="V1645" s="1">
        <v>562.74</v>
      </c>
      <c r="W1645" s="1">
        <v>461.76</v>
      </c>
      <c r="X1645" s="1">
        <v>102.42</v>
      </c>
      <c r="Y1645" s="1">
        <v>21.94</v>
      </c>
      <c r="Z1645" s="1">
        <v>29.79</v>
      </c>
      <c r="AA1645" s="1">
        <v>9.31</v>
      </c>
      <c r="AB1645" s="1">
        <v>8.4700000000000006</v>
      </c>
      <c r="AC1645" s="1">
        <v>626.55999999999995</v>
      </c>
      <c r="AD1645" s="1">
        <v>30.54</v>
      </c>
      <c r="AE1645" s="1">
        <v>720.06</v>
      </c>
      <c r="AF1645" s="1">
        <v>48.85</v>
      </c>
      <c r="AG1645" s="1">
        <v>26.29</v>
      </c>
      <c r="AH1645" s="1">
        <v>19.2</v>
      </c>
      <c r="AI1645" s="1">
        <v>281.58</v>
      </c>
      <c r="AJ1645" s="1">
        <v>407.72</v>
      </c>
      <c r="AK1645" s="1">
        <v>681.75</v>
      </c>
    </row>
    <row r="1646" spans="1:37" x14ac:dyDescent="0.45">
      <c r="A1646" s="2">
        <v>46068</v>
      </c>
      <c r="B1646" s="1">
        <v>10.130000000000001</v>
      </c>
      <c r="C1646" s="1">
        <v>255.78</v>
      </c>
      <c r="D1646" s="1">
        <v>44.46</v>
      </c>
      <c r="E1646" s="1">
        <v>141.59</v>
      </c>
      <c r="F1646" s="1">
        <v>53.32</v>
      </c>
      <c r="G1646" s="1">
        <v>303.92</v>
      </c>
      <c r="H1646" s="1">
        <v>76.849999999999994</v>
      </c>
      <c r="I1646" s="1">
        <v>6.79</v>
      </c>
      <c r="J1646" s="1">
        <v>117.49</v>
      </c>
      <c r="K1646" s="1">
        <v>80.3</v>
      </c>
      <c r="L1646" s="1">
        <v>48.26</v>
      </c>
      <c r="M1646" s="1">
        <v>7.67</v>
      </c>
      <c r="N1646" s="1">
        <v>73.849999999999994</v>
      </c>
      <c r="O1646" s="1">
        <v>14.46</v>
      </c>
      <c r="P1646" s="1">
        <v>273.93</v>
      </c>
      <c r="Q1646" s="1">
        <v>24.63</v>
      </c>
      <c r="R1646" s="1">
        <v>10.68</v>
      </c>
      <c r="S1646" s="1">
        <v>22.69</v>
      </c>
      <c r="T1646" s="1">
        <v>19.260000000000002</v>
      </c>
      <c r="U1646" s="1">
        <v>13.66</v>
      </c>
      <c r="V1646" s="1">
        <v>562.74</v>
      </c>
      <c r="W1646" s="1">
        <v>461.76</v>
      </c>
      <c r="X1646" s="1">
        <v>102.42</v>
      </c>
      <c r="Y1646" s="1">
        <v>21.94</v>
      </c>
      <c r="Z1646" s="1">
        <v>29.79</v>
      </c>
      <c r="AA1646" s="1">
        <v>9.31</v>
      </c>
      <c r="AB1646" s="1">
        <v>8.4700000000000006</v>
      </c>
      <c r="AC1646" s="1">
        <v>626.55999999999995</v>
      </c>
      <c r="AD1646" s="1">
        <v>30.54</v>
      </c>
      <c r="AE1646" s="1">
        <v>720.06</v>
      </c>
      <c r="AF1646" s="1">
        <v>48.85</v>
      </c>
      <c r="AG1646" s="1">
        <v>26.29</v>
      </c>
      <c r="AH1646" s="1">
        <v>19.2</v>
      </c>
      <c r="AI1646" s="1">
        <v>281.58</v>
      </c>
      <c r="AJ1646" s="1">
        <v>407.72</v>
      </c>
      <c r="AK1646" s="1">
        <v>681.75</v>
      </c>
    </row>
    <row r="1647" spans="1:37" x14ac:dyDescent="0.45">
      <c r="A1647" s="2">
        <v>46069</v>
      </c>
      <c r="B1647" s="1">
        <v>10.130000000000001</v>
      </c>
      <c r="C1647" s="1">
        <v>255.78</v>
      </c>
      <c r="D1647" s="1">
        <v>44.46</v>
      </c>
      <c r="E1647" s="1">
        <v>141.59</v>
      </c>
      <c r="F1647" s="1">
        <v>53.32</v>
      </c>
      <c r="G1647" s="1">
        <v>303.92</v>
      </c>
      <c r="H1647" s="1">
        <v>76.849999999999994</v>
      </c>
      <c r="I1647" s="1">
        <v>6.79</v>
      </c>
      <c r="J1647" s="1">
        <v>117.49</v>
      </c>
      <c r="K1647" s="1">
        <v>80.3</v>
      </c>
      <c r="L1647" s="1">
        <v>48.26</v>
      </c>
      <c r="M1647" s="1">
        <v>7.67</v>
      </c>
      <c r="N1647" s="1">
        <v>73.849999999999994</v>
      </c>
      <c r="O1647" s="1">
        <v>14.46</v>
      </c>
      <c r="P1647" s="1">
        <v>273.93</v>
      </c>
      <c r="Q1647" s="1">
        <v>24.63</v>
      </c>
      <c r="R1647" s="1">
        <v>10.68</v>
      </c>
      <c r="S1647" s="1">
        <v>22.69</v>
      </c>
      <c r="T1647" s="1">
        <v>19.260000000000002</v>
      </c>
      <c r="U1647" s="1">
        <v>13.66</v>
      </c>
      <c r="V1647" s="1">
        <v>562.74</v>
      </c>
      <c r="W1647" s="1">
        <v>461.76</v>
      </c>
      <c r="X1647" s="1">
        <v>102.42</v>
      </c>
      <c r="Y1647" s="1">
        <v>21.94</v>
      </c>
      <c r="Z1647" s="1">
        <v>29.79</v>
      </c>
      <c r="AA1647" s="1">
        <v>9.31</v>
      </c>
      <c r="AB1647" s="1">
        <v>8.4700000000000006</v>
      </c>
      <c r="AC1647" s="1">
        <v>626.55999999999995</v>
      </c>
      <c r="AD1647" s="1">
        <v>30.54</v>
      </c>
      <c r="AE1647" s="1">
        <v>720.06</v>
      </c>
      <c r="AF1647" s="1">
        <v>48.85</v>
      </c>
      <c r="AG1647" s="1">
        <v>26.29</v>
      </c>
      <c r="AH1647" s="1">
        <v>19.2</v>
      </c>
      <c r="AI1647" s="1">
        <v>281.58</v>
      </c>
      <c r="AJ1647" s="1">
        <v>407.72</v>
      </c>
      <c r="AK1647" s="1">
        <v>681.75</v>
      </c>
    </row>
    <row r="1648" spans="1:37" x14ac:dyDescent="0.45">
      <c r="A1648" s="2">
        <v>46070</v>
      </c>
      <c r="B1648" s="1">
        <v>10.15</v>
      </c>
      <c r="C1648" s="1">
        <v>263.88</v>
      </c>
      <c r="D1648" s="1">
        <v>43.91</v>
      </c>
      <c r="E1648" s="1">
        <v>142.58000000000001</v>
      </c>
      <c r="F1648" s="1">
        <v>52.31</v>
      </c>
      <c r="G1648" s="1">
        <v>302.33</v>
      </c>
      <c r="H1648" s="1">
        <v>76.849999999999994</v>
      </c>
      <c r="I1648" s="1">
        <v>5.5549999999999997</v>
      </c>
      <c r="J1648" s="1">
        <v>116.09</v>
      </c>
      <c r="K1648" s="1">
        <v>82.58</v>
      </c>
      <c r="L1648" s="1">
        <v>48.94</v>
      </c>
      <c r="M1648" s="1">
        <v>7.72</v>
      </c>
      <c r="N1648" s="1">
        <v>72.69</v>
      </c>
      <c r="O1648" s="1">
        <v>14.2</v>
      </c>
      <c r="P1648" s="1">
        <v>270.58</v>
      </c>
      <c r="Q1648" s="1">
        <v>24.11</v>
      </c>
      <c r="R1648" s="1">
        <v>10.75</v>
      </c>
      <c r="S1648" s="1">
        <v>21.97</v>
      </c>
      <c r="T1648" s="1">
        <v>18.489999999999998</v>
      </c>
      <c r="U1648" s="1">
        <v>15.59</v>
      </c>
      <c r="V1648" s="1">
        <v>600.41999999999996</v>
      </c>
      <c r="W1648" s="1">
        <v>457.76</v>
      </c>
      <c r="X1648" s="1">
        <v>101.07</v>
      </c>
      <c r="Y1648" s="1">
        <v>21.26</v>
      </c>
      <c r="Z1648" s="1">
        <v>29.32</v>
      </c>
      <c r="AA1648" s="1">
        <v>10.050000000000001</v>
      </c>
      <c r="AB1648" s="1">
        <v>8.0500000000000007</v>
      </c>
      <c r="AC1648" s="1">
        <v>590.59</v>
      </c>
      <c r="AD1648" s="1">
        <v>30.11</v>
      </c>
      <c r="AE1648" s="1">
        <v>695.55</v>
      </c>
      <c r="AF1648" s="1">
        <v>46.22</v>
      </c>
      <c r="AG1648" s="1">
        <v>26.3</v>
      </c>
      <c r="AH1648" s="1">
        <v>19.100000000000001</v>
      </c>
      <c r="AI1648" s="1">
        <v>284.11</v>
      </c>
      <c r="AJ1648" s="1">
        <v>407.51</v>
      </c>
      <c r="AK1648" s="1">
        <v>682.85</v>
      </c>
    </row>
    <row r="1649" spans="1:37" x14ac:dyDescent="0.45">
      <c r="A1649" s="2">
        <v>46071</v>
      </c>
      <c r="B1649" s="1">
        <v>9.9600000000000009</v>
      </c>
      <c r="C1649" s="1">
        <v>264.35000000000002</v>
      </c>
      <c r="D1649" s="1">
        <v>43.44</v>
      </c>
      <c r="E1649" s="1">
        <v>139.54</v>
      </c>
      <c r="F1649" s="1">
        <v>52.58</v>
      </c>
      <c r="G1649" s="1">
        <v>310.95999999999998</v>
      </c>
      <c r="H1649" s="1">
        <v>78.180000000000007</v>
      </c>
      <c r="I1649" s="1">
        <v>5.5750000000000002</v>
      </c>
      <c r="J1649" s="1">
        <v>116.78</v>
      </c>
      <c r="K1649" s="1">
        <v>80.69</v>
      </c>
      <c r="L1649" s="1">
        <v>49.64</v>
      </c>
      <c r="M1649" s="1">
        <v>7.72</v>
      </c>
      <c r="N1649" s="1">
        <v>72.599999999999994</v>
      </c>
      <c r="O1649" s="1">
        <v>14.12</v>
      </c>
      <c r="P1649" s="1">
        <v>277.69</v>
      </c>
      <c r="Q1649" s="1">
        <v>23.51</v>
      </c>
      <c r="R1649" s="1">
        <v>10.56</v>
      </c>
      <c r="S1649" s="1">
        <v>21.55</v>
      </c>
      <c r="T1649" s="1">
        <v>18.350000000000001</v>
      </c>
      <c r="U1649" s="1">
        <v>14.71</v>
      </c>
      <c r="V1649" s="1">
        <v>594.26</v>
      </c>
      <c r="W1649" s="1">
        <v>451.6</v>
      </c>
      <c r="X1649" s="1">
        <v>101.32</v>
      </c>
      <c r="Y1649" s="1">
        <v>20.7</v>
      </c>
      <c r="Z1649" s="1">
        <v>29.59</v>
      </c>
      <c r="AA1649" s="1">
        <v>11.07</v>
      </c>
      <c r="AB1649" s="1">
        <v>8.2100000000000009</v>
      </c>
      <c r="AC1649" s="1">
        <v>600.4</v>
      </c>
      <c r="AD1649" s="1">
        <v>29.71</v>
      </c>
      <c r="AE1649" s="1">
        <v>707.15</v>
      </c>
      <c r="AF1649" s="1">
        <v>45.97</v>
      </c>
      <c r="AG1649" s="1">
        <v>26.33</v>
      </c>
      <c r="AH1649" s="1">
        <v>18.91</v>
      </c>
      <c r="AI1649" s="1">
        <v>296.56</v>
      </c>
      <c r="AJ1649" s="1">
        <v>412.55</v>
      </c>
      <c r="AK1649" s="1">
        <v>686.29</v>
      </c>
    </row>
    <row r="1650" spans="1:37" x14ac:dyDescent="0.45">
      <c r="A1650" s="2">
        <v>46072</v>
      </c>
      <c r="B1650" s="1">
        <v>9.8800000000000008</v>
      </c>
      <c r="C1650" s="1">
        <v>260.58</v>
      </c>
      <c r="D1650" s="1">
        <v>46.98</v>
      </c>
      <c r="E1650" s="1">
        <v>137.22999999999999</v>
      </c>
      <c r="F1650" s="1">
        <v>54.87</v>
      </c>
      <c r="G1650" s="1">
        <v>318.41000000000003</v>
      </c>
      <c r="H1650" s="1">
        <v>78.56</v>
      </c>
      <c r="I1650" s="1">
        <v>5.58</v>
      </c>
      <c r="J1650" s="1">
        <v>119.06</v>
      </c>
      <c r="K1650" s="1">
        <v>81.08</v>
      </c>
      <c r="L1650" s="1">
        <v>51.22</v>
      </c>
      <c r="M1650" s="1">
        <v>7.74</v>
      </c>
      <c r="N1650" s="1">
        <v>73.59</v>
      </c>
      <c r="O1650" s="1">
        <v>14.04</v>
      </c>
      <c r="P1650" s="1">
        <v>279.19</v>
      </c>
      <c r="Q1650" s="1">
        <v>22.52</v>
      </c>
      <c r="R1650" s="1">
        <v>10.73</v>
      </c>
      <c r="S1650" s="1">
        <v>21.39</v>
      </c>
      <c r="T1650" s="1">
        <v>18.34</v>
      </c>
      <c r="U1650" s="1">
        <v>13.68</v>
      </c>
      <c r="V1650" s="1">
        <v>635.64</v>
      </c>
      <c r="W1650" s="1">
        <v>453.68</v>
      </c>
      <c r="X1650" s="1">
        <v>101.6</v>
      </c>
      <c r="Y1650" s="1">
        <v>20.81</v>
      </c>
      <c r="Z1650" s="1">
        <v>29.79</v>
      </c>
      <c r="AA1650" s="1">
        <v>11.39</v>
      </c>
      <c r="AB1650" s="1">
        <v>8.2200000000000006</v>
      </c>
      <c r="AC1650" s="1">
        <v>621.09</v>
      </c>
      <c r="AD1650" s="1">
        <v>32.159999999999997</v>
      </c>
      <c r="AE1650" s="1">
        <v>718.74</v>
      </c>
      <c r="AF1650" s="1">
        <v>45.84</v>
      </c>
      <c r="AG1650" s="1">
        <v>26.33</v>
      </c>
      <c r="AH1650" s="1">
        <v>18.54</v>
      </c>
      <c r="AI1650" s="1">
        <v>284.67</v>
      </c>
      <c r="AJ1650" s="1">
        <v>410.2</v>
      </c>
      <c r="AK1650" s="1">
        <v>684.48</v>
      </c>
    </row>
    <row r="1651" spans="1:37" x14ac:dyDescent="0.45">
      <c r="A1651" s="2">
        <v>46073</v>
      </c>
      <c r="B1651" s="1">
        <v>10.07</v>
      </c>
      <c r="C1651" s="1">
        <v>264.58</v>
      </c>
      <c r="D1651" s="1">
        <v>51.68</v>
      </c>
      <c r="E1651" s="1">
        <v>132.79</v>
      </c>
      <c r="F1651" s="1">
        <v>55.61</v>
      </c>
      <c r="G1651" s="1">
        <v>334.95</v>
      </c>
      <c r="H1651" s="1">
        <v>79.2</v>
      </c>
      <c r="I1651" s="1">
        <v>5.62</v>
      </c>
      <c r="J1651" s="1">
        <v>122.27</v>
      </c>
      <c r="K1651" s="1">
        <v>81.239999999999995</v>
      </c>
      <c r="L1651" s="1">
        <v>50.2</v>
      </c>
      <c r="M1651" s="1">
        <v>7.63</v>
      </c>
      <c r="N1651" s="1">
        <v>73.930000000000007</v>
      </c>
      <c r="O1651" s="1">
        <v>14.05</v>
      </c>
      <c r="P1651" s="1">
        <v>278.39</v>
      </c>
      <c r="Q1651" s="1">
        <v>22.87</v>
      </c>
      <c r="R1651" s="1">
        <v>10.9</v>
      </c>
      <c r="S1651" s="1">
        <v>21.37</v>
      </c>
      <c r="T1651" s="1">
        <v>18.59</v>
      </c>
      <c r="U1651" s="1">
        <v>13.29</v>
      </c>
      <c r="V1651" s="1">
        <v>667.77</v>
      </c>
      <c r="W1651" s="1">
        <v>462.76</v>
      </c>
      <c r="X1651" s="1">
        <v>102.48</v>
      </c>
      <c r="Y1651" s="1">
        <v>20.87</v>
      </c>
      <c r="Z1651" s="1">
        <v>29.7</v>
      </c>
      <c r="AA1651" s="1">
        <v>10.029999999999999</v>
      </c>
      <c r="AB1651" s="1">
        <v>7.9</v>
      </c>
      <c r="AC1651" s="1">
        <v>649.97</v>
      </c>
      <c r="AD1651" s="1">
        <v>32.42</v>
      </c>
      <c r="AE1651" s="1">
        <v>750.32</v>
      </c>
      <c r="AF1651" s="1">
        <v>46.5</v>
      </c>
      <c r="AG1651" s="1">
        <v>27.53</v>
      </c>
      <c r="AH1651" s="1">
        <v>18.97</v>
      </c>
      <c r="AI1651" s="1">
        <v>285.52</v>
      </c>
      <c r="AJ1651" s="1">
        <v>415.03</v>
      </c>
      <c r="AK1651" s="1">
        <v>689.43</v>
      </c>
    </row>
    <row r="1652" spans="1:37" x14ac:dyDescent="0.45">
      <c r="A1652" s="2">
        <v>46074</v>
      </c>
      <c r="B1652" s="1">
        <v>10.07</v>
      </c>
      <c r="C1652" s="1">
        <v>264.58</v>
      </c>
      <c r="D1652" s="1">
        <v>51.68</v>
      </c>
      <c r="E1652" s="1">
        <v>132.79</v>
      </c>
      <c r="F1652" s="1">
        <v>55.61</v>
      </c>
      <c r="G1652" s="1">
        <v>334.95</v>
      </c>
      <c r="H1652" s="1">
        <v>79.2</v>
      </c>
      <c r="I1652" s="1">
        <v>5.62</v>
      </c>
      <c r="J1652" s="1">
        <v>122.27</v>
      </c>
      <c r="K1652" s="1">
        <v>81.239999999999995</v>
      </c>
      <c r="L1652" s="1">
        <v>50.2</v>
      </c>
      <c r="M1652" s="1">
        <v>7.63</v>
      </c>
      <c r="N1652" s="1">
        <v>73.930000000000007</v>
      </c>
      <c r="O1652" s="1">
        <v>14.05</v>
      </c>
      <c r="P1652" s="1">
        <v>278.39</v>
      </c>
      <c r="Q1652" s="1">
        <v>22.87</v>
      </c>
      <c r="R1652" s="1">
        <v>10.9</v>
      </c>
      <c r="S1652" s="1">
        <v>21.37</v>
      </c>
      <c r="T1652" s="1">
        <v>18.59</v>
      </c>
      <c r="U1652" s="1">
        <v>13.29</v>
      </c>
      <c r="V1652" s="1">
        <v>667.77</v>
      </c>
      <c r="W1652" s="1">
        <v>462.76</v>
      </c>
      <c r="X1652" s="1">
        <v>102.48</v>
      </c>
      <c r="Y1652" s="1">
        <v>20.87</v>
      </c>
      <c r="Z1652" s="1">
        <v>29.7</v>
      </c>
      <c r="AA1652" s="1">
        <v>10.029999999999999</v>
      </c>
      <c r="AB1652" s="1">
        <v>7.9</v>
      </c>
      <c r="AC1652" s="1">
        <v>649.97</v>
      </c>
      <c r="AD1652" s="1">
        <v>32.42</v>
      </c>
      <c r="AE1652" s="1">
        <v>750.32</v>
      </c>
      <c r="AF1652" s="1">
        <v>46.5</v>
      </c>
      <c r="AG1652" s="1">
        <v>27.53</v>
      </c>
      <c r="AH1652" s="1">
        <v>18.97</v>
      </c>
      <c r="AI1652" s="1">
        <v>285.52</v>
      </c>
      <c r="AJ1652" s="1">
        <v>415.03</v>
      </c>
      <c r="AK1652" s="1">
        <v>689.43</v>
      </c>
    </row>
    <row r="1653" spans="1:37" x14ac:dyDescent="0.45">
      <c r="A1653" s="2">
        <v>46075</v>
      </c>
      <c r="B1653" s="1">
        <v>10.07</v>
      </c>
      <c r="C1653" s="1">
        <v>264.58</v>
      </c>
      <c r="D1653" s="1">
        <v>51.68</v>
      </c>
      <c r="E1653" s="1">
        <v>132.79</v>
      </c>
      <c r="F1653" s="1">
        <v>55.61</v>
      </c>
      <c r="G1653" s="1">
        <v>334.95</v>
      </c>
      <c r="H1653" s="1">
        <v>79.2</v>
      </c>
      <c r="I1653" s="1">
        <v>5.62</v>
      </c>
      <c r="J1653" s="1">
        <v>122.27</v>
      </c>
      <c r="K1653" s="1">
        <v>81.239999999999995</v>
      </c>
      <c r="L1653" s="1">
        <v>50.2</v>
      </c>
      <c r="M1653" s="1">
        <v>7.63</v>
      </c>
      <c r="N1653" s="1">
        <v>73.930000000000007</v>
      </c>
      <c r="O1653" s="1">
        <v>14.05</v>
      </c>
      <c r="P1653" s="1">
        <v>278.39</v>
      </c>
      <c r="Q1653" s="1">
        <v>22.87</v>
      </c>
      <c r="R1653" s="1">
        <v>10.9</v>
      </c>
      <c r="S1653" s="1">
        <v>21.37</v>
      </c>
      <c r="T1653" s="1">
        <v>18.59</v>
      </c>
      <c r="U1653" s="1">
        <v>13.29</v>
      </c>
      <c r="V1653" s="1">
        <v>667.77</v>
      </c>
      <c r="W1653" s="1">
        <v>462.76</v>
      </c>
      <c r="X1653" s="1">
        <v>102.48</v>
      </c>
      <c r="Y1653" s="1">
        <v>20.87</v>
      </c>
      <c r="Z1653" s="1">
        <v>29.7</v>
      </c>
      <c r="AA1653" s="1">
        <v>10.029999999999999</v>
      </c>
      <c r="AB1653" s="1">
        <v>7.9</v>
      </c>
      <c r="AC1653" s="1">
        <v>649.97</v>
      </c>
      <c r="AD1653" s="1">
        <v>32.42</v>
      </c>
      <c r="AE1653" s="1">
        <v>750.32</v>
      </c>
      <c r="AF1653" s="1">
        <v>46.5</v>
      </c>
      <c r="AG1653" s="1">
        <v>27.53</v>
      </c>
      <c r="AH1653" s="1">
        <v>18.97</v>
      </c>
      <c r="AI1653" s="1">
        <v>285.52</v>
      </c>
      <c r="AJ1653" s="1">
        <v>415.03</v>
      </c>
      <c r="AK1653" s="1">
        <v>689.43</v>
      </c>
    </row>
    <row r="1654" spans="1:37" x14ac:dyDescent="0.45">
      <c r="A1654" s="2">
        <v>46076</v>
      </c>
      <c r="B1654" s="1">
        <v>10.220000000000001</v>
      </c>
      <c r="C1654" s="1">
        <v>266.18</v>
      </c>
      <c r="D1654" s="1">
        <v>53.96</v>
      </c>
      <c r="E1654" s="1">
        <v>127.43</v>
      </c>
      <c r="F1654" s="1">
        <v>54.13</v>
      </c>
      <c r="G1654" s="1">
        <v>344.84</v>
      </c>
      <c r="H1654" s="1">
        <v>77.739999999999995</v>
      </c>
      <c r="I1654" s="1">
        <v>5.4</v>
      </c>
      <c r="J1654" s="1">
        <v>119.14</v>
      </c>
      <c r="K1654" s="1">
        <v>79.5</v>
      </c>
      <c r="L1654" s="1">
        <v>47.9</v>
      </c>
      <c r="M1654" s="1">
        <v>7.53</v>
      </c>
      <c r="N1654" s="1">
        <v>68.44</v>
      </c>
      <c r="O1654" s="1">
        <v>13.78</v>
      </c>
      <c r="P1654" s="1">
        <v>269.52</v>
      </c>
      <c r="Q1654" s="1">
        <v>22.59</v>
      </c>
      <c r="R1654" s="1">
        <v>10.29</v>
      </c>
      <c r="S1654" s="1">
        <v>20</v>
      </c>
      <c r="T1654" s="1">
        <v>18.350000000000001</v>
      </c>
      <c r="U1654" s="1">
        <v>12.49</v>
      </c>
      <c r="V1654" s="1">
        <v>674.73</v>
      </c>
      <c r="W1654" s="1">
        <v>465.03</v>
      </c>
      <c r="X1654" s="1">
        <v>100.53</v>
      </c>
      <c r="Y1654" s="1">
        <v>20.149999999999999</v>
      </c>
      <c r="Z1654" s="1">
        <v>28.29</v>
      </c>
      <c r="AA1654" s="1">
        <v>10.19</v>
      </c>
      <c r="AB1654" s="1">
        <v>7.88</v>
      </c>
      <c r="AC1654" s="1">
        <v>666.49</v>
      </c>
      <c r="AD1654" s="1">
        <v>30.71</v>
      </c>
      <c r="AE1654" s="1">
        <v>726.3</v>
      </c>
      <c r="AF1654" s="1">
        <v>45.23</v>
      </c>
      <c r="AG1654" s="1">
        <v>27.37</v>
      </c>
      <c r="AH1654" s="1">
        <v>17.899999999999999</v>
      </c>
      <c r="AI1654" s="1">
        <v>280.42</v>
      </c>
      <c r="AJ1654" s="1">
        <v>412.88</v>
      </c>
      <c r="AK1654" s="1">
        <v>682.39</v>
      </c>
    </row>
    <row r="1655" spans="1:37" x14ac:dyDescent="0.45">
      <c r="A1655" s="2">
        <v>46077</v>
      </c>
      <c r="B1655" s="1">
        <v>10.58</v>
      </c>
      <c r="C1655" s="1">
        <v>272.14</v>
      </c>
      <c r="D1655" s="1">
        <v>56.27</v>
      </c>
      <c r="E1655" s="1">
        <v>128.77000000000001</v>
      </c>
      <c r="F1655" s="1">
        <v>53.46</v>
      </c>
      <c r="G1655" s="1">
        <v>342.7</v>
      </c>
      <c r="H1655" s="1">
        <v>78.14</v>
      </c>
      <c r="I1655" s="1">
        <v>5.45</v>
      </c>
      <c r="J1655" s="1">
        <v>119.78</v>
      </c>
      <c r="K1655" s="1">
        <v>80.7</v>
      </c>
      <c r="L1655" s="1">
        <v>48.5</v>
      </c>
      <c r="M1655" s="1">
        <v>7.55</v>
      </c>
      <c r="N1655" s="1">
        <v>67.72</v>
      </c>
      <c r="O1655" s="1">
        <v>13.74</v>
      </c>
      <c r="P1655" s="1">
        <v>272.02999999999997</v>
      </c>
      <c r="Q1655" s="1">
        <v>22.69</v>
      </c>
      <c r="R1655" s="1">
        <v>10.44</v>
      </c>
      <c r="S1655" s="1">
        <v>20.25</v>
      </c>
      <c r="T1655" s="1">
        <v>18.2</v>
      </c>
      <c r="U1655" s="1">
        <v>12.03</v>
      </c>
      <c r="V1655" s="1">
        <v>688.27</v>
      </c>
      <c r="W1655" s="1">
        <v>470.85</v>
      </c>
      <c r="X1655" s="1">
        <v>99.87</v>
      </c>
      <c r="Y1655" s="1">
        <v>20.309999999999999</v>
      </c>
      <c r="Z1655" s="1">
        <v>28.62</v>
      </c>
      <c r="AA1655" s="1">
        <v>10.4</v>
      </c>
      <c r="AB1655" s="1">
        <v>8.11</v>
      </c>
      <c r="AC1655" s="1">
        <v>638.52</v>
      </c>
      <c r="AD1655" s="1">
        <v>31.13</v>
      </c>
      <c r="AE1655" s="1">
        <v>758.69</v>
      </c>
      <c r="AF1655" s="1">
        <v>47.92</v>
      </c>
      <c r="AG1655" s="1">
        <v>29.13</v>
      </c>
      <c r="AH1655" s="1">
        <v>17.95</v>
      </c>
      <c r="AI1655" s="1">
        <v>270.57</v>
      </c>
      <c r="AJ1655" s="1">
        <v>419.16</v>
      </c>
      <c r="AK1655" s="1">
        <v>687.35</v>
      </c>
    </row>
    <row r="1656" spans="1:37" x14ac:dyDescent="0.45">
      <c r="A1656" s="2">
        <v>46078</v>
      </c>
      <c r="B1656" s="1">
        <v>10.69</v>
      </c>
      <c r="C1656" s="1">
        <v>274.23</v>
      </c>
      <c r="D1656" s="1">
        <v>58.12</v>
      </c>
      <c r="E1656" s="1">
        <v>132.88999999999999</v>
      </c>
      <c r="F1656" s="1">
        <v>51.07</v>
      </c>
      <c r="G1656" s="1">
        <v>353.33</v>
      </c>
      <c r="H1656" s="1">
        <v>79.12</v>
      </c>
      <c r="I1656" s="1">
        <v>5.69</v>
      </c>
      <c r="J1656" s="1">
        <v>123.48</v>
      </c>
      <c r="K1656" s="1">
        <v>82.67</v>
      </c>
      <c r="L1656" s="1">
        <v>49.91</v>
      </c>
      <c r="M1656" s="1">
        <v>7.62</v>
      </c>
      <c r="N1656" s="1">
        <v>73.56</v>
      </c>
      <c r="O1656" s="1">
        <v>14</v>
      </c>
      <c r="P1656" s="1">
        <v>278.55</v>
      </c>
      <c r="Q1656" s="1">
        <v>23.03</v>
      </c>
      <c r="R1656" s="1">
        <v>10.34</v>
      </c>
      <c r="S1656" s="1">
        <v>20.63</v>
      </c>
      <c r="T1656" s="1">
        <v>18.21</v>
      </c>
      <c r="U1656" s="1">
        <v>13.09</v>
      </c>
      <c r="V1656" s="1">
        <v>723.39</v>
      </c>
      <c r="W1656" s="1">
        <v>471.33</v>
      </c>
      <c r="X1656" s="1">
        <v>101.88</v>
      </c>
      <c r="Y1656" s="1">
        <v>20.69</v>
      </c>
      <c r="Z1656" s="1">
        <v>29.34</v>
      </c>
      <c r="AA1656" s="1">
        <v>10.3</v>
      </c>
      <c r="AB1656" s="1">
        <v>8.68</v>
      </c>
      <c r="AC1656" s="1">
        <v>632.38</v>
      </c>
      <c r="AD1656" s="1">
        <v>33.6</v>
      </c>
      <c r="AE1656" s="1">
        <v>755.43</v>
      </c>
      <c r="AF1656" s="1">
        <v>47.66</v>
      </c>
      <c r="AG1656" s="1">
        <v>30.85</v>
      </c>
      <c r="AH1656" s="1">
        <v>17.8</v>
      </c>
      <c r="AI1656" s="1">
        <v>290.95</v>
      </c>
      <c r="AJ1656" s="1">
        <v>426.16</v>
      </c>
      <c r="AK1656" s="1">
        <v>693.15</v>
      </c>
    </row>
    <row r="1657" spans="1:37" x14ac:dyDescent="0.45">
      <c r="A1657" s="2">
        <v>46079</v>
      </c>
      <c r="B1657" s="1">
        <v>9.91</v>
      </c>
      <c r="C1657" s="1">
        <v>272.95</v>
      </c>
      <c r="D1657" s="1">
        <v>53.69</v>
      </c>
      <c r="E1657" s="1">
        <v>130.25</v>
      </c>
      <c r="F1657" s="1">
        <v>51.47</v>
      </c>
      <c r="G1657" s="1">
        <v>341.16</v>
      </c>
      <c r="H1657" s="1">
        <v>78.099999999999994</v>
      </c>
      <c r="I1657" s="1">
        <v>5.77</v>
      </c>
      <c r="J1657" s="1">
        <v>121.45</v>
      </c>
      <c r="K1657" s="1">
        <v>83.05</v>
      </c>
      <c r="L1657" s="1">
        <v>49.93</v>
      </c>
      <c r="M1657" s="1">
        <v>7.53</v>
      </c>
      <c r="N1657" s="1">
        <v>65.98</v>
      </c>
      <c r="O1657" s="1">
        <v>14.05</v>
      </c>
      <c r="P1657" s="1">
        <v>277.52</v>
      </c>
      <c r="Q1657" s="1">
        <v>23.12</v>
      </c>
      <c r="R1657" s="1">
        <v>10.53</v>
      </c>
      <c r="S1657" s="1">
        <v>20.84</v>
      </c>
      <c r="T1657" s="1">
        <v>18.809999999999999</v>
      </c>
      <c r="U1657" s="1">
        <v>12.89</v>
      </c>
      <c r="V1657" s="1">
        <v>677</v>
      </c>
      <c r="W1657" s="1">
        <v>471.95</v>
      </c>
      <c r="X1657" s="1">
        <v>99.14</v>
      </c>
      <c r="Y1657" s="1">
        <v>20.49</v>
      </c>
      <c r="Z1657" s="1">
        <v>29.33</v>
      </c>
      <c r="AA1657" s="1">
        <v>10.45</v>
      </c>
      <c r="AB1657" s="1">
        <v>9.0399999999999991</v>
      </c>
      <c r="AC1657" s="1">
        <v>651.9</v>
      </c>
      <c r="AD1657" s="1">
        <v>32.28</v>
      </c>
      <c r="AE1657" s="1">
        <v>760.84</v>
      </c>
      <c r="AF1657" s="1">
        <v>46.07</v>
      </c>
      <c r="AG1657" s="1">
        <v>29.9</v>
      </c>
      <c r="AH1657" s="1">
        <v>17.82</v>
      </c>
      <c r="AI1657" s="1">
        <v>282.25</v>
      </c>
      <c r="AJ1657" s="1">
        <v>412.01</v>
      </c>
      <c r="AK1657" s="1">
        <v>689.3</v>
      </c>
    </row>
    <row r="1658" spans="1:37" x14ac:dyDescent="0.45">
      <c r="A1658" s="2">
        <v>46080</v>
      </c>
      <c r="B1658" s="1">
        <v>10.199999999999999</v>
      </c>
      <c r="C1658" s="1">
        <v>264.18</v>
      </c>
      <c r="D1658" s="1">
        <v>84.23</v>
      </c>
      <c r="E1658" s="1">
        <v>133.5</v>
      </c>
      <c r="F1658" s="1">
        <v>51.77</v>
      </c>
      <c r="G1658" s="1">
        <v>348.7</v>
      </c>
      <c r="H1658" s="1">
        <v>79.459999999999994</v>
      </c>
      <c r="I1658" s="1">
        <v>5.49</v>
      </c>
      <c r="J1658" s="1">
        <v>148.08000000000001</v>
      </c>
      <c r="K1658" s="1">
        <v>80</v>
      </c>
      <c r="L1658" s="1">
        <v>48.82</v>
      </c>
      <c r="M1658" s="1">
        <v>7.32</v>
      </c>
      <c r="N1658" s="1">
        <v>64.22</v>
      </c>
      <c r="O1658" s="1">
        <v>13.98</v>
      </c>
      <c r="P1658" s="1">
        <v>271.36</v>
      </c>
      <c r="Q1658" s="1">
        <v>22.45</v>
      </c>
      <c r="R1658" s="1">
        <v>10.63</v>
      </c>
      <c r="S1658" s="1">
        <v>21.47</v>
      </c>
      <c r="T1658" s="1">
        <v>18.989999999999998</v>
      </c>
      <c r="U1658" s="1">
        <v>11.64</v>
      </c>
      <c r="V1658" s="1">
        <v>700.91</v>
      </c>
      <c r="W1658" s="1">
        <v>482.26</v>
      </c>
      <c r="X1658" s="1">
        <v>99.03</v>
      </c>
      <c r="Y1658" s="1">
        <v>20.62</v>
      </c>
      <c r="Z1658" s="1">
        <v>29.21</v>
      </c>
      <c r="AA1658" s="1">
        <v>10.08</v>
      </c>
      <c r="AB1658" s="1">
        <v>8.41</v>
      </c>
      <c r="AC1658" s="1">
        <v>635.36</v>
      </c>
      <c r="AD1658" s="1">
        <v>32.39</v>
      </c>
      <c r="AE1658" s="1">
        <v>766.99</v>
      </c>
      <c r="AF1658" s="1">
        <v>45.78</v>
      </c>
      <c r="AG1658" s="1">
        <v>29.71</v>
      </c>
      <c r="AH1658" s="1">
        <v>17.57</v>
      </c>
      <c r="AI1658" s="1">
        <v>279.7</v>
      </c>
      <c r="AJ1658" s="1">
        <v>406.37</v>
      </c>
      <c r="AK1658" s="1">
        <v>685.99</v>
      </c>
    </row>
    <row r="1659" spans="1:37" x14ac:dyDescent="0.45">
      <c r="A1659" s="2">
        <v>46081</v>
      </c>
      <c r="B1659" s="1">
        <v>10.199999999999999</v>
      </c>
      <c r="C1659" s="1">
        <v>264.18</v>
      </c>
      <c r="D1659" s="1">
        <v>84.23</v>
      </c>
      <c r="E1659" s="1">
        <v>133.5</v>
      </c>
      <c r="F1659" s="1">
        <v>51.77</v>
      </c>
      <c r="G1659" s="1">
        <v>348.7</v>
      </c>
      <c r="H1659" s="1">
        <v>79.459999999999994</v>
      </c>
      <c r="I1659" s="1">
        <v>5.49</v>
      </c>
      <c r="J1659" s="1">
        <v>148.08000000000001</v>
      </c>
      <c r="K1659" s="1">
        <v>80</v>
      </c>
      <c r="L1659" s="1">
        <v>48.82</v>
      </c>
      <c r="M1659" s="1">
        <v>7.32</v>
      </c>
      <c r="N1659" s="1">
        <v>64.22</v>
      </c>
      <c r="O1659" s="1">
        <v>13.98</v>
      </c>
      <c r="P1659" s="1">
        <v>271.36</v>
      </c>
      <c r="Q1659" s="1">
        <v>22.45</v>
      </c>
      <c r="R1659" s="1">
        <v>10.63</v>
      </c>
      <c r="S1659" s="1">
        <v>21.47</v>
      </c>
      <c r="T1659" s="1">
        <v>18.989999999999998</v>
      </c>
      <c r="U1659" s="1">
        <v>11.64</v>
      </c>
      <c r="V1659" s="1">
        <v>700.91</v>
      </c>
      <c r="W1659" s="1">
        <v>482.26</v>
      </c>
      <c r="X1659" s="1">
        <v>99.03</v>
      </c>
      <c r="Y1659" s="1">
        <v>20.62</v>
      </c>
      <c r="Z1659" s="1">
        <v>29.21</v>
      </c>
      <c r="AA1659" s="1">
        <v>10.08</v>
      </c>
      <c r="AB1659" s="1">
        <v>8.41</v>
      </c>
      <c r="AC1659" s="1">
        <v>635.36</v>
      </c>
      <c r="AD1659" s="1">
        <v>32.39</v>
      </c>
      <c r="AE1659" s="1">
        <v>766.99</v>
      </c>
      <c r="AF1659" s="1">
        <v>45.78</v>
      </c>
      <c r="AG1659" s="1">
        <v>29.71</v>
      </c>
      <c r="AH1659" s="1">
        <v>17.57</v>
      </c>
      <c r="AI1659" s="1">
        <v>279.7</v>
      </c>
      <c r="AJ1659" s="1">
        <v>406.37</v>
      </c>
      <c r="AK1659" s="1">
        <v>685.99</v>
      </c>
    </row>
    <row r="1660" spans="1:37" x14ac:dyDescent="0.45">
      <c r="A1660" s="2">
        <v>46082</v>
      </c>
      <c r="B1660" s="1">
        <v>10.199999999999999</v>
      </c>
      <c r="C1660" s="1">
        <v>264.18</v>
      </c>
      <c r="D1660" s="1">
        <v>84.23</v>
      </c>
      <c r="E1660" s="1">
        <v>133.5</v>
      </c>
      <c r="F1660" s="1">
        <v>51.77</v>
      </c>
      <c r="G1660" s="1">
        <v>348.7</v>
      </c>
      <c r="H1660" s="1">
        <v>79.459999999999994</v>
      </c>
      <c r="I1660" s="1">
        <v>5.49</v>
      </c>
      <c r="J1660" s="1">
        <v>148.08000000000001</v>
      </c>
      <c r="K1660" s="1">
        <v>80</v>
      </c>
      <c r="L1660" s="1">
        <v>48.82</v>
      </c>
      <c r="M1660" s="1">
        <v>7.32</v>
      </c>
      <c r="N1660" s="1">
        <v>64.22</v>
      </c>
      <c r="O1660" s="1">
        <v>13.98</v>
      </c>
      <c r="P1660" s="1">
        <v>271.36</v>
      </c>
      <c r="Q1660" s="1">
        <v>22.45</v>
      </c>
      <c r="R1660" s="1">
        <v>10.63</v>
      </c>
      <c r="S1660" s="1">
        <v>21.47</v>
      </c>
      <c r="T1660" s="1">
        <v>18.989999999999998</v>
      </c>
      <c r="U1660" s="1">
        <v>11.64</v>
      </c>
      <c r="V1660" s="1">
        <v>700.91</v>
      </c>
      <c r="W1660" s="1">
        <v>482.26</v>
      </c>
      <c r="X1660" s="1">
        <v>99.03</v>
      </c>
      <c r="Y1660" s="1">
        <v>20.62</v>
      </c>
      <c r="Z1660" s="1">
        <v>29.21</v>
      </c>
      <c r="AA1660" s="1">
        <v>10.08</v>
      </c>
      <c r="AB1660" s="1">
        <v>8.41</v>
      </c>
      <c r="AC1660" s="1">
        <v>635.36</v>
      </c>
      <c r="AD1660" s="1">
        <v>32.39</v>
      </c>
      <c r="AE1660" s="1">
        <v>766.99</v>
      </c>
      <c r="AF1660" s="1">
        <v>45.78</v>
      </c>
      <c r="AG1660" s="1">
        <v>29.71</v>
      </c>
      <c r="AH1660" s="1">
        <v>17.57</v>
      </c>
      <c r="AI1660" s="1">
        <v>279.7</v>
      </c>
      <c r="AJ1660" s="1">
        <v>406.37</v>
      </c>
      <c r="AK1660" s="1">
        <v>685.99</v>
      </c>
    </row>
    <row r="1661" spans="1:37" x14ac:dyDescent="0.45">
      <c r="A1661" s="2">
        <v>46083</v>
      </c>
      <c r="B1661" s="1">
        <v>9.9600000000000009</v>
      </c>
      <c r="C1661" s="1">
        <v>264.72000000000003</v>
      </c>
      <c r="D1661" s="1">
        <v>102.51</v>
      </c>
      <c r="E1661" s="1">
        <v>129.30000000000001</v>
      </c>
      <c r="F1661" s="1">
        <v>53.12</v>
      </c>
      <c r="G1661" s="1">
        <v>353.73</v>
      </c>
      <c r="H1661" s="1">
        <v>79.42</v>
      </c>
      <c r="I1661" s="1">
        <v>5.78</v>
      </c>
      <c r="J1661" s="1">
        <v>153.55000000000001</v>
      </c>
      <c r="K1661" s="1">
        <v>80.349999999999994</v>
      </c>
      <c r="L1661" s="1">
        <v>50.62</v>
      </c>
      <c r="M1661" s="1">
        <v>7.05</v>
      </c>
      <c r="N1661" s="1">
        <v>65.53</v>
      </c>
      <c r="O1661" s="1">
        <v>14.25</v>
      </c>
      <c r="P1661" s="1">
        <v>278</v>
      </c>
      <c r="Q1661" s="1">
        <v>22.54</v>
      </c>
      <c r="R1661" s="1">
        <v>10.94</v>
      </c>
      <c r="S1661" s="1">
        <v>22.13</v>
      </c>
      <c r="T1661" s="1">
        <v>18.7</v>
      </c>
      <c r="U1661" s="1">
        <v>11.92</v>
      </c>
      <c r="V1661" s="1">
        <v>783.25</v>
      </c>
      <c r="W1661" s="1">
        <v>486.11</v>
      </c>
      <c r="X1661" s="1">
        <v>100.15</v>
      </c>
      <c r="Y1661" s="1">
        <v>20.75</v>
      </c>
      <c r="Z1661" s="1">
        <v>29.15</v>
      </c>
      <c r="AA1661" s="1">
        <v>10.67</v>
      </c>
      <c r="AB1661" s="1">
        <v>8.59</v>
      </c>
      <c r="AC1661" s="1">
        <v>619.08000000000004</v>
      </c>
      <c r="AD1661" s="1">
        <v>31.83</v>
      </c>
      <c r="AE1661" s="1">
        <v>798.47</v>
      </c>
      <c r="AF1661" s="1">
        <v>47.24</v>
      </c>
      <c r="AG1661" s="1">
        <v>35.35</v>
      </c>
      <c r="AH1661" s="1">
        <v>17.850000000000001</v>
      </c>
      <c r="AI1661" s="1">
        <v>270.08</v>
      </c>
      <c r="AJ1661" s="1">
        <v>406.39</v>
      </c>
      <c r="AK1661" s="1">
        <v>686.38</v>
      </c>
    </row>
    <row r="1662" spans="1:37" x14ac:dyDescent="0.45">
      <c r="A1662" s="2">
        <v>46084</v>
      </c>
      <c r="B1662" s="1">
        <v>9.8800000000000008</v>
      </c>
      <c r="C1662" s="1">
        <v>263.75</v>
      </c>
      <c r="D1662" s="1">
        <v>95.34</v>
      </c>
      <c r="E1662" s="1">
        <v>124.6</v>
      </c>
      <c r="F1662" s="1">
        <v>52.58</v>
      </c>
      <c r="G1662" s="1">
        <v>333.07</v>
      </c>
      <c r="H1662" s="1">
        <v>78.959999999999994</v>
      </c>
      <c r="I1662" s="1">
        <v>5.77</v>
      </c>
      <c r="J1662" s="1">
        <v>145.18</v>
      </c>
      <c r="K1662" s="1">
        <v>78.89</v>
      </c>
      <c r="L1662" s="1">
        <v>49.88</v>
      </c>
      <c r="M1662" s="1">
        <v>6.73</v>
      </c>
      <c r="N1662" s="1">
        <v>61.74</v>
      </c>
      <c r="O1662" s="1">
        <v>14.19</v>
      </c>
      <c r="P1662" s="1">
        <v>281.54000000000002</v>
      </c>
      <c r="Q1662" s="1">
        <v>22.11</v>
      </c>
      <c r="R1662" s="1">
        <v>10.210000000000001</v>
      </c>
      <c r="S1662" s="1">
        <v>21.64</v>
      </c>
      <c r="T1662" s="1">
        <v>19.010000000000002</v>
      </c>
      <c r="U1662" s="1">
        <v>11.81</v>
      </c>
      <c r="V1662" s="1">
        <v>694.43</v>
      </c>
      <c r="W1662" s="1">
        <v>480.22</v>
      </c>
      <c r="X1662" s="1">
        <v>98.79</v>
      </c>
      <c r="Y1662" s="1">
        <v>20.85</v>
      </c>
      <c r="Z1662" s="1">
        <v>29.22</v>
      </c>
      <c r="AA1662" s="1">
        <v>10.02</v>
      </c>
      <c r="AB1662" s="1">
        <v>7.73</v>
      </c>
      <c r="AC1662" s="1">
        <v>565.41</v>
      </c>
      <c r="AD1662" s="1">
        <v>30.68</v>
      </c>
      <c r="AE1662" s="1">
        <v>762.35</v>
      </c>
      <c r="AF1662" s="1">
        <v>45.82</v>
      </c>
      <c r="AG1662" s="1">
        <v>33.04</v>
      </c>
      <c r="AH1662" s="1">
        <v>17.41</v>
      </c>
      <c r="AI1662" s="1">
        <v>250.61</v>
      </c>
      <c r="AJ1662" s="1">
        <v>391.06</v>
      </c>
      <c r="AK1662" s="1">
        <v>680.33</v>
      </c>
    </row>
    <row r="1663" spans="1:37" x14ac:dyDescent="0.45">
      <c r="A1663" s="2">
        <v>46085</v>
      </c>
      <c r="B1663" s="1">
        <v>10.25</v>
      </c>
      <c r="C1663" s="1">
        <v>262.52</v>
      </c>
      <c r="D1663" s="1">
        <v>99.71</v>
      </c>
      <c r="E1663" s="1">
        <v>134.83000000000001</v>
      </c>
      <c r="F1663" s="1">
        <v>54.28</v>
      </c>
      <c r="G1663" s="1">
        <v>343.55</v>
      </c>
      <c r="H1663" s="1">
        <v>80.87</v>
      </c>
      <c r="I1663" s="1">
        <v>6.1</v>
      </c>
      <c r="J1663" s="1">
        <v>147.1</v>
      </c>
      <c r="K1663" s="1">
        <v>80</v>
      </c>
      <c r="L1663" s="1">
        <v>50.52</v>
      </c>
      <c r="M1663" s="1">
        <v>6.92</v>
      </c>
      <c r="N1663" s="1">
        <v>61.36</v>
      </c>
      <c r="O1663" s="1">
        <v>14.44</v>
      </c>
      <c r="P1663" s="1">
        <v>286.12</v>
      </c>
      <c r="Q1663" s="1">
        <v>23.5</v>
      </c>
      <c r="R1663" s="1">
        <v>10.220000000000001</v>
      </c>
      <c r="S1663" s="1">
        <v>21.55</v>
      </c>
      <c r="T1663" s="1">
        <v>19.18</v>
      </c>
      <c r="U1663" s="1">
        <v>11.8</v>
      </c>
      <c r="V1663" s="1">
        <v>680.8</v>
      </c>
      <c r="W1663" s="1">
        <v>478.21</v>
      </c>
      <c r="X1663" s="1">
        <v>99.55</v>
      </c>
      <c r="Y1663" s="1">
        <v>21.67</v>
      </c>
      <c r="Z1663" s="1">
        <v>30.29</v>
      </c>
      <c r="AA1663" s="1">
        <v>10.51</v>
      </c>
      <c r="AB1663" s="1">
        <v>8.15</v>
      </c>
      <c r="AC1663" s="1">
        <v>599.05999999999995</v>
      </c>
      <c r="AD1663" s="1">
        <v>32.65</v>
      </c>
      <c r="AE1663" s="1">
        <v>798.38</v>
      </c>
      <c r="AF1663" s="1">
        <v>47.84</v>
      </c>
      <c r="AG1663" s="1">
        <v>32.590000000000003</v>
      </c>
      <c r="AH1663" s="1">
        <v>17.559999999999999</v>
      </c>
      <c r="AI1663" s="1">
        <v>261.3</v>
      </c>
      <c r="AJ1663" s="1">
        <v>399.1</v>
      </c>
      <c r="AK1663" s="1">
        <v>685.13</v>
      </c>
    </row>
    <row r="1664" spans="1:37" x14ac:dyDescent="0.45">
      <c r="A1664" s="2">
        <v>46086</v>
      </c>
      <c r="B1664" s="1">
        <v>10.06</v>
      </c>
      <c r="C1664" s="1">
        <v>260.29000000000002</v>
      </c>
      <c r="D1664" s="1">
        <v>101.14</v>
      </c>
      <c r="E1664" s="1">
        <v>139.4</v>
      </c>
      <c r="F1664" s="1">
        <v>52.08</v>
      </c>
      <c r="G1664" s="1">
        <v>299.3</v>
      </c>
      <c r="H1664" s="1">
        <v>80.010000000000005</v>
      </c>
      <c r="I1664" s="1">
        <v>6.24</v>
      </c>
      <c r="J1664" s="1">
        <v>146.52000000000001</v>
      </c>
      <c r="K1664" s="1">
        <v>78.53</v>
      </c>
      <c r="L1664" s="1">
        <v>50.1</v>
      </c>
      <c r="M1664" s="1">
        <v>6.9</v>
      </c>
      <c r="N1664" s="1">
        <v>61.13</v>
      </c>
      <c r="O1664" s="1">
        <v>14.44</v>
      </c>
      <c r="P1664" s="1">
        <v>283.64</v>
      </c>
      <c r="Q1664" s="1">
        <v>23.02</v>
      </c>
      <c r="R1664" s="1">
        <v>9.93</v>
      </c>
      <c r="S1664" s="1">
        <v>21.47</v>
      </c>
      <c r="T1664" s="1">
        <v>19.34</v>
      </c>
      <c r="U1664" s="1">
        <v>11.21</v>
      </c>
      <c r="V1664" s="1">
        <v>650.82000000000005</v>
      </c>
      <c r="W1664" s="1">
        <v>467.16</v>
      </c>
      <c r="X1664" s="1">
        <v>102.11</v>
      </c>
      <c r="Y1664" s="1">
        <v>20.98</v>
      </c>
      <c r="Z1664" s="1">
        <v>30.06</v>
      </c>
      <c r="AA1664" s="1">
        <v>10.49</v>
      </c>
      <c r="AB1664" s="1">
        <v>7.72</v>
      </c>
      <c r="AC1664" s="1">
        <v>565.59</v>
      </c>
      <c r="AD1664" s="1">
        <v>32.24</v>
      </c>
      <c r="AE1664" s="1">
        <v>774.25</v>
      </c>
      <c r="AF1664" s="1">
        <v>45.53</v>
      </c>
      <c r="AG1664" s="1">
        <v>31</v>
      </c>
      <c r="AH1664" s="1">
        <v>17.87</v>
      </c>
      <c r="AI1664" s="1">
        <v>259.02999999999997</v>
      </c>
      <c r="AJ1664" s="1">
        <v>395.35</v>
      </c>
      <c r="AK1664" s="1">
        <v>681.31</v>
      </c>
    </row>
    <row r="1665" spans="1:37" x14ac:dyDescent="0.45">
      <c r="A1665" s="2">
        <v>46087</v>
      </c>
      <c r="B1665" s="1">
        <v>9.59</v>
      </c>
      <c r="C1665" s="1">
        <v>257.45999999999998</v>
      </c>
      <c r="D1665" s="1">
        <v>95.58</v>
      </c>
      <c r="E1665" s="1">
        <v>132.88999999999999</v>
      </c>
      <c r="F1665" s="1">
        <v>50.47</v>
      </c>
      <c r="G1665" s="1">
        <v>294.17</v>
      </c>
      <c r="H1665" s="1">
        <v>78.64</v>
      </c>
      <c r="I1665" s="1">
        <v>5.95</v>
      </c>
      <c r="J1665" s="1">
        <v>146.47999999999999</v>
      </c>
      <c r="K1665" s="1">
        <v>77.58</v>
      </c>
      <c r="L1665" s="1">
        <v>48.84</v>
      </c>
      <c r="M1665" s="1">
        <v>6.69</v>
      </c>
      <c r="N1665" s="1">
        <v>60.9</v>
      </c>
      <c r="O1665" s="1">
        <v>13.98</v>
      </c>
      <c r="P1665" s="1">
        <v>286.22000000000003</v>
      </c>
      <c r="Q1665" s="1">
        <v>20.329999999999998</v>
      </c>
      <c r="R1665" s="1">
        <v>9.3800000000000008</v>
      </c>
      <c r="S1665" s="1">
        <v>21.13</v>
      </c>
      <c r="T1665" s="1">
        <v>19.46</v>
      </c>
      <c r="U1665" s="1">
        <v>10.67</v>
      </c>
      <c r="V1665" s="1">
        <v>558.44000000000005</v>
      </c>
      <c r="W1665" s="1">
        <v>460.76</v>
      </c>
      <c r="X1665" s="1">
        <v>101.06</v>
      </c>
      <c r="Y1665" s="1">
        <v>20.27</v>
      </c>
      <c r="Z1665" s="1">
        <v>29.8</v>
      </c>
      <c r="AA1665" s="1">
        <v>9.83</v>
      </c>
      <c r="AB1665" s="1">
        <v>7.6</v>
      </c>
      <c r="AC1665" s="1">
        <v>527.33000000000004</v>
      </c>
      <c r="AD1665" s="1">
        <v>31.31</v>
      </c>
      <c r="AE1665" s="1">
        <v>749.4</v>
      </c>
      <c r="AF1665" s="1">
        <v>43.79</v>
      </c>
      <c r="AG1665" s="1">
        <v>27.88</v>
      </c>
      <c r="AH1665" s="1">
        <v>17.21</v>
      </c>
      <c r="AI1665" s="1">
        <v>245.25</v>
      </c>
      <c r="AJ1665" s="1">
        <v>380.56</v>
      </c>
      <c r="AK1665" s="1">
        <v>672.38</v>
      </c>
    </row>
    <row r="1666" spans="1:37" x14ac:dyDescent="0.45">
      <c r="A1666" s="2">
        <v>46088</v>
      </c>
      <c r="B1666" s="1">
        <v>9.59</v>
      </c>
      <c r="C1666" s="1">
        <v>257.45999999999998</v>
      </c>
      <c r="D1666" s="1">
        <v>95.58</v>
      </c>
      <c r="E1666" s="1">
        <v>132.88999999999999</v>
      </c>
      <c r="F1666" s="1">
        <v>50.47</v>
      </c>
      <c r="G1666" s="1">
        <v>294.17</v>
      </c>
      <c r="H1666" s="1">
        <v>78.64</v>
      </c>
      <c r="I1666" s="1">
        <v>5.95</v>
      </c>
      <c r="J1666" s="1">
        <v>146.47999999999999</v>
      </c>
      <c r="K1666" s="1">
        <v>77.58</v>
      </c>
      <c r="L1666" s="1">
        <v>48.84</v>
      </c>
      <c r="M1666" s="1">
        <v>6.69</v>
      </c>
      <c r="N1666" s="1">
        <v>60.9</v>
      </c>
      <c r="O1666" s="1">
        <v>13.98</v>
      </c>
      <c r="P1666" s="1">
        <v>286.22000000000003</v>
      </c>
      <c r="Q1666" s="1">
        <v>20.329999999999998</v>
      </c>
      <c r="R1666" s="1">
        <v>9.3800000000000008</v>
      </c>
      <c r="S1666" s="1">
        <v>21.13</v>
      </c>
      <c r="T1666" s="1">
        <v>19.46</v>
      </c>
      <c r="U1666" s="1">
        <v>10.67</v>
      </c>
      <c r="V1666" s="1">
        <v>558.44000000000005</v>
      </c>
      <c r="W1666" s="1">
        <v>460.76</v>
      </c>
      <c r="X1666" s="1">
        <v>101.06</v>
      </c>
      <c r="Y1666" s="1">
        <v>20.27</v>
      </c>
      <c r="Z1666" s="1">
        <v>29.8</v>
      </c>
      <c r="AA1666" s="1">
        <v>9.83</v>
      </c>
      <c r="AB1666" s="1">
        <v>7.6</v>
      </c>
      <c r="AC1666" s="1">
        <v>527.33000000000004</v>
      </c>
      <c r="AD1666" s="1">
        <v>31.31</v>
      </c>
      <c r="AE1666" s="1">
        <v>749.4</v>
      </c>
      <c r="AF1666" s="1">
        <v>43.79</v>
      </c>
      <c r="AG1666" s="1">
        <v>27.88</v>
      </c>
      <c r="AH1666" s="1">
        <v>17.21</v>
      </c>
      <c r="AI1666" s="1">
        <v>245.25</v>
      </c>
      <c r="AJ1666" s="1">
        <v>380.56</v>
      </c>
      <c r="AK1666" s="1">
        <v>672.38</v>
      </c>
    </row>
    <row r="1667" spans="1:37" x14ac:dyDescent="0.45">
      <c r="A1667" s="2">
        <v>46089</v>
      </c>
      <c r="B1667" s="1">
        <v>9.59</v>
      </c>
      <c r="C1667" s="1">
        <v>257.45999999999998</v>
      </c>
      <c r="D1667" s="1">
        <v>95.58</v>
      </c>
      <c r="E1667" s="1">
        <v>132.88999999999999</v>
      </c>
      <c r="F1667" s="1">
        <v>50.47</v>
      </c>
      <c r="G1667" s="1">
        <v>294.17</v>
      </c>
      <c r="H1667" s="1">
        <v>78.64</v>
      </c>
      <c r="I1667" s="1">
        <v>5.95</v>
      </c>
      <c r="J1667" s="1">
        <v>146.47999999999999</v>
      </c>
      <c r="K1667" s="1">
        <v>77.58</v>
      </c>
      <c r="L1667" s="1">
        <v>48.84</v>
      </c>
      <c r="M1667" s="1">
        <v>6.69</v>
      </c>
      <c r="N1667" s="1">
        <v>60.9</v>
      </c>
      <c r="O1667" s="1">
        <v>13.98</v>
      </c>
      <c r="P1667" s="1">
        <v>286.22000000000003</v>
      </c>
      <c r="Q1667" s="1">
        <v>20.329999999999998</v>
      </c>
      <c r="R1667" s="1">
        <v>9.3800000000000008</v>
      </c>
      <c r="S1667" s="1">
        <v>21.13</v>
      </c>
      <c r="T1667" s="1">
        <v>19.46</v>
      </c>
      <c r="U1667" s="1">
        <v>10.67</v>
      </c>
      <c r="V1667" s="1">
        <v>558.44000000000005</v>
      </c>
      <c r="W1667" s="1">
        <v>460.76</v>
      </c>
      <c r="X1667" s="1">
        <v>101.06</v>
      </c>
      <c r="Y1667" s="1">
        <v>20.27</v>
      </c>
      <c r="Z1667" s="1">
        <v>29.8</v>
      </c>
      <c r="AA1667" s="1">
        <v>9.83</v>
      </c>
      <c r="AB1667" s="1">
        <v>7.6</v>
      </c>
      <c r="AC1667" s="1">
        <v>527.33000000000004</v>
      </c>
      <c r="AD1667" s="1">
        <v>31.31</v>
      </c>
      <c r="AE1667" s="1">
        <v>749.4</v>
      </c>
      <c r="AF1667" s="1">
        <v>43.79</v>
      </c>
      <c r="AG1667" s="1">
        <v>27.88</v>
      </c>
      <c r="AH1667" s="1">
        <v>17.21</v>
      </c>
      <c r="AI1667" s="1">
        <v>245.25</v>
      </c>
      <c r="AJ1667" s="1">
        <v>380.56</v>
      </c>
      <c r="AK1667" s="1">
        <v>672.38</v>
      </c>
    </row>
    <row r="1668" spans="1:37" x14ac:dyDescent="0.45">
      <c r="A1668" s="2">
        <v>46090</v>
      </c>
      <c r="B1668" s="1">
        <v>9.6199999999999992</v>
      </c>
      <c r="C1668" s="1">
        <v>259.88</v>
      </c>
      <c r="D1668" s="1">
        <v>110.62</v>
      </c>
      <c r="E1668" s="1">
        <v>137.16999999999999</v>
      </c>
      <c r="F1668" s="1">
        <v>50.95</v>
      </c>
      <c r="G1668" s="1">
        <v>318.54000000000002</v>
      </c>
      <c r="H1668" s="1">
        <v>76.209999999999994</v>
      </c>
      <c r="I1668" s="1">
        <v>5.67</v>
      </c>
      <c r="J1668" s="1">
        <v>146.51</v>
      </c>
      <c r="K1668" s="1">
        <v>75.319999999999993</v>
      </c>
      <c r="L1668" s="1">
        <v>49.66</v>
      </c>
      <c r="M1668" s="1">
        <v>6.83</v>
      </c>
      <c r="N1668" s="1">
        <v>62.87</v>
      </c>
      <c r="O1668" s="1">
        <v>14.03</v>
      </c>
      <c r="P1668" s="1">
        <v>285.33</v>
      </c>
      <c r="Q1668" s="1">
        <v>20.65</v>
      </c>
      <c r="R1668" s="1">
        <v>9.51</v>
      </c>
      <c r="S1668" s="1">
        <v>21.81</v>
      </c>
      <c r="T1668" s="1">
        <v>18.93</v>
      </c>
      <c r="U1668" s="1">
        <v>11.66</v>
      </c>
      <c r="V1668" s="1">
        <v>640.69000000000005</v>
      </c>
      <c r="W1668" s="1">
        <v>458.03</v>
      </c>
      <c r="X1668" s="1">
        <v>100.61</v>
      </c>
      <c r="Y1668" s="1">
        <v>20.69</v>
      </c>
      <c r="Z1668" s="1">
        <v>30.43</v>
      </c>
      <c r="AA1668" s="1">
        <v>9.7200000000000006</v>
      </c>
      <c r="AB1668" s="1">
        <v>7.63</v>
      </c>
      <c r="AC1668" s="1">
        <v>588.73</v>
      </c>
      <c r="AD1668" s="1">
        <v>31.98</v>
      </c>
      <c r="AE1668" s="1">
        <v>752.49</v>
      </c>
      <c r="AF1668" s="1">
        <v>45.98</v>
      </c>
      <c r="AG1668" s="1">
        <v>29.24</v>
      </c>
      <c r="AH1668" s="1">
        <v>17.75</v>
      </c>
      <c r="AI1668" s="1">
        <v>262.06</v>
      </c>
      <c r="AJ1668" s="1">
        <v>394.37</v>
      </c>
      <c r="AK1668" s="1">
        <v>678.27</v>
      </c>
    </row>
    <row r="1669" spans="1:37" x14ac:dyDescent="0.45">
      <c r="A1669" s="2">
        <v>46091</v>
      </c>
      <c r="B1669" s="1">
        <v>10.15</v>
      </c>
      <c r="C1669" s="1">
        <v>260.83</v>
      </c>
      <c r="D1669" s="1">
        <v>120.49</v>
      </c>
      <c r="E1669" s="1">
        <v>139.62</v>
      </c>
      <c r="F1669" s="1">
        <v>51.02</v>
      </c>
      <c r="G1669" s="1">
        <v>337.36</v>
      </c>
      <c r="H1669" s="1">
        <v>77.7</v>
      </c>
      <c r="I1669" s="1">
        <v>5.66</v>
      </c>
      <c r="J1669" s="1">
        <v>143.80000000000001</v>
      </c>
      <c r="K1669" s="1">
        <v>75.34</v>
      </c>
      <c r="L1669" s="1">
        <v>50.31</v>
      </c>
      <c r="M1669" s="1">
        <v>6.95</v>
      </c>
      <c r="N1669" s="1">
        <v>61.04</v>
      </c>
      <c r="O1669" s="1">
        <v>14.26</v>
      </c>
      <c r="P1669" s="1">
        <v>286.14</v>
      </c>
      <c r="Q1669" s="1">
        <v>19.809999999999999</v>
      </c>
      <c r="R1669" s="1">
        <v>9.48</v>
      </c>
      <c r="S1669" s="1">
        <v>21.1</v>
      </c>
      <c r="T1669" s="1">
        <v>18.79</v>
      </c>
      <c r="U1669" s="1">
        <v>12.15</v>
      </c>
      <c r="V1669" s="1">
        <v>672</v>
      </c>
      <c r="W1669" s="1">
        <v>464.11</v>
      </c>
      <c r="X1669" s="1">
        <v>96.91</v>
      </c>
      <c r="Y1669" s="1">
        <v>21.14</v>
      </c>
      <c r="Z1669" s="1">
        <v>30.24</v>
      </c>
      <c r="AA1669" s="1">
        <v>10.01</v>
      </c>
      <c r="AB1669" s="1">
        <v>7.6</v>
      </c>
      <c r="AC1669" s="1">
        <v>618.89</v>
      </c>
      <c r="AD1669" s="1">
        <v>31.79</v>
      </c>
      <c r="AE1669" s="1">
        <v>769.58</v>
      </c>
      <c r="AF1669" s="1">
        <v>46.31</v>
      </c>
      <c r="AG1669" s="1">
        <v>29.72</v>
      </c>
      <c r="AH1669" s="1">
        <v>17.649999999999999</v>
      </c>
      <c r="AI1669" s="1">
        <v>266.22000000000003</v>
      </c>
      <c r="AJ1669" s="1">
        <v>397.33</v>
      </c>
      <c r="AK1669" s="1">
        <v>677.18</v>
      </c>
    </row>
    <row r="1670" spans="1:37" x14ac:dyDescent="0.45">
      <c r="A1670" s="2">
        <v>46092</v>
      </c>
      <c r="B1670" s="1">
        <v>10.24</v>
      </c>
      <c r="C1670" s="1">
        <v>260.81</v>
      </c>
      <c r="D1670" s="1">
        <v>127.01</v>
      </c>
      <c r="E1670" s="1">
        <v>138.22999999999999</v>
      </c>
      <c r="F1670" s="1">
        <v>50.99</v>
      </c>
      <c r="G1670" s="1">
        <v>339.95</v>
      </c>
      <c r="H1670" s="1">
        <v>78.099999999999994</v>
      </c>
      <c r="I1670" s="1">
        <v>5.7</v>
      </c>
      <c r="J1670" s="1">
        <v>147.37</v>
      </c>
      <c r="K1670" s="1">
        <v>75.2</v>
      </c>
      <c r="L1670" s="1">
        <v>50.5</v>
      </c>
      <c r="M1670" s="1">
        <v>6.95</v>
      </c>
      <c r="N1670" s="1">
        <v>62.09</v>
      </c>
      <c r="O1670" s="1">
        <v>14.57</v>
      </c>
      <c r="P1670" s="1">
        <v>289.52</v>
      </c>
      <c r="Q1670" s="1">
        <v>19.739999999999998</v>
      </c>
      <c r="R1670" s="1">
        <v>9.34</v>
      </c>
      <c r="S1670" s="1">
        <v>21.43</v>
      </c>
      <c r="T1670" s="1">
        <v>18.46</v>
      </c>
      <c r="U1670" s="1">
        <v>11.43</v>
      </c>
      <c r="V1670" s="1">
        <v>672</v>
      </c>
      <c r="W1670" s="1">
        <v>462.56</v>
      </c>
      <c r="X1670" s="1">
        <v>97.58</v>
      </c>
      <c r="Y1670" s="1">
        <v>21.35</v>
      </c>
      <c r="Z1670" s="1">
        <v>30.33</v>
      </c>
      <c r="AA1670" s="1">
        <v>9.83</v>
      </c>
      <c r="AB1670" s="1">
        <v>7.62</v>
      </c>
      <c r="AC1670" s="1">
        <v>655.43</v>
      </c>
      <c r="AD1670" s="1">
        <v>31.79</v>
      </c>
      <c r="AE1670" s="1">
        <v>765.86</v>
      </c>
      <c r="AF1670" s="1">
        <v>46.39</v>
      </c>
      <c r="AG1670" s="1">
        <v>30.09</v>
      </c>
      <c r="AH1670" s="1">
        <v>17.760000000000002</v>
      </c>
      <c r="AI1670" s="1">
        <v>268.81</v>
      </c>
      <c r="AJ1670" s="1">
        <v>401.03</v>
      </c>
      <c r="AK1670" s="1">
        <v>676.33</v>
      </c>
    </row>
    <row r="1671" spans="1:37" x14ac:dyDescent="0.45">
      <c r="A1671" s="2">
        <v>46093</v>
      </c>
      <c r="B1671" s="1">
        <v>10.01</v>
      </c>
      <c r="C1671" s="1">
        <v>255.76</v>
      </c>
      <c r="D1671" s="1">
        <v>106.19</v>
      </c>
      <c r="E1671" s="1">
        <v>134.03</v>
      </c>
      <c r="F1671" s="1">
        <v>49.77</v>
      </c>
      <c r="G1671" s="1">
        <v>336.83</v>
      </c>
      <c r="H1671" s="1">
        <v>77.739999999999995</v>
      </c>
      <c r="I1671" s="1">
        <v>5.32</v>
      </c>
      <c r="J1671" s="1">
        <v>149.91</v>
      </c>
      <c r="K1671" s="1">
        <v>73.19</v>
      </c>
      <c r="L1671" s="1">
        <v>49.34</v>
      </c>
      <c r="M1671" s="1">
        <v>6.89</v>
      </c>
      <c r="N1671" s="1">
        <v>61</v>
      </c>
      <c r="O1671" s="1">
        <v>14.26</v>
      </c>
      <c r="P1671" s="1">
        <v>282.69</v>
      </c>
      <c r="Q1671" s="1">
        <v>17.55</v>
      </c>
      <c r="R1671" s="1">
        <v>9.3699999999999992</v>
      </c>
      <c r="S1671" s="1">
        <v>21.58</v>
      </c>
      <c r="T1671" s="1">
        <v>18.95</v>
      </c>
      <c r="U1671" s="1">
        <v>10.68</v>
      </c>
      <c r="V1671" s="1">
        <v>616.09</v>
      </c>
      <c r="W1671" s="1">
        <v>462.63</v>
      </c>
      <c r="X1671" s="1">
        <v>96.93</v>
      </c>
      <c r="Y1671" s="1">
        <v>21.18</v>
      </c>
      <c r="Z1671" s="1">
        <v>30.06</v>
      </c>
      <c r="AA1671" s="1">
        <v>10.33</v>
      </c>
      <c r="AB1671" s="1">
        <v>7.4349999999999996</v>
      </c>
      <c r="AC1671" s="1">
        <v>618.82000000000005</v>
      </c>
      <c r="AD1671" s="1">
        <v>30.9</v>
      </c>
      <c r="AE1671" s="1">
        <v>749.88</v>
      </c>
      <c r="AF1671" s="1">
        <v>46.51</v>
      </c>
      <c r="AG1671" s="1">
        <v>29.76</v>
      </c>
      <c r="AH1671" s="1">
        <v>17.78</v>
      </c>
      <c r="AI1671" s="1">
        <v>261.18</v>
      </c>
      <c r="AJ1671" s="1">
        <v>388.13</v>
      </c>
      <c r="AK1671" s="1">
        <v>666.06</v>
      </c>
    </row>
    <row r="1672" spans="1:37" x14ac:dyDescent="0.45">
      <c r="A1672" s="2">
        <v>46094</v>
      </c>
      <c r="B1672" s="1">
        <v>9.94</v>
      </c>
      <c r="C1672" s="1">
        <v>250.12</v>
      </c>
      <c r="D1672" s="1">
        <v>96.81</v>
      </c>
      <c r="E1672" s="1">
        <v>133.57</v>
      </c>
      <c r="F1672" s="1">
        <v>50.57</v>
      </c>
      <c r="G1672" s="1">
        <v>337.38</v>
      </c>
      <c r="H1672" s="1">
        <v>78.33</v>
      </c>
      <c r="I1672" s="1">
        <v>5.32</v>
      </c>
      <c r="J1672" s="1">
        <v>151.62</v>
      </c>
      <c r="K1672" s="1">
        <v>72.48</v>
      </c>
      <c r="L1672" s="1">
        <v>49.12</v>
      </c>
      <c r="M1672" s="1">
        <v>6.97</v>
      </c>
      <c r="N1672" s="1">
        <v>61.5</v>
      </c>
      <c r="O1672" s="1">
        <v>14.49</v>
      </c>
      <c r="P1672" s="1">
        <v>289.31</v>
      </c>
      <c r="Q1672" s="1">
        <v>16.510000000000002</v>
      </c>
      <c r="R1672" s="1">
        <v>9.31</v>
      </c>
      <c r="S1672" s="1">
        <v>21.58</v>
      </c>
      <c r="T1672" s="1">
        <v>18.93</v>
      </c>
      <c r="U1672" s="1">
        <v>10.08</v>
      </c>
      <c r="V1672" s="1">
        <v>622.5</v>
      </c>
      <c r="W1672" s="1">
        <v>473.12</v>
      </c>
      <c r="X1672" s="1">
        <v>98.66</v>
      </c>
      <c r="Y1672" s="1">
        <v>21.57</v>
      </c>
      <c r="Z1672" s="1">
        <v>29.98</v>
      </c>
      <c r="AA1672" s="1">
        <v>10.16</v>
      </c>
      <c r="AB1672" s="1">
        <v>7.3</v>
      </c>
      <c r="AC1672" s="1">
        <v>661.62</v>
      </c>
      <c r="AD1672" s="1">
        <v>30.75</v>
      </c>
      <c r="AE1672" s="1">
        <v>759.84</v>
      </c>
      <c r="AF1672" s="1">
        <v>46.14</v>
      </c>
      <c r="AG1672" s="1">
        <v>29.97</v>
      </c>
      <c r="AH1672" s="1">
        <v>17.59</v>
      </c>
      <c r="AI1672" s="1">
        <v>272.29000000000002</v>
      </c>
      <c r="AJ1672" s="1">
        <v>387.33</v>
      </c>
      <c r="AK1672" s="1">
        <v>662.29</v>
      </c>
    </row>
    <row r="1673" spans="1:37" x14ac:dyDescent="0.45">
      <c r="A1673" s="2">
        <v>46095</v>
      </c>
      <c r="B1673" s="1">
        <v>9.94</v>
      </c>
      <c r="C1673" s="1">
        <v>250.12</v>
      </c>
      <c r="D1673" s="1">
        <v>96.81</v>
      </c>
      <c r="E1673" s="1">
        <v>133.57</v>
      </c>
      <c r="F1673" s="1">
        <v>50.57</v>
      </c>
      <c r="G1673" s="1">
        <v>337.38</v>
      </c>
      <c r="H1673" s="1">
        <v>78.33</v>
      </c>
      <c r="I1673" s="1">
        <v>5.32</v>
      </c>
      <c r="J1673" s="1">
        <v>151.62</v>
      </c>
      <c r="K1673" s="1">
        <v>72.48</v>
      </c>
      <c r="L1673" s="1">
        <v>49.12</v>
      </c>
      <c r="M1673" s="1">
        <v>6.97</v>
      </c>
      <c r="N1673" s="1">
        <v>61.5</v>
      </c>
      <c r="O1673" s="1">
        <v>14.49</v>
      </c>
      <c r="P1673" s="1">
        <v>289.31</v>
      </c>
      <c r="Q1673" s="1">
        <v>16.510000000000002</v>
      </c>
      <c r="R1673" s="1">
        <v>9.31</v>
      </c>
      <c r="S1673" s="1">
        <v>21.58</v>
      </c>
      <c r="T1673" s="1">
        <v>18.93</v>
      </c>
      <c r="U1673" s="1">
        <v>10.08</v>
      </c>
      <c r="V1673" s="1">
        <v>622.5</v>
      </c>
      <c r="W1673" s="1">
        <v>473.12</v>
      </c>
      <c r="X1673" s="1">
        <v>98.66</v>
      </c>
      <c r="Y1673" s="1">
        <v>21.57</v>
      </c>
      <c r="Z1673" s="1">
        <v>29.98</v>
      </c>
      <c r="AA1673" s="1">
        <v>10.16</v>
      </c>
      <c r="AB1673" s="1">
        <v>7.3</v>
      </c>
      <c r="AC1673" s="1">
        <v>661.62</v>
      </c>
      <c r="AD1673" s="1">
        <v>30.75</v>
      </c>
      <c r="AE1673" s="1">
        <v>759.84</v>
      </c>
      <c r="AF1673" s="1">
        <v>46.14</v>
      </c>
      <c r="AG1673" s="1">
        <v>29.97</v>
      </c>
      <c r="AH1673" s="1">
        <v>17.59</v>
      </c>
      <c r="AI1673" s="1">
        <v>272.29000000000002</v>
      </c>
      <c r="AJ1673" s="1">
        <v>387.33</v>
      </c>
      <c r="AK1673" s="1">
        <v>662.29</v>
      </c>
    </row>
    <row r="1674" spans="1:37" x14ac:dyDescent="0.45">
      <c r="A1674" s="2">
        <v>46096</v>
      </c>
      <c r="B1674" s="1">
        <v>9.94</v>
      </c>
      <c r="C1674" s="1">
        <v>250.12</v>
      </c>
      <c r="D1674" s="1">
        <v>96.81</v>
      </c>
      <c r="E1674" s="1">
        <v>133.57</v>
      </c>
      <c r="F1674" s="1">
        <v>50.57</v>
      </c>
      <c r="G1674" s="1">
        <v>337.38</v>
      </c>
      <c r="H1674" s="1">
        <v>78.33</v>
      </c>
      <c r="I1674" s="1">
        <v>5.32</v>
      </c>
      <c r="J1674" s="1">
        <v>151.62</v>
      </c>
      <c r="K1674" s="1">
        <v>72.48</v>
      </c>
      <c r="L1674" s="1">
        <v>49.12</v>
      </c>
      <c r="M1674" s="1">
        <v>6.97</v>
      </c>
      <c r="N1674" s="1">
        <v>61.5</v>
      </c>
      <c r="O1674" s="1">
        <v>14.49</v>
      </c>
      <c r="P1674" s="1">
        <v>289.31</v>
      </c>
      <c r="Q1674" s="1">
        <v>16.510000000000002</v>
      </c>
      <c r="R1674" s="1">
        <v>9.31</v>
      </c>
      <c r="S1674" s="1">
        <v>21.58</v>
      </c>
      <c r="T1674" s="1">
        <v>18.93</v>
      </c>
      <c r="U1674" s="1">
        <v>10.08</v>
      </c>
      <c r="V1674" s="1">
        <v>622.5</v>
      </c>
      <c r="W1674" s="1">
        <v>473.12</v>
      </c>
      <c r="X1674" s="1">
        <v>98.66</v>
      </c>
      <c r="Y1674" s="1">
        <v>21.57</v>
      </c>
      <c r="Z1674" s="1">
        <v>29.98</v>
      </c>
      <c r="AA1674" s="1">
        <v>10.16</v>
      </c>
      <c r="AB1674" s="1">
        <v>7.3</v>
      </c>
      <c r="AC1674" s="1">
        <v>661.62</v>
      </c>
      <c r="AD1674" s="1">
        <v>30.75</v>
      </c>
      <c r="AE1674" s="1">
        <v>759.84</v>
      </c>
      <c r="AF1674" s="1">
        <v>46.14</v>
      </c>
      <c r="AG1674" s="1">
        <v>29.97</v>
      </c>
      <c r="AH1674" s="1">
        <v>17.59</v>
      </c>
      <c r="AI1674" s="1">
        <v>272.29000000000002</v>
      </c>
      <c r="AJ1674" s="1">
        <v>387.33</v>
      </c>
      <c r="AK1674" s="1">
        <v>662.29</v>
      </c>
    </row>
    <row r="1675" spans="1:37" x14ac:dyDescent="0.45">
      <c r="A1675" s="2">
        <v>46097</v>
      </c>
      <c r="B1675" s="1">
        <v>10.33</v>
      </c>
      <c r="C1675" s="1">
        <v>252.82</v>
      </c>
      <c r="D1675" s="1">
        <v>94.07</v>
      </c>
      <c r="E1675" s="1">
        <v>135.35</v>
      </c>
      <c r="F1675" s="1">
        <v>51.05</v>
      </c>
      <c r="G1675" s="1">
        <v>363.88</v>
      </c>
      <c r="H1675" s="1">
        <v>78.900000000000006</v>
      </c>
      <c r="I1675" s="1">
        <v>5.28</v>
      </c>
      <c r="J1675" s="1">
        <v>156.54</v>
      </c>
      <c r="K1675" s="1">
        <v>73.16</v>
      </c>
      <c r="L1675" s="1">
        <v>50.4</v>
      </c>
      <c r="M1675" s="1">
        <v>7.23</v>
      </c>
      <c r="N1675" s="1">
        <v>62.85</v>
      </c>
      <c r="O1675" s="1">
        <v>14.83</v>
      </c>
      <c r="P1675" s="1">
        <v>283.73</v>
      </c>
      <c r="Q1675" s="1">
        <v>16.829999999999998</v>
      </c>
      <c r="R1675" s="1">
        <v>9.48</v>
      </c>
      <c r="S1675" s="1">
        <v>21.85</v>
      </c>
      <c r="T1675" s="1">
        <v>18.68</v>
      </c>
      <c r="U1675" s="1">
        <v>10.55</v>
      </c>
      <c r="V1675" s="1">
        <v>624.84</v>
      </c>
      <c r="W1675" s="1">
        <v>470.79</v>
      </c>
      <c r="X1675" s="1">
        <v>102.24</v>
      </c>
      <c r="Y1675" s="1">
        <v>21.84</v>
      </c>
      <c r="Z1675" s="1">
        <v>30.18</v>
      </c>
      <c r="AA1675" s="1">
        <v>10.53</v>
      </c>
      <c r="AB1675" s="1">
        <v>7.37</v>
      </c>
      <c r="AC1675" s="1">
        <v>703.63</v>
      </c>
      <c r="AD1675" s="1">
        <v>31.86</v>
      </c>
      <c r="AE1675" s="1">
        <v>775.79</v>
      </c>
      <c r="AF1675" s="1">
        <v>47.53</v>
      </c>
      <c r="AG1675" s="1">
        <v>31.6</v>
      </c>
      <c r="AH1675" s="1">
        <v>17.66</v>
      </c>
      <c r="AI1675" s="1">
        <v>286.20999999999998</v>
      </c>
      <c r="AJ1675" s="1">
        <v>393.92</v>
      </c>
      <c r="AK1675" s="1">
        <v>669.03</v>
      </c>
    </row>
    <row r="1676" spans="1:37" x14ac:dyDescent="0.45">
      <c r="A1676" s="2">
        <v>46098</v>
      </c>
      <c r="B1676" s="1">
        <v>10.79</v>
      </c>
      <c r="C1676" s="1">
        <v>254.23</v>
      </c>
      <c r="D1676" s="1">
        <v>86.33</v>
      </c>
      <c r="E1676" s="1">
        <v>133.07</v>
      </c>
      <c r="F1676" s="1">
        <v>51.45</v>
      </c>
      <c r="G1676" s="1">
        <v>370.05</v>
      </c>
      <c r="H1676" s="1">
        <v>79.27</v>
      </c>
      <c r="I1676" s="1">
        <v>5.39</v>
      </c>
      <c r="J1676" s="1">
        <v>153.01</v>
      </c>
      <c r="K1676" s="1">
        <v>72.739999999999995</v>
      </c>
      <c r="L1676" s="1">
        <v>50.22</v>
      </c>
      <c r="M1676" s="1">
        <v>7.68</v>
      </c>
      <c r="N1676" s="1">
        <v>63.44</v>
      </c>
      <c r="O1676" s="1">
        <v>15.05</v>
      </c>
      <c r="P1676" s="1">
        <v>286.02999999999997</v>
      </c>
      <c r="Q1676" s="1">
        <v>17.28</v>
      </c>
      <c r="R1676" s="1">
        <v>9.5399999999999991</v>
      </c>
      <c r="S1676" s="1">
        <v>21.67</v>
      </c>
      <c r="T1676" s="1">
        <v>18.75</v>
      </c>
      <c r="U1676" s="1">
        <v>10.78</v>
      </c>
      <c r="V1676" s="1">
        <v>649.55999999999995</v>
      </c>
      <c r="W1676" s="1">
        <v>469.09</v>
      </c>
      <c r="X1676" s="1">
        <v>101.92</v>
      </c>
      <c r="Y1676" s="1">
        <v>21.66</v>
      </c>
      <c r="Z1676" s="1">
        <v>30.74</v>
      </c>
      <c r="AA1676" s="1">
        <v>11.28</v>
      </c>
      <c r="AB1676" s="1">
        <v>7.54</v>
      </c>
      <c r="AC1676" s="1">
        <v>720.17</v>
      </c>
      <c r="AD1676" s="1">
        <v>31.51</v>
      </c>
      <c r="AE1676" s="1">
        <v>788.52</v>
      </c>
      <c r="AF1676" s="1">
        <v>50.18</v>
      </c>
      <c r="AG1676" s="1">
        <v>30.84</v>
      </c>
      <c r="AH1676" s="1">
        <v>17.82</v>
      </c>
      <c r="AI1676" s="1">
        <v>313.81</v>
      </c>
      <c r="AJ1676" s="1">
        <v>396.88</v>
      </c>
      <c r="AK1676" s="1">
        <v>670.79</v>
      </c>
    </row>
    <row r="1677" spans="1:37" x14ac:dyDescent="0.45">
      <c r="A1677" s="2">
        <v>46099</v>
      </c>
      <c r="B1677" s="1">
        <v>11.71</v>
      </c>
      <c r="C1677" s="1">
        <v>249.94</v>
      </c>
      <c r="D1677" s="1">
        <v>92.63</v>
      </c>
      <c r="E1677" s="1">
        <v>136.07</v>
      </c>
      <c r="F1677" s="1">
        <v>51</v>
      </c>
      <c r="G1677" s="1">
        <v>385.26</v>
      </c>
      <c r="H1677" s="1">
        <v>77.599999999999994</v>
      </c>
      <c r="I1677" s="1">
        <v>5.35</v>
      </c>
      <c r="J1677" s="1">
        <v>149.21</v>
      </c>
      <c r="K1677" s="1">
        <v>71.489999999999995</v>
      </c>
      <c r="L1677" s="1">
        <v>49.65</v>
      </c>
      <c r="M1677" s="1">
        <v>7.93</v>
      </c>
      <c r="N1677" s="1">
        <v>64.39</v>
      </c>
      <c r="O1677" s="1">
        <v>14.93</v>
      </c>
      <c r="P1677" s="1">
        <v>282.2</v>
      </c>
      <c r="Q1677" s="1">
        <v>17.739999999999998</v>
      </c>
      <c r="R1677" s="1">
        <v>9.34</v>
      </c>
      <c r="S1677" s="1">
        <v>21.53</v>
      </c>
      <c r="T1677" s="1">
        <v>18.22</v>
      </c>
      <c r="U1677" s="1">
        <v>9.8000000000000007</v>
      </c>
      <c r="V1677" s="1">
        <v>700.81</v>
      </c>
      <c r="W1677" s="1">
        <v>467.28</v>
      </c>
      <c r="X1677" s="1">
        <v>100.77</v>
      </c>
      <c r="Y1677" s="1">
        <v>21.58</v>
      </c>
      <c r="Z1677" s="1">
        <v>30.56</v>
      </c>
      <c r="AA1677" s="1">
        <v>10.83</v>
      </c>
      <c r="AB1677" s="1">
        <v>7.25</v>
      </c>
      <c r="AC1677" s="1">
        <v>753.69</v>
      </c>
      <c r="AD1677" s="1">
        <v>30.35</v>
      </c>
      <c r="AE1677" s="1">
        <v>784.88</v>
      </c>
      <c r="AF1677" s="1">
        <v>48.59</v>
      </c>
      <c r="AG1677" s="1">
        <v>32.44</v>
      </c>
      <c r="AH1677" s="1">
        <v>17.66</v>
      </c>
      <c r="AI1677" s="1">
        <v>304.89999999999998</v>
      </c>
      <c r="AJ1677" s="1">
        <v>393.67</v>
      </c>
      <c r="AK1677" s="1">
        <v>661.43</v>
      </c>
    </row>
    <row r="1678" spans="1:37" x14ac:dyDescent="0.45">
      <c r="A1678" s="2">
        <v>46100</v>
      </c>
      <c r="B1678" s="1">
        <v>11.9</v>
      </c>
      <c r="C1678" s="1">
        <v>248.96</v>
      </c>
      <c r="D1678" s="1">
        <v>101.92</v>
      </c>
      <c r="E1678" s="1">
        <v>136.26</v>
      </c>
      <c r="F1678" s="1">
        <v>50.63</v>
      </c>
      <c r="G1678" s="1">
        <v>412.58</v>
      </c>
      <c r="H1678" s="1">
        <v>78.510000000000005</v>
      </c>
      <c r="I1678" s="1">
        <v>5.41</v>
      </c>
      <c r="J1678" s="1">
        <v>156.76</v>
      </c>
      <c r="K1678" s="1">
        <v>71.7</v>
      </c>
      <c r="L1678" s="1">
        <v>49.07</v>
      </c>
      <c r="M1678" s="1">
        <v>7.89</v>
      </c>
      <c r="N1678" s="1">
        <v>65.45</v>
      </c>
      <c r="O1678" s="1">
        <v>15.03</v>
      </c>
      <c r="P1678" s="1">
        <v>290.3</v>
      </c>
      <c r="Q1678" s="1">
        <v>17.29</v>
      </c>
      <c r="R1678" s="1">
        <v>9.26</v>
      </c>
      <c r="S1678" s="1">
        <v>22.12</v>
      </c>
      <c r="T1678" s="1">
        <v>18.48</v>
      </c>
      <c r="U1678" s="1">
        <v>9.6199999999999992</v>
      </c>
      <c r="V1678" s="1">
        <v>772.13</v>
      </c>
      <c r="W1678" s="1">
        <v>459.16</v>
      </c>
      <c r="X1678" s="1">
        <v>103.09</v>
      </c>
      <c r="Y1678" s="1">
        <v>21.35</v>
      </c>
      <c r="Z1678" s="1">
        <v>30.63</v>
      </c>
      <c r="AA1678" s="1">
        <v>10.75</v>
      </c>
      <c r="AB1678" s="1">
        <v>7.19</v>
      </c>
      <c r="AC1678" s="1">
        <v>772.09</v>
      </c>
      <c r="AD1678" s="1">
        <v>30.79</v>
      </c>
      <c r="AE1678" s="1">
        <v>794.23</v>
      </c>
      <c r="AF1678" s="1">
        <v>52.12</v>
      </c>
      <c r="AG1678" s="1">
        <v>34.25</v>
      </c>
      <c r="AH1678" s="1">
        <v>17.829999999999998</v>
      </c>
      <c r="AI1678" s="1">
        <v>316.93</v>
      </c>
      <c r="AJ1678" s="1">
        <v>394.92</v>
      </c>
      <c r="AK1678" s="1">
        <v>659.8</v>
      </c>
    </row>
    <row r="1679" spans="1:37" x14ac:dyDescent="0.45">
      <c r="A1679" s="2">
        <v>46101</v>
      </c>
      <c r="B1679" s="1">
        <v>11.46</v>
      </c>
      <c r="C1679" s="1">
        <v>247.99</v>
      </c>
      <c r="D1679" s="1">
        <v>87.54</v>
      </c>
      <c r="E1679" s="1">
        <v>131.22</v>
      </c>
      <c r="F1679" s="1">
        <v>50.31</v>
      </c>
      <c r="G1679" s="1">
        <v>383.89</v>
      </c>
      <c r="H1679" s="1">
        <v>77.650000000000006</v>
      </c>
      <c r="I1679" s="1">
        <v>5.2</v>
      </c>
      <c r="J1679" s="1">
        <v>157.66999999999999</v>
      </c>
      <c r="K1679" s="1">
        <v>71.45</v>
      </c>
      <c r="L1679" s="1">
        <v>47.79</v>
      </c>
      <c r="M1679" s="1">
        <v>7.83</v>
      </c>
      <c r="N1679" s="1">
        <v>62.63</v>
      </c>
      <c r="O1679" s="1">
        <v>14.71</v>
      </c>
      <c r="P1679" s="1">
        <v>284.27999999999997</v>
      </c>
      <c r="Q1679" s="1">
        <v>17.059999999999999</v>
      </c>
      <c r="R1679" s="1">
        <v>9</v>
      </c>
      <c r="S1679" s="1">
        <v>21.69</v>
      </c>
      <c r="T1679" s="1">
        <v>18.27</v>
      </c>
      <c r="U1679" s="1">
        <v>8.81</v>
      </c>
      <c r="V1679" s="1">
        <v>706.35</v>
      </c>
      <c r="W1679" s="1">
        <v>452.35</v>
      </c>
      <c r="X1679" s="1">
        <v>101.11</v>
      </c>
      <c r="Y1679" s="1">
        <v>20.84</v>
      </c>
      <c r="Z1679" s="1">
        <v>30.05</v>
      </c>
      <c r="AA1679" s="1">
        <v>10.06</v>
      </c>
      <c r="AB1679" s="1">
        <v>6.96</v>
      </c>
      <c r="AC1679" s="1">
        <v>709.71</v>
      </c>
      <c r="AD1679" s="1">
        <v>20.53</v>
      </c>
      <c r="AE1679" s="1">
        <v>765.27</v>
      </c>
      <c r="AF1679" s="1">
        <v>46.39</v>
      </c>
      <c r="AG1679" s="1">
        <v>31.44</v>
      </c>
      <c r="AH1679" s="1">
        <v>17.72</v>
      </c>
      <c r="AI1679" s="1">
        <v>293.10000000000002</v>
      </c>
      <c r="AJ1679" s="1">
        <v>384.74</v>
      </c>
      <c r="AK1679" s="1">
        <v>648.57000000000005</v>
      </c>
    </row>
    <row r="1680" spans="1:37" x14ac:dyDescent="0.45">
      <c r="A1680" s="2">
        <v>46102</v>
      </c>
      <c r="B1680" s="1">
        <v>11.46</v>
      </c>
      <c r="C1680" s="1">
        <v>247.99</v>
      </c>
      <c r="D1680" s="1">
        <v>87.54</v>
      </c>
      <c r="E1680" s="1">
        <v>131.22</v>
      </c>
      <c r="F1680" s="1">
        <v>50.31</v>
      </c>
      <c r="G1680" s="1">
        <v>383.89</v>
      </c>
      <c r="H1680" s="1">
        <v>77.650000000000006</v>
      </c>
      <c r="I1680" s="1">
        <v>5.2</v>
      </c>
      <c r="J1680" s="1">
        <v>157.66999999999999</v>
      </c>
      <c r="K1680" s="1">
        <v>71.45</v>
      </c>
      <c r="L1680" s="1">
        <v>47.79</v>
      </c>
      <c r="M1680" s="1">
        <v>7.83</v>
      </c>
      <c r="N1680" s="1">
        <v>62.63</v>
      </c>
      <c r="O1680" s="1">
        <v>14.71</v>
      </c>
      <c r="P1680" s="1">
        <v>284.27999999999997</v>
      </c>
      <c r="Q1680" s="1">
        <v>17.059999999999999</v>
      </c>
      <c r="R1680" s="1">
        <v>9</v>
      </c>
      <c r="S1680" s="1">
        <v>21.69</v>
      </c>
      <c r="T1680" s="1">
        <v>18.27</v>
      </c>
      <c r="U1680" s="1">
        <v>8.81</v>
      </c>
      <c r="V1680" s="1">
        <v>706.35</v>
      </c>
      <c r="W1680" s="1">
        <v>452.35</v>
      </c>
      <c r="X1680" s="1">
        <v>101.11</v>
      </c>
      <c r="Y1680" s="1">
        <v>20.84</v>
      </c>
      <c r="Z1680" s="1">
        <v>30.05</v>
      </c>
      <c r="AA1680" s="1">
        <v>10.06</v>
      </c>
      <c r="AB1680" s="1">
        <v>6.96</v>
      </c>
      <c r="AC1680" s="1">
        <v>709.71</v>
      </c>
      <c r="AD1680" s="1">
        <v>20.53</v>
      </c>
      <c r="AE1680" s="1">
        <v>765.27</v>
      </c>
      <c r="AF1680" s="1">
        <v>46.39</v>
      </c>
      <c r="AG1680" s="1">
        <v>31.44</v>
      </c>
      <c r="AH1680" s="1">
        <v>17.72</v>
      </c>
      <c r="AI1680" s="1">
        <v>293.10000000000002</v>
      </c>
      <c r="AJ1680" s="1">
        <v>384.74</v>
      </c>
      <c r="AK1680" s="1">
        <v>648.57000000000005</v>
      </c>
    </row>
    <row r="1681" spans="1:37" x14ac:dyDescent="0.45">
      <c r="A1681" s="2">
        <v>46103</v>
      </c>
      <c r="B1681" s="1">
        <v>11.46</v>
      </c>
      <c r="C1681" s="1">
        <v>247.99</v>
      </c>
      <c r="D1681" s="1">
        <v>87.54</v>
      </c>
      <c r="E1681" s="1">
        <v>131.22</v>
      </c>
      <c r="F1681" s="1">
        <v>50.31</v>
      </c>
      <c r="G1681" s="1">
        <v>383.89</v>
      </c>
      <c r="H1681" s="1">
        <v>77.650000000000006</v>
      </c>
      <c r="I1681" s="1">
        <v>5.2</v>
      </c>
      <c r="J1681" s="1">
        <v>157.66999999999999</v>
      </c>
      <c r="K1681" s="1">
        <v>71.45</v>
      </c>
      <c r="L1681" s="1">
        <v>47.79</v>
      </c>
      <c r="M1681" s="1">
        <v>7.83</v>
      </c>
      <c r="N1681" s="1">
        <v>62.63</v>
      </c>
      <c r="O1681" s="1">
        <v>14.71</v>
      </c>
      <c r="P1681" s="1">
        <v>284.27999999999997</v>
      </c>
      <c r="Q1681" s="1">
        <v>17.059999999999999</v>
      </c>
      <c r="R1681" s="1">
        <v>9</v>
      </c>
      <c r="S1681" s="1">
        <v>21.69</v>
      </c>
      <c r="T1681" s="1">
        <v>18.27</v>
      </c>
      <c r="U1681" s="1">
        <v>8.81</v>
      </c>
      <c r="V1681" s="1">
        <v>706.35</v>
      </c>
      <c r="W1681" s="1">
        <v>452.35</v>
      </c>
      <c r="X1681" s="1">
        <v>101.11</v>
      </c>
      <c r="Y1681" s="1">
        <v>20.84</v>
      </c>
      <c r="Z1681" s="1">
        <v>30.05</v>
      </c>
      <c r="AA1681" s="1">
        <v>10.06</v>
      </c>
      <c r="AB1681" s="1">
        <v>6.96</v>
      </c>
      <c r="AC1681" s="1">
        <v>709.71</v>
      </c>
      <c r="AD1681" s="1">
        <v>20.53</v>
      </c>
      <c r="AE1681" s="1">
        <v>765.27</v>
      </c>
      <c r="AF1681" s="1">
        <v>46.39</v>
      </c>
      <c r="AG1681" s="1">
        <v>31.44</v>
      </c>
      <c r="AH1681" s="1">
        <v>17.72</v>
      </c>
      <c r="AI1681" s="1">
        <v>293.10000000000002</v>
      </c>
      <c r="AJ1681" s="1">
        <v>384.74</v>
      </c>
      <c r="AK1681" s="1">
        <v>648.57000000000005</v>
      </c>
    </row>
    <row r="1682" spans="1:37" x14ac:dyDescent="0.45">
      <c r="A1682" s="2">
        <v>46104</v>
      </c>
      <c r="B1682" s="1">
        <v>12.07</v>
      </c>
      <c r="C1682" s="1">
        <v>251.49</v>
      </c>
      <c r="D1682" s="1">
        <v>95.76</v>
      </c>
      <c r="E1682" s="1">
        <v>135.88</v>
      </c>
      <c r="F1682" s="1">
        <v>52.54</v>
      </c>
      <c r="G1682" s="1">
        <v>407.9</v>
      </c>
      <c r="H1682" s="1">
        <v>78.819999999999993</v>
      </c>
      <c r="I1682" s="1">
        <v>5.53</v>
      </c>
      <c r="J1682" s="1">
        <v>164.59</v>
      </c>
      <c r="K1682" s="1">
        <v>75.569999999999993</v>
      </c>
      <c r="L1682" s="1">
        <v>49.6</v>
      </c>
      <c r="M1682" s="1">
        <v>8.1999999999999993</v>
      </c>
      <c r="N1682" s="1">
        <v>64.459999999999994</v>
      </c>
      <c r="O1682" s="1">
        <v>15.17</v>
      </c>
      <c r="P1682" s="1">
        <v>289.75</v>
      </c>
      <c r="Q1682" s="1">
        <v>17.649999999999999</v>
      </c>
      <c r="R1682" s="1">
        <v>9.26</v>
      </c>
      <c r="S1682" s="1">
        <v>22.32</v>
      </c>
      <c r="T1682" s="1">
        <v>18.53</v>
      </c>
      <c r="U1682" s="1">
        <v>9.58</v>
      </c>
      <c r="V1682" s="1">
        <v>728.95</v>
      </c>
      <c r="W1682" s="1">
        <v>456.64</v>
      </c>
      <c r="X1682" s="1">
        <v>101.3</v>
      </c>
      <c r="Y1682" s="1">
        <v>22.06</v>
      </c>
      <c r="Z1682" s="1">
        <v>31.56</v>
      </c>
      <c r="AA1682" s="1">
        <v>10.9</v>
      </c>
      <c r="AB1682" s="1">
        <v>7.34</v>
      </c>
      <c r="AC1682" s="1">
        <v>702.49</v>
      </c>
      <c r="AD1682" s="1">
        <v>21.58</v>
      </c>
      <c r="AE1682" s="1">
        <v>809.36</v>
      </c>
      <c r="AF1682" s="1">
        <v>49.16</v>
      </c>
      <c r="AG1682" s="1">
        <v>33.61</v>
      </c>
      <c r="AH1682" s="1">
        <v>17.71</v>
      </c>
      <c r="AI1682" s="1">
        <v>294.79000000000002</v>
      </c>
      <c r="AJ1682" s="1">
        <v>391.36</v>
      </c>
      <c r="AK1682" s="1">
        <v>655.38</v>
      </c>
    </row>
    <row r="1683" spans="1:37" x14ac:dyDescent="0.45">
      <c r="A1683" s="2">
        <v>46105</v>
      </c>
      <c r="B1683" s="1">
        <v>12.53</v>
      </c>
      <c r="C1683" s="1">
        <v>251.64</v>
      </c>
      <c r="D1683" s="1">
        <v>113.9</v>
      </c>
      <c r="E1683" s="1">
        <v>130.80000000000001</v>
      </c>
      <c r="F1683" s="1">
        <v>53.32</v>
      </c>
      <c r="G1683" s="1">
        <v>429.38</v>
      </c>
      <c r="H1683" s="1">
        <v>80.86</v>
      </c>
      <c r="I1683" s="1">
        <v>5.7</v>
      </c>
      <c r="J1683" s="1">
        <v>176.91</v>
      </c>
      <c r="K1683" s="1">
        <v>78.510000000000005</v>
      </c>
      <c r="L1683" s="1">
        <v>49.6</v>
      </c>
      <c r="M1683" s="1">
        <v>8.3699999999999992</v>
      </c>
      <c r="N1683" s="1">
        <v>65.150000000000006</v>
      </c>
      <c r="O1683" s="1">
        <v>15.15</v>
      </c>
      <c r="P1683" s="1">
        <v>289.04000000000002</v>
      </c>
      <c r="Q1683" s="1">
        <v>18.420000000000002</v>
      </c>
      <c r="R1683" s="1">
        <v>9.32</v>
      </c>
      <c r="S1683" s="1">
        <v>23.9</v>
      </c>
      <c r="T1683" s="1">
        <v>18.89</v>
      </c>
      <c r="U1683" s="1">
        <v>10.25</v>
      </c>
      <c r="V1683" s="1">
        <v>801.99</v>
      </c>
      <c r="W1683" s="1">
        <v>454.75</v>
      </c>
      <c r="X1683" s="1">
        <v>104.31</v>
      </c>
      <c r="Y1683" s="1">
        <v>24.46</v>
      </c>
      <c r="Z1683" s="1">
        <v>32.020000000000003</v>
      </c>
      <c r="AA1683" s="1">
        <v>10.68</v>
      </c>
      <c r="AB1683" s="1">
        <v>7.45</v>
      </c>
      <c r="AC1683" s="1">
        <v>702.48</v>
      </c>
      <c r="AD1683" s="1">
        <v>22.23</v>
      </c>
      <c r="AE1683" s="1">
        <v>834.48</v>
      </c>
      <c r="AF1683" s="1">
        <v>48.1</v>
      </c>
      <c r="AG1683" s="1">
        <v>35.94</v>
      </c>
      <c r="AH1683" s="1">
        <v>18.149999999999999</v>
      </c>
      <c r="AI1683" s="1">
        <v>301.05</v>
      </c>
      <c r="AJ1683" s="1">
        <v>394.59</v>
      </c>
      <c r="AK1683" s="1">
        <v>653.17999999999995</v>
      </c>
    </row>
    <row r="1684" spans="1:37" x14ac:dyDescent="0.45">
      <c r="A1684" s="2">
        <v>46106</v>
      </c>
      <c r="B1684" s="1">
        <v>12.64</v>
      </c>
      <c r="C1684" s="1">
        <v>252.62</v>
      </c>
      <c r="D1684" s="1">
        <v>114.41</v>
      </c>
      <c r="E1684" s="1">
        <v>135.01</v>
      </c>
      <c r="F1684" s="1">
        <v>52.76</v>
      </c>
      <c r="G1684" s="1">
        <v>437.7</v>
      </c>
      <c r="H1684" s="1">
        <v>81.83</v>
      </c>
      <c r="I1684" s="1">
        <v>5.75</v>
      </c>
      <c r="J1684" s="1">
        <v>184.01</v>
      </c>
      <c r="K1684" s="1">
        <v>79.349999999999994</v>
      </c>
      <c r="L1684" s="1">
        <v>50.66</v>
      </c>
      <c r="M1684" s="1">
        <v>8.6300000000000008</v>
      </c>
      <c r="N1684" s="1">
        <v>65.47</v>
      </c>
      <c r="O1684" s="1">
        <v>15.46</v>
      </c>
      <c r="P1684" s="1">
        <v>297.86</v>
      </c>
      <c r="Q1684" s="1">
        <v>18.48</v>
      </c>
      <c r="R1684" s="1">
        <v>9.51</v>
      </c>
      <c r="S1684" s="1">
        <v>25.78</v>
      </c>
      <c r="T1684" s="1">
        <v>19.46</v>
      </c>
      <c r="U1684" s="1">
        <v>11.33</v>
      </c>
      <c r="V1684" s="1">
        <v>777.17</v>
      </c>
      <c r="W1684" s="1">
        <v>451.01</v>
      </c>
      <c r="X1684" s="1">
        <v>105.5</v>
      </c>
      <c r="Y1684" s="1">
        <v>22.39</v>
      </c>
      <c r="Z1684" s="1">
        <v>32.299999999999997</v>
      </c>
      <c r="AA1684" s="1">
        <v>10.31</v>
      </c>
      <c r="AB1684" s="1">
        <v>7.32</v>
      </c>
      <c r="AC1684" s="1">
        <v>677.86</v>
      </c>
      <c r="AD1684" s="1">
        <v>24.05</v>
      </c>
      <c r="AE1684" s="1">
        <v>839.05</v>
      </c>
      <c r="AF1684" s="1">
        <v>49.96</v>
      </c>
      <c r="AG1684" s="1">
        <v>37.270000000000003</v>
      </c>
      <c r="AH1684" s="1">
        <v>18.48</v>
      </c>
      <c r="AI1684" s="1">
        <v>296.14</v>
      </c>
      <c r="AJ1684" s="1">
        <v>399.02</v>
      </c>
      <c r="AK1684" s="1">
        <v>656.82</v>
      </c>
    </row>
    <row r="1685" spans="1:37" x14ac:dyDescent="0.45">
      <c r="A1685" s="2">
        <v>46107</v>
      </c>
      <c r="B1685" s="1">
        <v>12.97</v>
      </c>
      <c r="C1685" s="1">
        <v>252.89</v>
      </c>
      <c r="D1685" s="1">
        <v>97.42</v>
      </c>
      <c r="E1685" s="1">
        <v>122.55</v>
      </c>
      <c r="F1685" s="1">
        <v>51.02</v>
      </c>
      <c r="G1685" s="1">
        <v>387.99</v>
      </c>
      <c r="H1685" s="1">
        <v>82.16</v>
      </c>
      <c r="I1685" s="1">
        <v>5.53</v>
      </c>
      <c r="J1685" s="1">
        <v>175.82</v>
      </c>
      <c r="K1685" s="1">
        <v>76.010000000000005</v>
      </c>
      <c r="L1685" s="1">
        <v>48.64</v>
      </c>
      <c r="M1685" s="1">
        <v>8.8800000000000008</v>
      </c>
      <c r="N1685" s="1">
        <v>62.04</v>
      </c>
      <c r="O1685" s="1">
        <v>15.46</v>
      </c>
      <c r="P1685" s="1">
        <v>293.14999999999998</v>
      </c>
      <c r="Q1685" s="1">
        <v>17.309999999999999</v>
      </c>
      <c r="R1685" s="1">
        <v>9.4</v>
      </c>
      <c r="S1685" s="1">
        <v>25.07</v>
      </c>
      <c r="T1685" s="1">
        <v>19.32</v>
      </c>
      <c r="U1685" s="1">
        <v>10.65</v>
      </c>
      <c r="V1685" s="1">
        <v>688.8</v>
      </c>
      <c r="W1685" s="1">
        <v>450.01</v>
      </c>
      <c r="X1685" s="1">
        <v>104.45</v>
      </c>
      <c r="Y1685" s="1">
        <v>22.13</v>
      </c>
      <c r="Z1685" s="1">
        <v>32.6</v>
      </c>
      <c r="AA1685" s="1">
        <v>9.44</v>
      </c>
      <c r="AB1685" s="1">
        <v>7.12</v>
      </c>
      <c r="AC1685" s="1">
        <v>603.16999999999996</v>
      </c>
      <c r="AD1685" s="1">
        <v>22.21</v>
      </c>
      <c r="AE1685" s="1">
        <v>778.09</v>
      </c>
      <c r="AF1685" s="1">
        <v>47.83</v>
      </c>
      <c r="AG1685" s="1">
        <v>34.44</v>
      </c>
      <c r="AH1685" s="1">
        <v>18.309999999999999</v>
      </c>
      <c r="AI1685" s="1">
        <v>273.35000000000002</v>
      </c>
      <c r="AJ1685" s="1">
        <v>380.84</v>
      </c>
      <c r="AK1685" s="1">
        <v>645.09</v>
      </c>
    </row>
    <row r="1686" spans="1:37" x14ac:dyDescent="0.45">
      <c r="A1686" s="2">
        <v>46108</v>
      </c>
      <c r="B1686" s="1">
        <v>12.93</v>
      </c>
      <c r="C1686" s="1">
        <v>248.8</v>
      </c>
      <c r="D1686" s="1">
        <v>98.21</v>
      </c>
      <c r="E1686" s="1">
        <v>120.77</v>
      </c>
      <c r="F1686" s="1">
        <v>50.28</v>
      </c>
      <c r="G1686" s="1">
        <v>401.61</v>
      </c>
      <c r="H1686" s="1">
        <v>79.92</v>
      </c>
      <c r="I1686" s="1">
        <v>5.32</v>
      </c>
      <c r="J1686" s="1">
        <v>171.81</v>
      </c>
      <c r="K1686" s="1">
        <v>75.010000000000005</v>
      </c>
      <c r="L1686" s="1">
        <v>47.47</v>
      </c>
      <c r="M1686" s="1">
        <v>9.4600000000000009</v>
      </c>
      <c r="N1686" s="1">
        <v>58.98</v>
      </c>
      <c r="O1686" s="1">
        <v>15.26</v>
      </c>
      <c r="P1686" s="1">
        <v>281.98</v>
      </c>
      <c r="Q1686" s="1">
        <v>16.059999999999999</v>
      </c>
      <c r="R1686" s="1">
        <v>9.3800000000000008</v>
      </c>
      <c r="S1686" s="1">
        <v>23.94</v>
      </c>
      <c r="T1686" s="1">
        <v>19.440000000000001</v>
      </c>
      <c r="U1686" s="1">
        <v>9.85</v>
      </c>
      <c r="V1686" s="1">
        <v>702.73</v>
      </c>
      <c r="W1686" s="1">
        <v>438.32</v>
      </c>
      <c r="X1686" s="1">
        <v>102.34</v>
      </c>
      <c r="Y1686" s="1">
        <v>21.57</v>
      </c>
      <c r="Z1686" s="1">
        <v>31.86</v>
      </c>
      <c r="AA1686" s="1">
        <v>8.8000000000000007</v>
      </c>
      <c r="AB1686" s="1">
        <v>6.66</v>
      </c>
      <c r="AC1686" s="1">
        <v>615.83000000000004</v>
      </c>
      <c r="AD1686" s="1">
        <v>21.97</v>
      </c>
      <c r="AE1686" s="1">
        <v>779.92</v>
      </c>
      <c r="AF1686" s="1">
        <v>46.58</v>
      </c>
      <c r="AG1686" s="1">
        <v>34.64</v>
      </c>
      <c r="AH1686" s="1">
        <v>17.95</v>
      </c>
      <c r="AI1686" s="1">
        <v>275.33999999999997</v>
      </c>
      <c r="AJ1686" s="1">
        <v>374.25</v>
      </c>
      <c r="AK1686" s="1">
        <v>634.09</v>
      </c>
    </row>
    <row r="1687" spans="1:37" x14ac:dyDescent="0.45">
      <c r="A1687" s="2">
        <v>46109</v>
      </c>
      <c r="B1687" s="1">
        <v>12.93</v>
      </c>
      <c r="C1687" s="1">
        <v>248.8</v>
      </c>
      <c r="D1687" s="1">
        <v>98.21</v>
      </c>
      <c r="E1687" s="1">
        <v>120.77</v>
      </c>
      <c r="F1687" s="1">
        <v>50.28</v>
      </c>
      <c r="G1687" s="1">
        <v>401.61</v>
      </c>
      <c r="H1687" s="1">
        <v>79.92</v>
      </c>
      <c r="I1687" s="1">
        <v>5.32</v>
      </c>
      <c r="J1687" s="1">
        <v>171.81</v>
      </c>
      <c r="K1687" s="1">
        <v>75.010000000000005</v>
      </c>
      <c r="L1687" s="1">
        <v>47.47</v>
      </c>
      <c r="M1687" s="1">
        <v>9.4600000000000009</v>
      </c>
      <c r="N1687" s="1">
        <v>58.98</v>
      </c>
      <c r="O1687" s="1">
        <v>15.26</v>
      </c>
      <c r="P1687" s="1">
        <v>281.98</v>
      </c>
      <c r="Q1687" s="1">
        <v>16.059999999999999</v>
      </c>
      <c r="R1687" s="1">
        <v>9.3800000000000008</v>
      </c>
      <c r="S1687" s="1">
        <v>23.94</v>
      </c>
      <c r="T1687" s="1">
        <v>19.440000000000001</v>
      </c>
      <c r="U1687" s="1">
        <v>9.85</v>
      </c>
      <c r="V1687" s="1">
        <v>702.73</v>
      </c>
      <c r="W1687" s="1">
        <v>438.32</v>
      </c>
      <c r="X1687" s="1">
        <v>102.34</v>
      </c>
      <c r="Y1687" s="1">
        <v>21.57</v>
      </c>
      <c r="Z1687" s="1">
        <v>31.86</v>
      </c>
      <c r="AA1687" s="1">
        <v>8.8000000000000007</v>
      </c>
      <c r="AB1687" s="1">
        <v>6.66</v>
      </c>
      <c r="AC1687" s="1">
        <v>615.83000000000004</v>
      </c>
      <c r="AD1687" s="1">
        <v>21.97</v>
      </c>
      <c r="AE1687" s="1">
        <v>779.92</v>
      </c>
      <c r="AF1687" s="1">
        <v>46.58</v>
      </c>
      <c r="AG1687" s="1">
        <v>34.64</v>
      </c>
      <c r="AH1687" s="1">
        <v>17.95</v>
      </c>
      <c r="AI1687" s="1">
        <v>275.33999999999997</v>
      </c>
      <c r="AJ1687" s="1">
        <v>374.25</v>
      </c>
      <c r="AK1687" s="1">
        <v>634.09</v>
      </c>
    </row>
    <row r="1688" spans="1:37" x14ac:dyDescent="0.45">
      <c r="A1688" s="2">
        <v>46110</v>
      </c>
      <c r="B1688" s="1">
        <v>12.93</v>
      </c>
      <c r="C1688" s="1">
        <v>248.8</v>
      </c>
      <c r="D1688" s="1">
        <v>98.21</v>
      </c>
      <c r="E1688" s="1">
        <v>120.77</v>
      </c>
      <c r="F1688" s="1">
        <v>50.28</v>
      </c>
      <c r="G1688" s="1">
        <v>401.61</v>
      </c>
      <c r="H1688" s="1">
        <v>79.92</v>
      </c>
      <c r="I1688" s="1">
        <v>5.32</v>
      </c>
      <c r="J1688" s="1">
        <v>171.81</v>
      </c>
      <c r="K1688" s="1">
        <v>75.010000000000005</v>
      </c>
      <c r="L1688" s="1">
        <v>47.47</v>
      </c>
      <c r="M1688" s="1">
        <v>9.4600000000000009</v>
      </c>
      <c r="N1688" s="1">
        <v>58.98</v>
      </c>
      <c r="O1688" s="1">
        <v>15.26</v>
      </c>
      <c r="P1688" s="1">
        <v>281.98</v>
      </c>
      <c r="Q1688" s="1">
        <v>16.059999999999999</v>
      </c>
      <c r="R1688" s="1">
        <v>9.3800000000000008</v>
      </c>
      <c r="S1688" s="1">
        <v>23.94</v>
      </c>
      <c r="T1688" s="1">
        <v>19.440000000000001</v>
      </c>
      <c r="U1688" s="1">
        <v>9.85</v>
      </c>
      <c r="V1688" s="1">
        <v>702.73</v>
      </c>
      <c r="W1688" s="1">
        <v>438.32</v>
      </c>
      <c r="X1688" s="1">
        <v>102.34</v>
      </c>
      <c r="Y1688" s="1">
        <v>21.57</v>
      </c>
      <c r="Z1688" s="1">
        <v>31.86</v>
      </c>
      <c r="AA1688" s="1">
        <v>8.8000000000000007</v>
      </c>
      <c r="AB1688" s="1">
        <v>6.66</v>
      </c>
      <c r="AC1688" s="1">
        <v>615.83000000000004</v>
      </c>
      <c r="AD1688" s="1">
        <v>21.97</v>
      </c>
      <c r="AE1688" s="1">
        <v>779.92</v>
      </c>
      <c r="AF1688" s="1">
        <v>46.58</v>
      </c>
      <c r="AG1688" s="1">
        <v>34.64</v>
      </c>
      <c r="AH1688" s="1">
        <v>17.95</v>
      </c>
      <c r="AI1688" s="1">
        <v>275.33999999999997</v>
      </c>
      <c r="AJ1688" s="1">
        <v>374.25</v>
      </c>
      <c r="AK1688" s="1">
        <v>634.09</v>
      </c>
    </row>
    <row r="1689" spans="1:37" x14ac:dyDescent="0.45">
      <c r="A1689" s="2">
        <v>46111</v>
      </c>
      <c r="B1689" s="1">
        <v>12.19</v>
      </c>
      <c r="C1689" s="1">
        <v>246.63</v>
      </c>
      <c r="D1689" s="1">
        <v>85.19</v>
      </c>
      <c r="E1689" s="1">
        <v>116.13</v>
      </c>
      <c r="F1689" s="1">
        <v>49.4</v>
      </c>
      <c r="G1689" s="1">
        <v>365</v>
      </c>
      <c r="H1689" s="1">
        <v>77.040000000000006</v>
      </c>
      <c r="I1689" s="1">
        <v>5.34</v>
      </c>
      <c r="J1689" s="1">
        <v>164.66</v>
      </c>
      <c r="K1689" s="1">
        <v>73.599999999999994</v>
      </c>
      <c r="L1689" s="1">
        <v>46.82</v>
      </c>
      <c r="M1689" s="1">
        <v>8.76</v>
      </c>
      <c r="N1689" s="1">
        <v>56.99</v>
      </c>
      <c r="O1689" s="1">
        <v>14.97</v>
      </c>
      <c r="P1689" s="1">
        <v>279.73</v>
      </c>
      <c r="Q1689" s="1">
        <v>16.2</v>
      </c>
      <c r="R1689" s="1">
        <v>8.85</v>
      </c>
      <c r="S1689" s="1">
        <v>22.61</v>
      </c>
      <c r="T1689" s="1">
        <v>19.05</v>
      </c>
      <c r="U1689" s="1">
        <v>8.92</v>
      </c>
      <c r="V1689" s="1">
        <v>654.79</v>
      </c>
      <c r="W1689" s="1">
        <v>426.78</v>
      </c>
      <c r="X1689" s="1">
        <v>101.18</v>
      </c>
      <c r="Y1689" s="1">
        <v>21.49</v>
      </c>
      <c r="Z1689" s="1">
        <v>31.22</v>
      </c>
      <c r="AA1689" s="1">
        <v>8.15</v>
      </c>
      <c r="AB1689" s="1">
        <v>6.31</v>
      </c>
      <c r="AC1689" s="1">
        <v>572.5</v>
      </c>
      <c r="AD1689" s="1">
        <v>21.06</v>
      </c>
      <c r="AE1689" s="1">
        <v>736.95</v>
      </c>
      <c r="AF1689" s="1">
        <v>43.72</v>
      </c>
      <c r="AG1689" s="1">
        <v>31.81</v>
      </c>
      <c r="AH1689" s="1">
        <v>17.61</v>
      </c>
      <c r="AI1689" s="1">
        <v>251.67</v>
      </c>
      <c r="AJ1689" s="1">
        <v>362.53</v>
      </c>
      <c r="AK1689" s="1">
        <v>631.97</v>
      </c>
    </row>
    <row r="1690" spans="1:37" x14ac:dyDescent="0.45">
      <c r="A1690" s="2">
        <v>46112</v>
      </c>
      <c r="B1690" s="1">
        <v>12.58</v>
      </c>
      <c r="C1690" s="1">
        <v>253.79</v>
      </c>
      <c r="D1690" s="1">
        <v>84.59</v>
      </c>
      <c r="E1690" s="1">
        <v>122.78</v>
      </c>
      <c r="F1690" s="1">
        <v>48.99</v>
      </c>
      <c r="G1690" s="1">
        <v>388.23</v>
      </c>
      <c r="H1690" s="1">
        <v>77.59</v>
      </c>
      <c r="I1690" s="1">
        <v>5.55</v>
      </c>
      <c r="J1690" s="1">
        <v>164.13</v>
      </c>
      <c r="K1690" s="1">
        <v>75.44</v>
      </c>
      <c r="L1690" s="1">
        <v>48.2</v>
      </c>
      <c r="M1690" s="1">
        <v>9.0500000000000007</v>
      </c>
      <c r="N1690" s="1">
        <v>59.04</v>
      </c>
      <c r="O1690" s="1">
        <v>15.08</v>
      </c>
      <c r="P1690" s="1">
        <v>289.33</v>
      </c>
      <c r="Q1690" s="1">
        <v>17.100000000000001</v>
      </c>
      <c r="R1690" s="1">
        <v>8.98</v>
      </c>
      <c r="S1690" s="1">
        <v>23.81</v>
      </c>
      <c r="T1690" s="1">
        <v>19.21</v>
      </c>
      <c r="U1690" s="1">
        <v>9.81</v>
      </c>
      <c r="V1690" s="1">
        <v>702.76</v>
      </c>
      <c r="W1690" s="1">
        <v>433.97</v>
      </c>
      <c r="X1690" s="1">
        <v>102.39</v>
      </c>
      <c r="Y1690" s="1">
        <v>21.84</v>
      </c>
      <c r="Z1690" s="1">
        <v>31.79</v>
      </c>
      <c r="AA1690" s="1">
        <v>9.0399999999999991</v>
      </c>
      <c r="AB1690" s="1">
        <v>6.85</v>
      </c>
      <c r="AC1690" s="1">
        <v>635.34</v>
      </c>
      <c r="AD1690" s="1">
        <v>22.77</v>
      </c>
      <c r="AE1690" s="1">
        <v>790.29</v>
      </c>
      <c r="AF1690" s="1">
        <v>45.8</v>
      </c>
      <c r="AG1690" s="1">
        <v>33.28</v>
      </c>
      <c r="AH1690" s="1">
        <v>18.2</v>
      </c>
      <c r="AI1690" s="1">
        <v>270.49</v>
      </c>
      <c r="AJ1690" s="1">
        <v>383.4</v>
      </c>
      <c r="AK1690" s="1">
        <v>650.34</v>
      </c>
    </row>
    <row r="1691" spans="1:37" x14ac:dyDescent="0.45">
      <c r="A1691" s="2">
        <v>46113</v>
      </c>
      <c r="B1691" s="1">
        <v>12.73</v>
      </c>
      <c r="C1691" s="1">
        <v>255.63</v>
      </c>
      <c r="D1691" s="1">
        <v>86.35</v>
      </c>
      <c r="E1691" s="1">
        <v>124.85</v>
      </c>
      <c r="F1691" s="1">
        <v>46.87</v>
      </c>
      <c r="G1691" s="1">
        <v>415.39</v>
      </c>
      <c r="H1691" s="1">
        <v>77.930000000000007</v>
      </c>
      <c r="I1691" s="1">
        <v>5.55</v>
      </c>
      <c r="J1691" s="1">
        <v>169.38</v>
      </c>
      <c r="K1691" s="1">
        <v>77.66</v>
      </c>
      <c r="L1691" s="1">
        <v>49.08</v>
      </c>
      <c r="M1691" s="1">
        <v>9.35</v>
      </c>
      <c r="N1691" s="1">
        <v>61.07</v>
      </c>
      <c r="O1691" s="1">
        <v>15.2</v>
      </c>
      <c r="P1691" s="1">
        <v>295.64999999999998</v>
      </c>
      <c r="Q1691" s="1">
        <v>17.079999999999998</v>
      </c>
      <c r="R1691" s="1">
        <v>9.08</v>
      </c>
      <c r="S1691" s="1">
        <v>23.98</v>
      </c>
      <c r="T1691" s="1">
        <v>18.95</v>
      </c>
      <c r="U1691" s="1">
        <v>9.41</v>
      </c>
      <c r="V1691" s="1">
        <v>764.65</v>
      </c>
      <c r="W1691" s="1">
        <v>434.13</v>
      </c>
      <c r="X1691" s="1">
        <v>102.04</v>
      </c>
      <c r="Y1691" s="1">
        <v>22.95</v>
      </c>
      <c r="Z1691" s="1">
        <v>32.31</v>
      </c>
      <c r="AA1691" s="1">
        <v>8.81</v>
      </c>
      <c r="AB1691" s="1">
        <v>6.64</v>
      </c>
      <c r="AC1691" s="1">
        <v>692.73</v>
      </c>
      <c r="AD1691" s="1">
        <v>22.51</v>
      </c>
      <c r="AE1691" s="1">
        <v>822.99</v>
      </c>
      <c r="AF1691" s="1">
        <v>45.23</v>
      </c>
      <c r="AG1691" s="1">
        <v>35.299999999999997</v>
      </c>
      <c r="AH1691" s="1">
        <v>18.350000000000001</v>
      </c>
      <c r="AI1691" s="1">
        <v>297.73</v>
      </c>
      <c r="AJ1691" s="1">
        <v>391.97</v>
      </c>
      <c r="AK1691" s="1">
        <v>655.24</v>
      </c>
    </row>
    <row r="1692" spans="1:37" x14ac:dyDescent="0.45">
      <c r="A1692" s="2">
        <v>46114</v>
      </c>
      <c r="B1692" s="1">
        <v>12.88</v>
      </c>
      <c r="C1692" s="1">
        <v>255.92</v>
      </c>
      <c r="D1692" s="1">
        <v>103.91</v>
      </c>
      <c r="E1692" s="1">
        <v>126.68</v>
      </c>
      <c r="F1692" s="1">
        <v>46.34</v>
      </c>
      <c r="G1692" s="1">
        <v>447.76</v>
      </c>
      <c r="H1692" s="1">
        <v>79.02</v>
      </c>
      <c r="I1692" s="1">
        <v>5.63</v>
      </c>
      <c r="J1692" s="1">
        <v>174.37</v>
      </c>
      <c r="K1692" s="1">
        <v>77.319999999999993</v>
      </c>
      <c r="L1692" s="1">
        <v>49.96</v>
      </c>
      <c r="M1692" s="1">
        <v>11.25</v>
      </c>
      <c r="N1692" s="1">
        <v>62.48</v>
      </c>
      <c r="O1692" s="1">
        <v>15.36</v>
      </c>
      <c r="P1692" s="1">
        <v>303.35000000000002</v>
      </c>
      <c r="Q1692" s="1">
        <v>17.37</v>
      </c>
      <c r="R1692" s="1">
        <v>9.1999999999999993</v>
      </c>
      <c r="S1692" s="1">
        <v>24.61</v>
      </c>
      <c r="T1692" s="1">
        <v>19.510000000000002</v>
      </c>
      <c r="U1692" s="1">
        <v>10.57</v>
      </c>
      <c r="V1692" s="1">
        <v>826.88</v>
      </c>
      <c r="W1692" s="1">
        <v>438.96</v>
      </c>
      <c r="X1692" s="1">
        <v>103.35</v>
      </c>
      <c r="Y1692" s="1">
        <v>23.38</v>
      </c>
      <c r="Z1692" s="1">
        <v>32.270000000000003</v>
      </c>
      <c r="AA1692" s="1">
        <v>9.6</v>
      </c>
      <c r="AB1692" s="1">
        <v>6.87</v>
      </c>
      <c r="AC1692" s="1">
        <v>701.59</v>
      </c>
      <c r="AD1692" s="1">
        <v>23.22</v>
      </c>
      <c r="AE1692" s="1">
        <v>840.9</v>
      </c>
      <c r="AF1692" s="1">
        <v>53.69</v>
      </c>
      <c r="AG1692" s="1">
        <v>36.89</v>
      </c>
      <c r="AH1692" s="1">
        <v>18.73</v>
      </c>
      <c r="AI1692" s="1">
        <v>294.97000000000003</v>
      </c>
      <c r="AJ1692" s="1">
        <v>392.32</v>
      </c>
      <c r="AK1692" s="1">
        <v>655.83</v>
      </c>
    </row>
    <row r="1693" spans="1:37" x14ac:dyDescent="0.45">
      <c r="A1693" s="2">
        <v>46115</v>
      </c>
      <c r="B1693" s="1">
        <v>12.88</v>
      </c>
      <c r="C1693" s="1">
        <v>255.92</v>
      </c>
      <c r="D1693" s="1">
        <v>103.91</v>
      </c>
      <c r="E1693" s="1">
        <v>126.68</v>
      </c>
      <c r="F1693" s="1">
        <v>46.34</v>
      </c>
      <c r="G1693" s="1">
        <v>447.76</v>
      </c>
      <c r="H1693" s="1">
        <v>79.02</v>
      </c>
      <c r="I1693" s="1">
        <v>5.63</v>
      </c>
      <c r="J1693" s="1">
        <v>174.37</v>
      </c>
      <c r="K1693" s="1">
        <v>77.319999999999993</v>
      </c>
      <c r="L1693" s="1">
        <v>49.96</v>
      </c>
      <c r="M1693" s="1">
        <v>11.25</v>
      </c>
      <c r="N1693" s="1">
        <v>62.48</v>
      </c>
      <c r="O1693" s="1">
        <v>15.36</v>
      </c>
      <c r="P1693" s="1">
        <v>303.35000000000002</v>
      </c>
      <c r="Q1693" s="1">
        <v>17.37</v>
      </c>
      <c r="R1693" s="1">
        <v>9.1999999999999993</v>
      </c>
      <c r="S1693" s="1">
        <v>24.61</v>
      </c>
      <c r="T1693" s="1">
        <v>19.510000000000002</v>
      </c>
      <c r="U1693" s="1">
        <v>10.57</v>
      </c>
      <c r="V1693" s="1">
        <v>826.88</v>
      </c>
      <c r="W1693" s="1">
        <v>438.96</v>
      </c>
      <c r="X1693" s="1">
        <v>103.35</v>
      </c>
      <c r="Y1693" s="1">
        <v>23.38</v>
      </c>
      <c r="Z1693" s="1">
        <v>32.270000000000003</v>
      </c>
      <c r="AA1693" s="1">
        <v>9.6</v>
      </c>
      <c r="AB1693" s="1">
        <v>6.87</v>
      </c>
      <c r="AC1693" s="1">
        <v>701.59</v>
      </c>
      <c r="AD1693" s="1">
        <v>23.22</v>
      </c>
      <c r="AE1693" s="1">
        <v>840.9</v>
      </c>
      <c r="AF1693" s="1">
        <v>53.69</v>
      </c>
      <c r="AG1693" s="1">
        <v>36.89</v>
      </c>
      <c r="AH1693" s="1">
        <v>18.73</v>
      </c>
      <c r="AI1693" s="1">
        <v>294.97000000000003</v>
      </c>
      <c r="AJ1693" s="1">
        <v>392.32</v>
      </c>
      <c r="AK1693" s="1">
        <v>655.83</v>
      </c>
    </row>
    <row r="1694" spans="1:37" x14ac:dyDescent="0.45">
      <c r="A1694" s="2">
        <v>46116</v>
      </c>
      <c r="B1694" s="1">
        <v>12.88</v>
      </c>
      <c r="C1694" s="1">
        <v>255.92</v>
      </c>
      <c r="D1694" s="1">
        <v>103.91</v>
      </c>
      <c r="E1694" s="1">
        <v>126.68</v>
      </c>
      <c r="F1694" s="1">
        <v>46.34</v>
      </c>
      <c r="G1694" s="1">
        <v>447.76</v>
      </c>
      <c r="H1694" s="1">
        <v>79.02</v>
      </c>
      <c r="I1694" s="1">
        <v>5.63</v>
      </c>
      <c r="J1694" s="1">
        <v>174.37</v>
      </c>
      <c r="K1694" s="1">
        <v>77.319999999999993</v>
      </c>
      <c r="L1694" s="1">
        <v>49.96</v>
      </c>
      <c r="M1694" s="1">
        <v>11.25</v>
      </c>
      <c r="N1694" s="1">
        <v>62.48</v>
      </c>
      <c r="O1694" s="1">
        <v>15.36</v>
      </c>
      <c r="P1694" s="1">
        <v>303.35000000000002</v>
      </c>
      <c r="Q1694" s="1">
        <v>17.37</v>
      </c>
      <c r="R1694" s="1">
        <v>9.1999999999999993</v>
      </c>
      <c r="S1694" s="1">
        <v>24.61</v>
      </c>
      <c r="T1694" s="1">
        <v>19.510000000000002</v>
      </c>
      <c r="U1694" s="1">
        <v>10.57</v>
      </c>
      <c r="V1694" s="1">
        <v>826.88</v>
      </c>
      <c r="W1694" s="1">
        <v>438.96</v>
      </c>
      <c r="X1694" s="1">
        <v>103.35</v>
      </c>
      <c r="Y1694" s="1">
        <v>23.38</v>
      </c>
      <c r="Z1694" s="1">
        <v>32.270000000000003</v>
      </c>
      <c r="AA1694" s="1">
        <v>9.6</v>
      </c>
      <c r="AB1694" s="1">
        <v>6.87</v>
      </c>
      <c r="AC1694" s="1">
        <v>701.59</v>
      </c>
      <c r="AD1694" s="1">
        <v>23.22</v>
      </c>
      <c r="AE1694" s="1">
        <v>840.9</v>
      </c>
      <c r="AF1694" s="1">
        <v>53.69</v>
      </c>
      <c r="AG1694" s="1">
        <v>36.89</v>
      </c>
      <c r="AH1694" s="1">
        <v>18.73</v>
      </c>
      <c r="AI1694" s="1">
        <v>294.97000000000003</v>
      </c>
      <c r="AJ1694" s="1">
        <v>392.32</v>
      </c>
      <c r="AK1694" s="1">
        <v>655.83</v>
      </c>
    </row>
    <row r="1695" spans="1:37" x14ac:dyDescent="0.45">
      <c r="A1695" s="2">
        <v>46117</v>
      </c>
      <c r="B1695" s="1">
        <v>12.88</v>
      </c>
      <c r="C1695" s="1">
        <v>255.92</v>
      </c>
      <c r="D1695" s="1">
        <v>103.91</v>
      </c>
      <c r="E1695" s="1">
        <v>126.68</v>
      </c>
      <c r="F1695" s="1">
        <v>46.34</v>
      </c>
      <c r="G1695" s="1">
        <v>447.76</v>
      </c>
      <c r="H1695" s="1">
        <v>79.02</v>
      </c>
      <c r="I1695" s="1">
        <v>5.63</v>
      </c>
      <c r="J1695" s="1">
        <v>174.37</v>
      </c>
      <c r="K1695" s="1">
        <v>77.319999999999993</v>
      </c>
      <c r="L1695" s="1">
        <v>49.96</v>
      </c>
      <c r="M1695" s="1">
        <v>11.25</v>
      </c>
      <c r="N1695" s="1">
        <v>62.48</v>
      </c>
      <c r="O1695" s="1">
        <v>15.36</v>
      </c>
      <c r="P1695" s="1">
        <v>303.35000000000002</v>
      </c>
      <c r="Q1695" s="1">
        <v>17.37</v>
      </c>
      <c r="R1695" s="1">
        <v>9.1999999999999993</v>
      </c>
      <c r="S1695" s="1">
        <v>24.61</v>
      </c>
      <c r="T1695" s="1">
        <v>19.510000000000002</v>
      </c>
      <c r="U1695" s="1">
        <v>10.57</v>
      </c>
      <c r="V1695" s="1">
        <v>826.88</v>
      </c>
      <c r="W1695" s="1">
        <v>438.96</v>
      </c>
      <c r="X1695" s="1">
        <v>103.35</v>
      </c>
      <c r="Y1695" s="1">
        <v>23.38</v>
      </c>
      <c r="Z1695" s="1">
        <v>32.270000000000003</v>
      </c>
      <c r="AA1695" s="1">
        <v>9.6</v>
      </c>
      <c r="AB1695" s="1">
        <v>6.87</v>
      </c>
      <c r="AC1695" s="1">
        <v>701.59</v>
      </c>
      <c r="AD1695" s="1">
        <v>23.22</v>
      </c>
      <c r="AE1695" s="1">
        <v>840.9</v>
      </c>
      <c r="AF1695" s="1">
        <v>53.69</v>
      </c>
      <c r="AG1695" s="1">
        <v>36.89</v>
      </c>
      <c r="AH1695" s="1">
        <v>18.73</v>
      </c>
      <c r="AI1695" s="1">
        <v>294.97000000000003</v>
      </c>
      <c r="AJ1695" s="1">
        <v>392.32</v>
      </c>
      <c r="AK1695" s="1">
        <v>655.83</v>
      </c>
    </row>
    <row r="1696" spans="1:37" x14ac:dyDescent="0.45">
      <c r="A1696" s="2">
        <v>46118</v>
      </c>
      <c r="B1696" s="1">
        <v>12.93</v>
      </c>
      <c r="C1696" s="1">
        <v>258.86</v>
      </c>
      <c r="D1696" s="1">
        <v>107.45</v>
      </c>
      <c r="E1696" s="1">
        <v>126.25</v>
      </c>
      <c r="F1696" s="1">
        <v>48.26</v>
      </c>
      <c r="G1696" s="1">
        <v>434.26</v>
      </c>
      <c r="H1696" s="1">
        <v>80.435000000000002</v>
      </c>
      <c r="I1696" s="1">
        <v>5.65</v>
      </c>
      <c r="J1696" s="1">
        <v>173.18</v>
      </c>
      <c r="K1696" s="1">
        <v>77.98</v>
      </c>
      <c r="L1696" s="1">
        <v>50.56</v>
      </c>
      <c r="M1696" s="1">
        <v>11.49</v>
      </c>
      <c r="N1696" s="1">
        <v>61.17</v>
      </c>
      <c r="O1696" s="1">
        <v>15.46</v>
      </c>
      <c r="P1696" s="1">
        <v>307.64</v>
      </c>
      <c r="Q1696" s="1">
        <v>17.260000000000002</v>
      </c>
      <c r="R1696" s="1">
        <v>9.2899999999999991</v>
      </c>
      <c r="S1696" s="1">
        <v>24.58</v>
      </c>
      <c r="T1696" s="1">
        <v>18.940000000000001</v>
      </c>
      <c r="U1696" s="1">
        <v>10.45</v>
      </c>
      <c r="V1696" s="1">
        <v>772.28</v>
      </c>
      <c r="W1696" s="1">
        <v>441.39</v>
      </c>
      <c r="X1696" s="1">
        <v>100.9</v>
      </c>
      <c r="Y1696" s="1">
        <v>23.55</v>
      </c>
      <c r="Z1696" s="1">
        <v>32.380000000000003</v>
      </c>
      <c r="AA1696" s="1">
        <v>9.52</v>
      </c>
      <c r="AB1696" s="1">
        <v>6.86</v>
      </c>
      <c r="AC1696" s="1">
        <v>724.63</v>
      </c>
      <c r="AD1696" s="1">
        <v>22.05</v>
      </c>
      <c r="AE1696" s="1">
        <v>840.12</v>
      </c>
      <c r="AF1696" s="1">
        <v>52.1</v>
      </c>
      <c r="AG1696" s="1">
        <v>35.869999999999997</v>
      </c>
      <c r="AH1696" s="1">
        <v>18.75</v>
      </c>
      <c r="AI1696" s="1">
        <v>304.14999999999998</v>
      </c>
      <c r="AJ1696" s="1">
        <v>395.98</v>
      </c>
      <c r="AK1696" s="1">
        <v>658.93</v>
      </c>
    </row>
    <row r="1697" spans="1:37" x14ac:dyDescent="0.45">
      <c r="A1697" s="2">
        <v>46119</v>
      </c>
      <c r="B1697" s="1">
        <v>13.21</v>
      </c>
      <c r="C1697" s="1">
        <v>253.5</v>
      </c>
      <c r="D1697" s="1">
        <v>117.64</v>
      </c>
      <c r="E1697" s="1">
        <v>133.63999999999999</v>
      </c>
      <c r="F1697" s="1">
        <v>48.78</v>
      </c>
      <c r="G1697" s="1">
        <v>447.88</v>
      </c>
      <c r="H1697" s="1">
        <v>80.680000000000007</v>
      </c>
      <c r="I1697" s="1">
        <v>5.61</v>
      </c>
      <c r="J1697" s="1">
        <v>177.69</v>
      </c>
      <c r="K1697" s="1">
        <v>78.25</v>
      </c>
      <c r="L1697" s="1">
        <v>52.22</v>
      </c>
      <c r="M1697" s="1">
        <v>11.31</v>
      </c>
      <c r="N1697" s="1">
        <v>61.89</v>
      </c>
      <c r="O1697" s="1">
        <v>15.82</v>
      </c>
      <c r="P1697" s="1">
        <v>309.10000000000002</v>
      </c>
      <c r="Q1697" s="1">
        <v>16.18</v>
      </c>
      <c r="R1697" s="1">
        <v>9.3800000000000008</v>
      </c>
      <c r="S1697" s="1">
        <v>24.63</v>
      </c>
      <c r="T1697" s="1">
        <v>18.61</v>
      </c>
      <c r="U1697" s="1">
        <v>10.039999999999999</v>
      </c>
      <c r="V1697" s="1">
        <v>815.75</v>
      </c>
      <c r="W1697" s="1">
        <v>442.45</v>
      </c>
      <c r="X1697" s="1">
        <v>97.61</v>
      </c>
      <c r="Y1697" s="1">
        <v>24.2</v>
      </c>
      <c r="Z1697" s="1">
        <v>33.119999999999997</v>
      </c>
      <c r="AA1697" s="1">
        <v>9.5299999999999994</v>
      </c>
      <c r="AB1697" s="1">
        <v>6.77</v>
      </c>
      <c r="AC1697" s="1">
        <v>710.8</v>
      </c>
      <c r="AD1697" s="1">
        <v>22.67</v>
      </c>
      <c r="AE1697" s="1">
        <v>836.9</v>
      </c>
      <c r="AF1697" s="1">
        <v>53.88</v>
      </c>
      <c r="AG1697" s="1">
        <v>38.54</v>
      </c>
      <c r="AH1697" s="1">
        <v>18.600000000000001</v>
      </c>
      <c r="AI1697" s="1">
        <v>311.95999999999998</v>
      </c>
      <c r="AJ1697" s="1">
        <v>399.9</v>
      </c>
      <c r="AK1697" s="1">
        <v>659.22</v>
      </c>
    </row>
    <row r="1698" spans="1:37" x14ac:dyDescent="0.45">
      <c r="A1698" s="2">
        <v>46120</v>
      </c>
      <c r="B1698" s="1">
        <v>13.73</v>
      </c>
      <c r="C1698" s="1">
        <v>258.89999999999998</v>
      </c>
      <c r="D1698" s="1">
        <v>132.69999999999999</v>
      </c>
      <c r="E1698" s="1">
        <v>145.07</v>
      </c>
      <c r="F1698" s="1">
        <v>49.84</v>
      </c>
      <c r="G1698" s="1">
        <v>494.01</v>
      </c>
      <c r="H1698" s="1">
        <v>83.7</v>
      </c>
      <c r="I1698" s="1">
        <v>5.7</v>
      </c>
      <c r="J1698" s="1">
        <v>185.47</v>
      </c>
      <c r="K1698" s="1">
        <v>79.81</v>
      </c>
      <c r="L1698" s="1">
        <v>54.16</v>
      </c>
      <c r="M1698" s="1">
        <v>11.42</v>
      </c>
      <c r="N1698" s="1">
        <v>62.25</v>
      </c>
      <c r="O1698" s="1">
        <v>16.5</v>
      </c>
      <c r="P1698" s="1">
        <v>304.76</v>
      </c>
      <c r="Q1698" s="1">
        <v>16.88</v>
      </c>
      <c r="R1698" s="1">
        <v>9.61</v>
      </c>
      <c r="S1698" s="1">
        <v>24.98</v>
      </c>
      <c r="T1698" s="1">
        <v>18.89</v>
      </c>
      <c r="U1698" s="1">
        <v>11.32</v>
      </c>
      <c r="V1698" s="1">
        <v>896.02</v>
      </c>
      <c r="W1698" s="1">
        <v>447.73</v>
      </c>
      <c r="X1698" s="1">
        <v>99.47</v>
      </c>
      <c r="Y1698" s="1">
        <v>24.51</v>
      </c>
      <c r="Z1698" s="1">
        <v>33.61</v>
      </c>
      <c r="AA1698" s="1">
        <v>9.4499999999999993</v>
      </c>
      <c r="AB1698" s="1">
        <v>6.93</v>
      </c>
      <c r="AC1698" s="1">
        <v>780.9</v>
      </c>
      <c r="AD1698" s="1">
        <v>23.37</v>
      </c>
      <c r="AE1698" s="1">
        <v>900.5</v>
      </c>
      <c r="AF1698" s="1">
        <v>56.33</v>
      </c>
      <c r="AG1698" s="1">
        <v>41.41</v>
      </c>
      <c r="AH1698" s="1">
        <v>18.63</v>
      </c>
      <c r="AI1698" s="1">
        <v>338.78</v>
      </c>
      <c r="AJ1698" s="1">
        <v>422.92</v>
      </c>
      <c r="AK1698" s="1">
        <v>676.01</v>
      </c>
    </row>
    <row r="1699" spans="1:37" x14ac:dyDescent="0.45">
      <c r="A1699" s="2">
        <v>46121</v>
      </c>
      <c r="B1699" s="1">
        <v>14.82</v>
      </c>
      <c r="C1699" s="1">
        <v>260.49</v>
      </c>
      <c r="D1699" s="1">
        <v>133.30000000000001</v>
      </c>
      <c r="E1699" s="1">
        <v>146.05000000000001</v>
      </c>
      <c r="F1699" s="1">
        <v>49.44</v>
      </c>
      <c r="G1699" s="1">
        <v>487.38</v>
      </c>
      <c r="H1699" s="1">
        <v>83.17</v>
      </c>
      <c r="I1699" s="1">
        <v>5.59</v>
      </c>
      <c r="J1699" s="1">
        <v>181.46</v>
      </c>
      <c r="K1699" s="1">
        <v>84.51</v>
      </c>
      <c r="L1699" s="1">
        <v>54.43</v>
      </c>
      <c r="M1699" s="1">
        <v>12.28</v>
      </c>
      <c r="N1699" s="1">
        <v>60.19</v>
      </c>
      <c r="O1699" s="1">
        <v>17.66</v>
      </c>
      <c r="P1699" s="1">
        <v>294.58999999999997</v>
      </c>
      <c r="Q1699" s="1">
        <v>16.39</v>
      </c>
      <c r="R1699" s="1">
        <v>9.69</v>
      </c>
      <c r="S1699" s="1">
        <v>24.83</v>
      </c>
      <c r="T1699" s="1">
        <v>18.38</v>
      </c>
      <c r="U1699" s="1">
        <v>11.89</v>
      </c>
      <c r="V1699" s="1">
        <v>894.13</v>
      </c>
      <c r="W1699" s="1">
        <v>442.5</v>
      </c>
      <c r="X1699" s="1">
        <v>95.67</v>
      </c>
      <c r="Y1699" s="1">
        <v>23.31</v>
      </c>
      <c r="Z1699" s="1">
        <v>32.75</v>
      </c>
      <c r="AA1699" s="1">
        <v>9.14</v>
      </c>
      <c r="AB1699" s="1">
        <v>6.78</v>
      </c>
      <c r="AC1699" s="1">
        <v>851.57</v>
      </c>
      <c r="AD1699" s="1">
        <v>23.22</v>
      </c>
      <c r="AE1699" s="1">
        <v>907.23</v>
      </c>
      <c r="AF1699" s="1">
        <v>55.39</v>
      </c>
      <c r="AG1699" s="1">
        <v>42.74</v>
      </c>
      <c r="AH1699" s="1">
        <v>18.73</v>
      </c>
      <c r="AI1699" s="1">
        <v>337.88</v>
      </c>
      <c r="AJ1699" s="1">
        <v>430.31</v>
      </c>
      <c r="AK1699" s="1">
        <v>679.91</v>
      </c>
    </row>
    <row r="1700" spans="1:37" x14ac:dyDescent="0.45">
      <c r="A1700" s="2">
        <v>46122</v>
      </c>
      <c r="B1700" s="1">
        <v>15.09</v>
      </c>
      <c r="C1700" s="1">
        <v>260.48</v>
      </c>
      <c r="D1700" s="1">
        <v>150.6</v>
      </c>
      <c r="E1700" s="1">
        <v>147.35</v>
      </c>
      <c r="F1700" s="1">
        <v>47.73</v>
      </c>
      <c r="G1700" s="1">
        <v>496.02</v>
      </c>
      <c r="H1700" s="1">
        <v>82.22</v>
      </c>
      <c r="I1700" s="1">
        <v>5.69</v>
      </c>
      <c r="J1700" s="1">
        <v>177.8</v>
      </c>
      <c r="K1700" s="1">
        <v>84.78</v>
      </c>
      <c r="L1700" s="1">
        <v>53.85</v>
      </c>
      <c r="M1700" s="1">
        <v>12.09</v>
      </c>
      <c r="N1700" s="1">
        <v>60.94</v>
      </c>
      <c r="O1700" s="1">
        <v>17.37</v>
      </c>
      <c r="P1700" s="1">
        <v>289.81</v>
      </c>
      <c r="Q1700" s="1">
        <v>16.190000000000001</v>
      </c>
      <c r="R1700" s="1">
        <v>9.75</v>
      </c>
      <c r="S1700" s="1">
        <v>24.89</v>
      </c>
      <c r="T1700" s="1">
        <v>18.260000000000002</v>
      </c>
      <c r="U1700" s="1">
        <v>12.59</v>
      </c>
      <c r="V1700" s="1">
        <v>897.3</v>
      </c>
      <c r="W1700" s="1">
        <v>433.69</v>
      </c>
      <c r="X1700" s="1">
        <v>95.93</v>
      </c>
      <c r="Y1700" s="1">
        <v>23.31</v>
      </c>
      <c r="Z1700" s="1">
        <v>32.159999999999997</v>
      </c>
      <c r="AA1700" s="1">
        <v>9.1300000000000008</v>
      </c>
      <c r="AB1700" s="1">
        <v>7.06</v>
      </c>
      <c r="AC1700" s="1">
        <v>851.77</v>
      </c>
      <c r="AD1700" s="1">
        <v>25.26</v>
      </c>
      <c r="AE1700" s="1">
        <v>925.7</v>
      </c>
      <c r="AF1700" s="1">
        <v>56.25</v>
      </c>
      <c r="AG1700" s="1">
        <v>41.79</v>
      </c>
      <c r="AH1700" s="1">
        <v>18.97</v>
      </c>
      <c r="AI1700" s="1">
        <v>343.43</v>
      </c>
      <c r="AJ1700" s="1">
        <v>436.88</v>
      </c>
      <c r="AK1700" s="1">
        <v>679.46</v>
      </c>
    </row>
    <row r="1701" spans="1:37" x14ac:dyDescent="0.45">
      <c r="A1701" s="2">
        <v>46123</v>
      </c>
      <c r="B1701" s="1">
        <v>15.09</v>
      </c>
      <c r="C1701" s="1">
        <v>260.48</v>
      </c>
      <c r="D1701" s="1">
        <v>150.6</v>
      </c>
      <c r="E1701" s="1">
        <v>147.35</v>
      </c>
      <c r="F1701" s="1">
        <v>47.73</v>
      </c>
      <c r="G1701" s="1">
        <v>496.02</v>
      </c>
      <c r="H1701" s="1">
        <v>82.22</v>
      </c>
      <c r="I1701" s="1">
        <v>5.69</v>
      </c>
      <c r="J1701" s="1">
        <v>177.8</v>
      </c>
      <c r="K1701" s="1">
        <v>84.78</v>
      </c>
      <c r="L1701" s="1">
        <v>53.85</v>
      </c>
      <c r="M1701" s="1">
        <v>12.09</v>
      </c>
      <c r="N1701" s="1">
        <v>60.94</v>
      </c>
      <c r="O1701" s="1">
        <v>17.37</v>
      </c>
      <c r="P1701" s="1">
        <v>289.81</v>
      </c>
      <c r="Q1701" s="1">
        <v>16.190000000000001</v>
      </c>
      <c r="R1701" s="1">
        <v>9.75</v>
      </c>
      <c r="S1701" s="1">
        <v>24.89</v>
      </c>
      <c r="T1701" s="1">
        <v>18.260000000000002</v>
      </c>
      <c r="U1701" s="1">
        <v>12.59</v>
      </c>
      <c r="V1701" s="1">
        <v>897.3</v>
      </c>
      <c r="W1701" s="1">
        <v>433.69</v>
      </c>
      <c r="X1701" s="1">
        <v>95.93</v>
      </c>
      <c r="Y1701" s="1">
        <v>23.31</v>
      </c>
      <c r="Z1701" s="1">
        <v>32.159999999999997</v>
      </c>
      <c r="AA1701" s="1">
        <v>9.1300000000000008</v>
      </c>
      <c r="AB1701" s="1">
        <v>7.06</v>
      </c>
      <c r="AC1701" s="1">
        <v>851.77</v>
      </c>
      <c r="AD1701" s="1">
        <v>25.26</v>
      </c>
      <c r="AE1701" s="1">
        <v>925.7</v>
      </c>
      <c r="AF1701" s="1">
        <v>56.25</v>
      </c>
      <c r="AG1701" s="1">
        <v>41.79</v>
      </c>
      <c r="AH1701" s="1">
        <v>18.97</v>
      </c>
      <c r="AI1701" s="1">
        <v>343.43</v>
      </c>
      <c r="AJ1701" s="1">
        <v>436.88</v>
      </c>
      <c r="AK1701" s="1">
        <v>679.46</v>
      </c>
    </row>
    <row r="1702" spans="1:37" x14ac:dyDescent="0.45">
      <c r="A1702" s="2">
        <v>46124</v>
      </c>
      <c r="B1702" s="1">
        <v>15.09</v>
      </c>
      <c r="C1702" s="1">
        <v>260.48</v>
      </c>
      <c r="D1702" s="1">
        <v>150.6</v>
      </c>
      <c r="E1702" s="1">
        <v>147.35</v>
      </c>
      <c r="F1702" s="1">
        <v>47.73</v>
      </c>
      <c r="G1702" s="1">
        <v>496.02</v>
      </c>
      <c r="H1702" s="1">
        <v>82.22</v>
      </c>
      <c r="I1702" s="1">
        <v>5.69</v>
      </c>
      <c r="J1702" s="1">
        <v>177.8</v>
      </c>
      <c r="K1702" s="1">
        <v>84.78</v>
      </c>
      <c r="L1702" s="1">
        <v>53.85</v>
      </c>
      <c r="M1702" s="1">
        <v>12.09</v>
      </c>
      <c r="N1702" s="1">
        <v>60.94</v>
      </c>
      <c r="O1702" s="1">
        <v>17.37</v>
      </c>
      <c r="P1702" s="1">
        <v>289.81</v>
      </c>
      <c r="Q1702" s="1">
        <v>16.190000000000001</v>
      </c>
      <c r="R1702" s="1">
        <v>9.75</v>
      </c>
      <c r="S1702" s="1">
        <v>24.89</v>
      </c>
      <c r="T1702" s="1">
        <v>18.260000000000002</v>
      </c>
      <c r="U1702" s="1">
        <v>12.59</v>
      </c>
      <c r="V1702" s="1">
        <v>897.3</v>
      </c>
      <c r="W1702" s="1">
        <v>433.69</v>
      </c>
      <c r="X1702" s="1">
        <v>95.93</v>
      </c>
      <c r="Y1702" s="1">
        <v>23.31</v>
      </c>
      <c r="Z1702" s="1">
        <v>32.159999999999997</v>
      </c>
      <c r="AA1702" s="1">
        <v>9.1300000000000008</v>
      </c>
      <c r="AB1702" s="1">
        <v>7.06</v>
      </c>
      <c r="AC1702" s="1">
        <v>851.77</v>
      </c>
      <c r="AD1702" s="1">
        <v>25.26</v>
      </c>
      <c r="AE1702" s="1">
        <v>925.7</v>
      </c>
      <c r="AF1702" s="1">
        <v>56.25</v>
      </c>
      <c r="AG1702" s="1">
        <v>41.79</v>
      </c>
      <c r="AH1702" s="1">
        <v>18.97</v>
      </c>
      <c r="AI1702" s="1">
        <v>343.43</v>
      </c>
      <c r="AJ1702" s="1">
        <v>436.88</v>
      </c>
      <c r="AK1702" s="1">
        <v>679.46</v>
      </c>
    </row>
    <row r="1703" spans="1:37" x14ac:dyDescent="0.45">
      <c r="A1703" s="2">
        <v>46125</v>
      </c>
      <c r="B1703" s="1">
        <v>14.97</v>
      </c>
      <c r="C1703" s="1">
        <v>259.2</v>
      </c>
      <c r="D1703" s="1">
        <v>153.19</v>
      </c>
      <c r="E1703" s="1">
        <v>152.02000000000001</v>
      </c>
      <c r="F1703" s="1">
        <v>48.71</v>
      </c>
      <c r="G1703" s="1">
        <v>479.9</v>
      </c>
      <c r="H1703" s="1">
        <v>82.35</v>
      </c>
      <c r="I1703" s="1">
        <v>6.02</v>
      </c>
      <c r="J1703" s="1">
        <v>189.79</v>
      </c>
      <c r="K1703" s="1">
        <v>85.4</v>
      </c>
      <c r="L1703" s="1">
        <v>55.12</v>
      </c>
      <c r="M1703" s="1">
        <v>11.95</v>
      </c>
      <c r="N1703" s="1">
        <v>63.25</v>
      </c>
      <c r="O1703" s="1">
        <v>17.64</v>
      </c>
      <c r="P1703" s="1">
        <v>298.07</v>
      </c>
      <c r="Q1703" s="1">
        <v>16.39</v>
      </c>
      <c r="R1703" s="1">
        <v>9.9499999999999993</v>
      </c>
      <c r="S1703" s="1">
        <v>24.81</v>
      </c>
      <c r="T1703" s="1">
        <v>19.23</v>
      </c>
      <c r="U1703" s="1">
        <v>12.59</v>
      </c>
      <c r="V1703" s="1">
        <v>871.18</v>
      </c>
      <c r="W1703" s="1">
        <v>439.91</v>
      </c>
      <c r="X1703" s="1">
        <v>98.4</v>
      </c>
      <c r="Y1703" s="1">
        <v>23.6</v>
      </c>
      <c r="Z1703" s="1">
        <v>32.65</v>
      </c>
      <c r="AA1703" s="1">
        <v>9.4700000000000006</v>
      </c>
      <c r="AB1703" s="1">
        <v>7.27</v>
      </c>
      <c r="AC1703" s="1">
        <v>952.5</v>
      </c>
      <c r="AD1703" s="1">
        <v>25.97</v>
      </c>
      <c r="AE1703" s="1">
        <v>951.04</v>
      </c>
      <c r="AF1703" s="1">
        <v>56.55</v>
      </c>
      <c r="AG1703" s="1">
        <v>41.48</v>
      </c>
      <c r="AH1703" s="1">
        <v>19.3</v>
      </c>
      <c r="AI1703" s="1">
        <v>350.16</v>
      </c>
      <c r="AJ1703" s="1">
        <v>443.34</v>
      </c>
      <c r="AK1703" s="1">
        <v>686.1</v>
      </c>
    </row>
    <row r="1704" spans="1:37" x14ac:dyDescent="0.45">
      <c r="A1704" s="2">
        <v>46126</v>
      </c>
      <c r="B1704" s="1">
        <v>15.3</v>
      </c>
      <c r="C1704" s="1">
        <v>258.83</v>
      </c>
      <c r="D1704" s="1">
        <v>146.38999999999999</v>
      </c>
      <c r="E1704" s="1">
        <v>154.37</v>
      </c>
      <c r="F1704" s="1">
        <v>48.79</v>
      </c>
      <c r="G1704" s="1">
        <v>467.19</v>
      </c>
      <c r="H1704" s="1">
        <v>82.61</v>
      </c>
      <c r="I1704" s="1">
        <v>6.13</v>
      </c>
      <c r="J1704" s="1">
        <v>184.51</v>
      </c>
      <c r="K1704" s="1">
        <v>85.49</v>
      </c>
      <c r="L1704" s="1">
        <v>55.07</v>
      </c>
      <c r="M1704" s="1">
        <v>12.39</v>
      </c>
      <c r="N1704" s="1">
        <v>64</v>
      </c>
      <c r="O1704" s="1">
        <v>17.53</v>
      </c>
      <c r="P1704" s="1">
        <v>295.19</v>
      </c>
      <c r="Q1704" s="1">
        <v>16.78</v>
      </c>
      <c r="R1704" s="1">
        <v>9.7799999999999994</v>
      </c>
      <c r="S1704" s="1">
        <v>24.47</v>
      </c>
      <c r="T1704" s="1">
        <v>18.989999999999998</v>
      </c>
      <c r="U1704" s="1">
        <v>14.12</v>
      </c>
      <c r="V1704" s="1">
        <v>852.79</v>
      </c>
      <c r="W1704" s="1">
        <v>440.08</v>
      </c>
      <c r="X1704" s="1">
        <v>98.89</v>
      </c>
      <c r="Y1704" s="1">
        <v>24.1</v>
      </c>
      <c r="Z1704" s="1">
        <v>32.450000000000003</v>
      </c>
      <c r="AA1704" s="1">
        <v>9.4</v>
      </c>
      <c r="AB1704" s="1">
        <v>8.11</v>
      </c>
      <c r="AC1704" s="1">
        <v>944.46</v>
      </c>
      <c r="AD1704" s="1">
        <v>27.2</v>
      </c>
      <c r="AE1704" s="1">
        <v>991.66</v>
      </c>
      <c r="AF1704" s="1">
        <v>56.98</v>
      </c>
      <c r="AG1704" s="1">
        <v>40.78</v>
      </c>
      <c r="AH1704" s="1">
        <v>18.98</v>
      </c>
      <c r="AI1704" s="1">
        <v>366.22</v>
      </c>
      <c r="AJ1704" s="1">
        <v>452</v>
      </c>
      <c r="AK1704" s="1">
        <v>694.46</v>
      </c>
    </row>
    <row r="1705" spans="1:37" x14ac:dyDescent="0.45">
      <c r="A1705" s="2">
        <v>46127</v>
      </c>
      <c r="B1705" s="1">
        <v>15.73</v>
      </c>
      <c r="C1705" s="1">
        <v>266.43</v>
      </c>
      <c r="D1705" s="1">
        <v>142.55000000000001</v>
      </c>
      <c r="E1705" s="1">
        <v>154.33000000000001</v>
      </c>
      <c r="F1705" s="1">
        <v>49.12</v>
      </c>
      <c r="G1705" s="1">
        <v>475.76</v>
      </c>
      <c r="H1705" s="1">
        <v>82.36</v>
      </c>
      <c r="I1705" s="1">
        <v>6.16</v>
      </c>
      <c r="J1705" s="1">
        <v>177.28</v>
      </c>
      <c r="K1705" s="1">
        <v>84.82</v>
      </c>
      <c r="L1705" s="1">
        <v>54.05</v>
      </c>
      <c r="M1705" s="1">
        <v>12.8</v>
      </c>
      <c r="N1705" s="1">
        <v>64.89</v>
      </c>
      <c r="O1705" s="1">
        <v>17.350000000000001</v>
      </c>
      <c r="P1705" s="1">
        <v>299.08999999999997</v>
      </c>
      <c r="Q1705" s="1">
        <v>16.46</v>
      </c>
      <c r="R1705" s="1">
        <v>9.8800000000000008</v>
      </c>
      <c r="S1705" s="1">
        <v>24.62</v>
      </c>
      <c r="T1705" s="1">
        <v>19.23</v>
      </c>
      <c r="U1705" s="1">
        <v>15</v>
      </c>
      <c r="V1705" s="1">
        <v>824.01</v>
      </c>
      <c r="W1705" s="1">
        <v>440.21</v>
      </c>
      <c r="X1705" s="1">
        <v>100.33</v>
      </c>
      <c r="Y1705" s="1">
        <v>24.81</v>
      </c>
      <c r="Z1705" s="1">
        <v>32.4</v>
      </c>
      <c r="AA1705" s="1">
        <v>10.029999999999999</v>
      </c>
      <c r="AB1705" s="1">
        <v>9.4</v>
      </c>
      <c r="AC1705" s="1">
        <v>891.72</v>
      </c>
      <c r="AD1705" s="1">
        <v>27.29</v>
      </c>
      <c r="AE1705" s="1">
        <v>1006.56</v>
      </c>
      <c r="AF1705" s="1">
        <v>59.92</v>
      </c>
      <c r="AG1705" s="1">
        <v>39.26</v>
      </c>
      <c r="AH1705" s="1">
        <v>18.98</v>
      </c>
      <c r="AI1705" s="1">
        <v>365</v>
      </c>
      <c r="AJ1705" s="1">
        <v>453</v>
      </c>
      <c r="AK1705" s="1">
        <v>699.94</v>
      </c>
    </row>
    <row r="1706" spans="1:37" x14ac:dyDescent="0.45">
      <c r="A1706" s="2">
        <v>46128</v>
      </c>
      <c r="B1706" s="1">
        <v>16.670000000000002</v>
      </c>
      <c r="C1706" s="1">
        <v>263.39999999999998</v>
      </c>
      <c r="D1706" s="1">
        <v>157.32</v>
      </c>
      <c r="E1706" s="1">
        <v>161.01</v>
      </c>
      <c r="F1706" s="1">
        <v>49.78</v>
      </c>
      <c r="G1706" s="1">
        <v>495.17</v>
      </c>
      <c r="H1706" s="1">
        <v>84.5</v>
      </c>
      <c r="I1706" s="1">
        <v>6.39</v>
      </c>
      <c r="J1706" s="1">
        <v>193.09</v>
      </c>
      <c r="K1706" s="1">
        <v>86.3</v>
      </c>
      <c r="L1706" s="1">
        <v>53.65</v>
      </c>
      <c r="M1706" s="1">
        <v>12.83</v>
      </c>
      <c r="N1706" s="1">
        <v>67.8</v>
      </c>
      <c r="O1706" s="1">
        <v>17.5</v>
      </c>
      <c r="P1706" s="1">
        <v>308.06</v>
      </c>
      <c r="Q1706" s="1">
        <v>16.329999999999998</v>
      </c>
      <c r="R1706" s="1">
        <v>10.220000000000001</v>
      </c>
      <c r="S1706" s="1">
        <v>25.89</v>
      </c>
      <c r="T1706" s="1">
        <v>19.72</v>
      </c>
      <c r="U1706" s="1">
        <v>15.57</v>
      </c>
      <c r="V1706" s="1">
        <v>891.22</v>
      </c>
      <c r="W1706" s="1">
        <v>444.46</v>
      </c>
      <c r="X1706" s="1">
        <v>103.68</v>
      </c>
      <c r="Y1706" s="1">
        <v>26.03</v>
      </c>
      <c r="Z1706" s="1">
        <v>33.07</v>
      </c>
      <c r="AA1706" s="1">
        <v>10.199999999999999</v>
      </c>
      <c r="AB1706" s="1">
        <v>9.44</v>
      </c>
      <c r="AC1706" s="1">
        <v>919.47</v>
      </c>
      <c r="AD1706" s="1">
        <v>28.4</v>
      </c>
      <c r="AE1706" s="1">
        <v>1039.1300000000001</v>
      </c>
      <c r="AF1706" s="1">
        <v>61.23</v>
      </c>
      <c r="AG1706" s="1">
        <v>41.16</v>
      </c>
      <c r="AH1706" s="1">
        <v>18.98</v>
      </c>
      <c r="AI1706" s="1">
        <v>361.69</v>
      </c>
      <c r="AJ1706" s="1">
        <v>454.8</v>
      </c>
      <c r="AK1706" s="1">
        <v>701.66</v>
      </c>
    </row>
    <row r="1707" spans="1:37" x14ac:dyDescent="0.45">
      <c r="A1707" s="2">
        <v>46129</v>
      </c>
      <c r="B1707" s="1">
        <v>16.96</v>
      </c>
      <c r="C1707" s="1">
        <v>270.23</v>
      </c>
      <c r="D1707" s="1">
        <v>159.41999999999999</v>
      </c>
      <c r="E1707" s="1">
        <v>164.23</v>
      </c>
      <c r="F1707" s="1">
        <v>50.15</v>
      </c>
      <c r="G1707" s="1">
        <v>507.43</v>
      </c>
      <c r="H1707" s="1">
        <v>86.25</v>
      </c>
      <c r="I1707" s="1">
        <v>6.48</v>
      </c>
      <c r="J1707" s="1">
        <v>196.55</v>
      </c>
      <c r="K1707" s="1">
        <v>88.77</v>
      </c>
      <c r="L1707" s="1">
        <v>54.98</v>
      </c>
      <c r="M1707" s="1">
        <v>13.16</v>
      </c>
      <c r="N1707" s="1">
        <v>66.97</v>
      </c>
      <c r="O1707" s="1">
        <v>17.989999999999998</v>
      </c>
      <c r="P1707" s="1">
        <v>310.87</v>
      </c>
      <c r="Q1707" s="1">
        <v>17.12</v>
      </c>
      <c r="R1707" s="1">
        <v>10.5</v>
      </c>
      <c r="S1707" s="1">
        <v>26.44</v>
      </c>
      <c r="T1707" s="1">
        <v>19.88</v>
      </c>
      <c r="U1707" s="1">
        <v>17.420000000000002</v>
      </c>
      <c r="V1707" s="1">
        <v>894.07</v>
      </c>
      <c r="W1707" s="1">
        <v>441.96</v>
      </c>
      <c r="X1707" s="1">
        <v>104.53</v>
      </c>
      <c r="Y1707" s="1">
        <v>27.51</v>
      </c>
      <c r="Z1707" s="1">
        <v>33.549999999999997</v>
      </c>
      <c r="AA1707" s="1">
        <v>10</v>
      </c>
      <c r="AB1707" s="1">
        <v>9.57</v>
      </c>
      <c r="AC1707" s="1">
        <v>920.99</v>
      </c>
      <c r="AD1707" s="1">
        <v>28.56</v>
      </c>
      <c r="AE1707" s="1">
        <v>1084.5</v>
      </c>
      <c r="AF1707" s="1">
        <v>62.85</v>
      </c>
      <c r="AG1707" s="1">
        <v>44.134999999999998</v>
      </c>
      <c r="AH1707" s="1">
        <v>19.09</v>
      </c>
      <c r="AI1707" s="1">
        <v>372.52</v>
      </c>
      <c r="AJ1707" s="1">
        <v>464.16</v>
      </c>
      <c r="AK1707" s="1">
        <v>710.14</v>
      </c>
    </row>
    <row r="1708" spans="1:37" x14ac:dyDescent="0.45">
      <c r="A1708" s="2">
        <v>46130</v>
      </c>
      <c r="B1708" s="1">
        <v>16.96</v>
      </c>
      <c r="C1708" s="1">
        <v>270.23</v>
      </c>
      <c r="D1708" s="1">
        <v>159.41999999999999</v>
      </c>
      <c r="E1708" s="1">
        <v>164.23</v>
      </c>
      <c r="F1708" s="1">
        <v>50.15</v>
      </c>
      <c r="G1708" s="1">
        <v>507.43</v>
      </c>
      <c r="H1708" s="1">
        <v>86.25</v>
      </c>
      <c r="I1708" s="1">
        <v>6.48</v>
      </c>
      <c r="J1708" s="1">
        <v>196.55</v>
      </c>
      <c r="K1708" s="1">
        <v>88.77</v>
      </c>
      <c r="L1708" s="1">
        <v>54.98</v>
      </c>
      <c r="M1708" s="1">
        <v>13.16</v>
      </c>
      <c r="N1708" s="1">
        <v>66.97</v>
      </c>
      <c r="O1708" s="1">
        <v>17.989999999999998</v>
      </c>
      <c r="P1708" s="1">
        <v>310.87</v>
      </c>
      <c r="Q1708" s="1">
        <v>17.12</v>
      </c>
      <c r="R1708" s="1">
        <v>10.5</v>
      </c>
      <c r="S1708" s="1">
        <v>26.44</v>
      </c>
      <c r="T1708" s="1">
        <v>19.88</v>
      </c>
      <c r="U1708" s="1">
        <v>17.420000000000002</v>
      </c>
      <c r="V1708" s="1">
        <v>894.07</v>
      </c>
      <c r="W1708" s="1">
        <v>441.96</v>
      </c>
      <c r="X1708" s="1">
        <v>104.53</v>
      </c>
      <c r="Y1708" s="1">
        <v>27.51</v>
      </c>
      <c r="Z1708" s="1">
        <v>33.549999999999997</v>
      </c>
      <c r="AA1708" s="1">
        <v>10</v>
      </c>
      <c r="AB1708" s="1">
        <v>9.57</v>
      </c>
      <c r="AC1708" s="1">
        <v>920.99</v>
      </c>
      <c r="AD1708" s="1">
        <v>28.56</v>
      </c>
      <c r="AE1708" s="1">
        <v>1084.5</v>
      </c>
      <c r="AF1708" s="1">
        <v>62.85</v>
      </c>
      <c r="AG1708" s="1">
        <v>44.134999999999998</v>
      </c>
      <c r="AH1708" s="1">
        <v>19.09</v>
      </c>
      <c r="AI1708" s="1">
        <v>372.52</v>
      </c>
      <c r="AJ1708" s="1">
        <v>464.16</v>
      </c>
      <c r="AK1708" s="1">
        <v>710.14</v>
      </c>
    </row>
    <row r="1709" spans="1:37" x14ac:dyDescent="0.45">
      <c r="A1709" s="2">
        <v>46131</v>
      </c>
      <c r="B1709" s="1">
        <v>16.96</v>
      </c>
      <c r="C1709" s="1">
        <v>270.23</v>
      </c>
      <c r="D1709" s="1">
        <v>159.41999999999999</v>
      </c>
      <c r="E1709" s="1">
        <v>164.23</v>
      </c>
      <c r="F1709" s="1">
        <v>50.15</v>
      </c>
      <c r="G1709" s="1">
        <v>507.43</v>
      </c>
      <c r="H1709" s="1">
        <v>86.25</v>
      </c>
      <c r="I1709" s="1">
        <v>6.48</v>
      </c>
      <c r="J1709" s="1">
        <v>196.55</v>
      </c>
      <c r="K1709" s="1">
        <v>88.77</v>
      </c>
      <c r="L1709" s="1">
        <v>54.98</v>
      </c>
      <c r="M1709" s="1">
        <v>13.16</v>
      </c>
      <c r="N1709" s="1">
        <v>66.97</v>
      </c>
      <c r="O1709" s="1">
        <v>17.989999999999998</v>
      </c>
      <c r="P1709" s="1">
        <v>310.87</v>
      </c>
      <c r="Q1709" s="1">
        <v>17.12</v>
      </c>
      <c r="R1709" s="1">
        <v>10.5</v>
      </c>
      <c r="S1709" s="1">
        <v>26.44</v>
      </c>
      <c r="T1709" s="1">
        <v>19.88</v>
      </c>
      <c r="U1709" s="1">
        <v>17.420000000000002</v>
      </c>
      <c r="V1709" s="1">
        <v>894.07</v>
      </c>
      <c r="W1709" s="1">
        <v>441.96</v>
      </c>
      <c r="X1709" s="1">
        <v>104.53</v>
      </c>
      <c r="Y1709" s="1">
        <v>27.51</v>
      </c>
      <c r="Z1709" s="1">
        <v>33.549999999999997</v>
      </c>
      <c r="AA1709" s="1">
        <v>10</v>
      </c>
      <c r="AB1709" s="1">
        <v>9.57</v>
      </c>
      <c r="AC1709" s="1">
        <v>920.99</v>
      </c>
      <c r="AD1709" s="1">
        <v>28.56</v>
      </c>
      <c r="AE1709" s="1">
        <v>1084.5</v>
      </c>
      <c r="AF1709" s="1">
        <v>62.85</v>
      </c>
      <c r="AG1709" s="1">
        <v>44.134999999999998</v>
      </c>
      <c r="AH1709" s="1">
        <v>19.09</v>
      </c>
      <c r="AI1709" s="1">
        <v>372.52</v>
      </c>
      <c r="AJ1709" s="1">
        <v>464.16</v>
      </c>
      <c r="AK1709" s="1">
        <v>710.14</v>
      </c>
    </row>
    <row r="1710" spans="1:37" x14ac:dyDescent="0.45">
      <c r="A1710" s="2">
        <v>46132</v>
      </c>
      <c r="B1710" s="1">
        <v>17.63</v>
      </c>
      <c r="C1710" s="1">
        <v>273.05</v>
      </c>
      <c r="D1710" s="1">
        <v>163.47</v>
      </c>
      <c r="E1710" s="1">
        <v>166.85</v>
      </c>
      <c r="F1710" s="1">
        <v>51.55</v>
      </c>
      <c r="G1710" s="1">
        <v>503.27</v>
      </c>
      <c r="H1710" s="1">
        <v>87.71</v>
      </c>
      <c r="I1710" s="1">
        <v>6.51</v>
      </c>
      <c r="J1710" s="1">
        <v>204.24</v>
      </c>
      <c r="K1710" s="1">
        <v>87.54</v>
      </c>
      <c r="L1710" s="1">
        <v>55.49</v>
      </c>
      <c r="M1710" s="1">
        <v>12.99</v>
      </c>
      <c r="N1710" s="1">
        <v>68</v>
      </c>
      <c r="O1710" s="1">
        <v>18.29</v>
      </c>
      <c r="P1710" s="1">
        <v>314</v>
      </c>
      <c r="Q1710" s="1">
        <v>16.71</v>
      </c>
      <c r="R1710" s="1">
        <v>10.83</v>
      </c>
      <c r="S1710" s="1">
        <v>27.81</v>
      </c>
      <c r="T1710" s="1">
        <v>19.59</v>
      </c>
      <c r="U1710" s="1">
        <v>16</v>
      </c>
      <c r="V1710" s="1">
        <v>895.11</v>
      </c>
      <c r="W1710" s="1">
        <v>446.92</v>
      </c>
      <c r="X1710" s="1">
        <v>106.79</v>
      </c>
      <c r="Y1710" s="1">
        <v>26.82</v>
      </c>
      <c r="Z1710" s="1">
        <v>32.81</v>
      </c>
      <c r="AA1710" s="1">
        <v>10.73</v>
      </c>
      <c r="AB1710" s="1">
        <v>9.83</v>
      </c>
      <c r="AC1710" s="1">
        <v>913.02</v>
      </c>
      <c r="AD1710" s="1">
        <v>28.81</v>
      </c>
      <c r="AE1710" s="1">
        <v>1081.57</v>
      </c>
      <c r="AF1710" s="1">
        <v>64.08</v>
      </c>
      <c r="AG1710" s="1">
        <v>44.62</v>
      </c>
      <c r="AH1710" s="1">
        <v>19.11</v>
      </c>
      <c r="AI1710" s="1">
        <v>374.11</v>
      </c>
      <c r="AJ1710" s="1">
        <v>463.96</v>
      </c>
      <c r="AK1710" s="1">
        <v>708.72</v>
      </c>
    </row>
    <row r="1711" spans="1:37" x14ac:dyDescent="0.45">
      <c r="A1711" s="2">
        <v>46133</v>
      </c>
      <c r="B1711" s="1">
        <v>17.5</v>
      </c>
      <c r="C1711" s="1">
        <v>266.17</v>
      </c>
      <c r="D1711" s="1">
        <v>150.57</v>
      </c>
      <c r="E1711" s="1">
        <v>172.86</v>
      </c>
      <c r="F1711" s="1">
        <v>49.58</v>
      </c>
      <c r="G1711" s="1">
        <v>505.93</v>
      </c>
      <c r="H1711" s="1">
        <v>89.7</v>
      </c>
      <c r="I1711" s="1">
        <v>6.52</v>
      </c>
      <c r="J1711" s="1">
        <v>212.36</v>
      </c>
      <c r="K1711" s="1">
        <v>84.51</v>
      </c>
      <c r="L1711" s="1">
        <v>55.8</v>
      </c>
      <c r="M1711" s="1">
        <v>13.11</v>
      </c>
      <c r="N1711" s="1">
        <v>69.17</v>
      </c>
      <c r="O1711" s="1">
        <v>18.670000000000002</v>
      </c>
      <c r="P1711" s="1">
        <v>315.56</v>
      </c>
      <c r="Q1711" s="1">
        <v>16.27</v>
      </c>
      <c r="R1711" s="1">
        <v>10.82</v>
      </c>
      <c r="S1711" s="1">
        <v>28.76</v>
      </c>
      <c r="T1711" s="1">
        <v>21.09</v>
      </c>
      <c r="U1711" s="1">
        <v>15.01</v>
      </c>
      <c r="V1711" s="1">
        <v>836.92</v>
      </c>
      <c r="W1711" s="1">
        <v>445.48</v>
      </c>
      <c r="X1711" s="1">
        <v>111.8</v>
      </c>
      <c r="Y1711" s="1">
        <v>26.74</v>
      </c>
      <c r="Z1711" s="1">
        <v>33.36</v>
      </c>
      <c r="AA1711" s="1">
        <v>10.87</v>
      </c>
      <c r="AB1711" s="1">
        <v>9.41</v>
      </c>
      <c r="AC1711" s="1">
        <v>903.49</v>
      </c>
      <c r="AD1711" s="1">
        <v>28.43</v>
      </c>
      <c r="AE1711" s="1">
        <v>1027.44</v>
      </c>
      <c r="AF1711" s="1">
        <v>62.53</v>
      </c>
      <c r="AG1711" s="1">
        <v>44.26</v>
      </c>
      <c r="AH1711" s="1">
        <v>18.84</v>
      </c>
      <c r="AI1711" s="1">
        <v>383.81</v>
      </c>
      <c r="AJ1711" s="1">
        <v>464.66</v>
      </c>
      <c r="AK1711" s="1">
        <v>704.08</v>
      </c>
    </row>
    <row r="1712" spans="1:37" x14ac:dyDescent="0.45">
      <c r="A1712" s="2">
        <v>46134</v>
      </c>
      <c r="B1712" s="1">
        <v>16.95</v>
      </c>
      <c r="C1712" s="1">
        <v>273.17</v>
      </c>
      <c r="D1712" s="1">
        <v>149.41999999999999</v>
      </c>
      <c r="E1712" s="1">
        <v>177.73</v>
      </c>
      <c r="F1712" s="1">
        <v>42.65</v>
      </c>
      <c r="G1712" s="1">
        <v>498.97</v>
      </c>
      <c r="H1712" s="1">
        <v>89.8</v>
      </c>
      <c r="I1712" s="1">
        <v>6.47</v>
      </c>
      <c r="J1712" s="1">
        <v>214.65</v>
      </c>
      <c r="K1712" s="1">
        <v>84.2</v>
      </c>
      <c r="L1712" s="1">
        <v>56</v>
      </c>
      <c r="M1712" s="1">
        <v>13.36</v>
      </c>
      <c r="N1712" s="1">
        <v>69.36</v>
      </c>
      <c r="O1712" s="1">
        <v>17.579999999999998</v>
      </c>
      <c r="P1712" s="1">
        <v>311.18</v>
      </c>
      <c r="Q1712" s="1">
        <v>16.2</v>
      </c>
      <c r="R1712" s="1">
        <v>10.64</v>
      </c>
      <c r="S1712" s="1">
        <v>28.51</v>
      </c>
      <c r="T1712" s="1">
        <v>20.440000000000001</v>
      </c>
      <c r="U1712" s="1">
        <v>14.85</v>
      </c>
      <c r="V1712" s="1">
        <v>873.6</v>
      </c>
      <c r="W1712" s="1">
        <v>441.66</v>
      </c>
      <c r="X1712" s="1">
        <v>111.02</v>
      </c>
      <c r="Y1712" s="1">
        <v>25.95</v>
      </c>
      <c r="Z1712" s="1">
        <v>33.21</v>
      </c>
      <c r="AA1712" s="1">
        <v>11.06</v>
      </c>
      <c r="AB1712" s="1">
        <v>9.86</v>
      </c>
      <c r="AC1712" s="1">
        <v>979.07</v>
      </c>
      <c r="AD1712" s="1">
        <v>29.18</v>
      </c>
      <c r="AE1712" s="1">
        <v>1004.73</v>
      </c>
      <c r="AF1712" s="1">
        <v>63.08</v>
      </c>
      <c r="AG1712" s="1">
        <v>44.31</v>
      </c>
      <c r="AH1712" s="1">
        <v>19.190000000000001</v>
      </c>
      <c r="AI1712" s="1">
        <v>389.1</v>
      </c>
      <c r="AJ1712" s="1">
        <v>476.83</v>
      </c>
      <c r="AK1712" s="1">
        <v>711.21</v>
      </c>
    </row>
    <row r="1713" spans="1:37" x14ac:dyDescent="0.45">
      <c r="A1713" s="2">
        <v>46135</v>
      </c>
      <c r="B1713" s="1">
        <v>16.739999999999998</v>
      </c>
      <c r="C1713" s="1">
        <v>273.43</v>
      </c>
      <c r="D1713" s="1">
        <v>137.72999999999999</v>
      </c>
      <c r="E1713" s="1">
        <v>172.55</v>
      </c>
      <c r="F1713" s="1">
        <v>42.69</v>
      </c>
      <c r="G1713" s="1">
        <v>515.85</v>
      </c>
      <c r="H1713" s="1">
        <v>88.59</v>
      </c>
      <c r="I1713" s="1">
        <v>6.39</v>
      </c>
      <c r="J1713" s="1">
        <v>212.14</v>
      </c>
      <c r="K1713" s="1">
        <v>84.5</v>
      </c>
      <c r="L1713" s="1">
        <v>56.27</v>
      </c>
      <c r="M1713" s="1">
        <v>12.82</v>
      </c>
      <c r="N1713" s="1">
        <v>69.98</v>
      </c>
      <c r="O1713" s="1">
        <v>16.899999999999999</v>
      </c>
      <c r="P1713" s="1">
        <v>299.89</v>
      </c>
      <c r="Q1713" s="1">
        <v>16.36</v>
      </c>
      <c r="R1713" s="1">
        <v>10.43</v>
      </c>
      <c r="S1713" s="1">
        <v>27.93</v>
      </c>
      <c r="T1713" s="1">
        <v>20.14</v>
      </c>
      <c r="U1713" s="1">
        <v>13.96</v>
      </c>
      <c r="V1713" s="1">
        <v>846.89</v>
      </c>
      <c r="W1713" s="1">
        <v>443.17</v>
      </c>
      <c r="X1713" s="1">
        <v>108.4</v>
      </c>
      <c r="Y1713" s="1">
        <v>25.32</v>
      </c>
      <c r="Z1713" s="1">
        <v>32.590000000000003</v>
      </c>
      <c r="AA1713" s="1">
        <v>10.54</v>
      </c>
      <c r="AB1713" s="1">
        <v>9.0500000000000007</v>
      </c>
      <c r="AC1713" s="1">
        <v>932.43</v>
      </c>
      <c r="AD1713" s="1">
        <v>26.75</v>
      </c>
      <c r="AE1713" s="1">
        <v>1037.8699999999999</v>
      </c>
      <c r="AF1713" s="1">
        <v>62.58</v>
      </c>
      <c r="AG1713" s="1">
        <v>46.15</v>
      </c>
      <c r="AH1713" s="1">
        <v>19.079999999999998</v>
      </c>
      <c r="AI1713" s="1">
        <v>403.12</v>
      </c>
      <c r="AJ1713" s="1">
        <v>481.85</v>
      </c>
      <c r="AK1713" s="1">
        <v>708.45</v>
      </c>
    </row>
    <row r="1714" spans="1:37" x14ac:dyDescent="0.45">
      <c r="A1714" s="2">
        <v>46136</v>
      </c>
      <c r="B1714" s="1">
        <v>16.93</v>
      </c>
      <c r="C1714" s="1">
        <v>271.06</v>
      </c>
      <c r="D1714" s="1">
        <v>162.16999999999999</v>
      </c>
      <c r="E1714" s="1">
        <v>176.91</v>
      </c>
      <c r="F1714" s="1">
        <v>43.38</v>
      </c>
      <c r="G1714" s="1">
        <v>520.79999999999995</v>
      </c>
      <c r="H1714" s="1">
        <v>89.01</v>
      </c>
      <c r="I1714" s="1">
        <v>6.58</v>
      </c>
      <c r="J1714" s="1">
        <v>216.09</v>
      </c>
      <c r="K1714" s="1">
        <v>85.64</v>
      </c>
      <c r="L1714" s="1">
        <v>56.66</v>
      </c>
      <c r="M1714" s="1">
        <v>12.74</v>
      </c>
      <c r="N1714" s="1">
        <v>71.430000000000007</v>
      </c>
      <c r="O1714" s="1">
        <v>17.59</v>
      </c>
      <c r="P1714" s="1">
        <v>303.16000000000003</v>
      </c>
      <c r="Q1714" s="1">
        <v>16.059999999999999</v>
      </c>
      <c r="R1714" s="1">
        <v>10.56</v>
      </c>
      <c r="S1714" s="1">
        <v>28.16</v>
      </c>
      <c r="T1714" s="1">
        <v>19.79</v>
      </c>
      <c r="U1714" s="1">
        <v>13.27</v>
      </c>
      <c r="V1714" s="1">
        <v>881.64</v>
      </c>
      <c r="W1714" s="1">
        <v>438.26</v>
      </c>
      <c r="X1714" s="1">
        <v>108.71</v>
      </c>
      <c r="Y1714" s="1">
        <v>25.63</v>
      </c>
      <c r="Z1714" s="1">
        <v>33.26</v>
      </c>
      <c r="AA1714" s="1">
        <v>10.55</v>
      </c>
      <c r="AB1714" s="1">
        <v>8.94</v>
      </c>
      <c r="AC1714" s="1">
        <v>989.9</v>
      </c>
      <c r="AD1714" s="1">
        <v>29.08</v>
      </c>
      <c r="AE1714" s="1">
        <v>1033.33</v>
      </c>
      <c r="AF1714" s="1">
        <v>61.99</v>
      </c>
      <c r="AG1714" s="1">
        <v>47.75</v>
      </c>
      <c r="AH1714" s="1">
        <v>19.399999999999999</v>
      </c>
      <c r="AI1714" s="1">
        <v>404</v>
      </c>
      <c r="AJ1714" s="1">
        <v>506.44</v>
      </c>
      <c r="AK1714" s="1">
        <v>713.94</v>
      </c>
    </row>
    <row r="1715" spans="1:37" x14ac:dyDescent="0.45">
      <c r="A1715" s="2">
        <v>46137</v>
      </c>
      <c r="B1715" s="1">
        <v>16.93</v>
      </c>
      <c r="C1715" s="1">
        <v>271.06</v>
      </c>
      <c r="D1715" s="1">
        <v>162.16999999999999</v>
      </c>
      <c r="E1715" s="1">
        <v>176.91</v>
      </c>
      <c r="F1715" s="1">
        <v>43.38</v>
      </c>
      <c r="G1715" s="1">
        <v>520.79999999999995</v>
      </c>
      <c r="H1715" s="1">
        <v>89.01</v>
      </c>
      <c r="I1715" s="1">
        <v>6.58</v>
      </c>
      <c r="J1715" s="1">
        <v>216.09</v>
      </c>
      <c r="K1715" s="1">
        <v>85.64</v>
      </c>
      <c r="L1715" s="1">
        <v>56.66</v>
      </c>
      <c r="M1715" s="1">
        <v>12.74</v>
      </c>
      <c r="N1715" s="1">
        <v>71.430000000000007</v>
      </c>
      <c r="O1715" s="1">
        <v>17.59</v>
      </c>
      <c r="P1715" s="1">
        <v>303.16000000000003</v>
      </c>
      <c r="Q1715" s="1">
        <v>16.059999999999999</v>
      </c>
      <c r="R1715" s="1">
        <v>10.56</v>
      </c>
      <c r="S1715" s="1">
        <v>28.16</v>
      </c>
      <c r="T1715" s="1">
        <v>19.79</v>
      </c>
      <c r="U1715" s="1">
        <v>13.27</v>
      </c>
      <c r="V1715" s="1">
        <v>881.64</v>
      </c>
      <c r="W1715" s="1">
        <v>438.26</v>
      </c>
      <c r="X1715" s="1">
        <v>108.71</v>
      </c>
      <c r="Y1715" s="1">
        <v>25.63</v>
      </c>
      <c r="Z1715" s="1">
        <v>33.26</v>
      </c>
      <c r="AA1715" s="1">
        <v>10.55</v>
      </c>
      <c r="AB1715" s="1">
        <v>8.94</v>
      </c>
      <c r="AC1715" s="1">
        <v>989.9</v>
      </c>
      <c r="AD1715" s="1">
        <v>29.08</v>
      </c>
      <c r="AE1715" s="1">
        <v>1033.33</v>
      </c>
      <c r="AF1715" s="1">
        <v>61.99</v>
      </c>
      <c r="AG1715" s="1">
        <v>47.75</v>
      </c>
      <c r="AH1715" s="1">
        <v>19.399999999999999</v>
      </c>
      <c r="AI1715" s="1">
        <v>404</v>
      </c>
      <c r="AJ1715" s="1">
        <v>506.44</v>
      </c>
      <c r="AK1715" s="1">
        <v>713.94</v>
      </c>
    </row>
    <row r="1716" spans="1:37" x14ac:dyDescent="0.45">
      <c r="A1716" s="2">
        <v>46138</v>
      </c>
      <c r="B1716" s="1">
        <v>16.93</v>
      </c>
      <c r="C1716" s="1">
        <v>271.06</v>
      </c>
      <c r="D1716" s="1">
        <v>162.16999999999999</v>
      </c>
      <c r="E1716" s="1">
        <v>176.91</v>
      </c>
      <c r="F1716" s="1">
        <v>43.38</v>
      </c>
      <c r="G1716" s="1">
        <v>520.79999999999995</v>
      </c>
      <c r="H1716" s="1">
        <v>89.01</v>
      </c>
      <c r="I1716" s="1">
        <v>6.58</v>
      </c>
      <c r="J1716" s="1">
        <v>216.09</v>
      </c>
      <c r="K1716" s="1">
        <v>85.64</v>
      </c>
      <c r="L1716" s="1">
        <v>56.66</v>
      </c>
      <c r="M1716" s="1">
        <v>12.74</v>
      </c>
      <c r="N1716" s="1">
        <v>71.430000000000007</v>
      </c>
      <c r="O1716" s="1">
        <v>17.59</v>
      </c>
      <c r="P1716" s="1">
        <v>303.16000000000003</v>
      </c>
      <c r="Q1716" s="1">
        <v>16.059999999999999</v>
      </c>
      <c r="R1716" s="1">
        <v>10.56</v>
      </c>
      <c r="S1716" s="1">
        <v>28.16</v>
      </c>
      <c r="T1716" s="1">
        <v>19.79</v>
      </c>
      <c r="U1716" s="1">
        <v>13.27</v>
      </c>
      <c r="V1716" s="1">
        <v>881.64</v>
      </c>
      <c r="W1716" s="1">
        <v>438.26</v>
      </c>
      <c r="X1716" s="1">
        <v>108.71</v>
      </c>
      <c r="Y1716" s="1">
        <v>25.63</v>
      </c>
      <c r="Z1716" s="1">
        <v>33.26</v>
      </c>
      <c r="AA1716" s="1">
        <v>10.55</v>
      </c>
      <c r="AB1716" s="1">
        <v>8.94</v>
      </c>
      <c r="AC1716" s="1">
        <v>989.9</v>
      </c>
      <c r="AD1716" s="1">
        <v>29.08</v>
      </c>
      <c r="AE1716" s="1">
        <v>1033.33</v>
      </c>
      <c r="AF1716" s="1">
        <v>61.99</v>
      </c>
      <c r="AG1716" s="1">
        <v>47.75</v>
      </c>
      <c r="AH1716" s="1">
        <v>19.399999999999999</v>
      </c>
      <c r="AI1716" s="1">
        <v>404</v>
      </c>
      <c r="AJ1716" s="1">
        <v>506.44</v>
      </c>
      <c r="AK1716" s="1">
        <v>713.94</v>
      </c>
    </row>
    <row r="1717" spans="1:37" x14ac:dyDescent="0.45">
      <c r="A1717" s="2">
        <v>46139</v>
      </c>
      <c r="B1717" s="1">
        <v>16.739999999999998</v>
      </c>
      <c r="C1717" s="1">
        <v>267.61</v>
      </c>
      <c r="D1717" s="1">
        <v>145.78</v>
      </c>
      <c r="E1717" s="1">
        <v>172.47</v>
      </c>
      <c r="F1717" s="1">
        <v>42.62</v>
      </c>
      <c r="G1717" s="1">
        <v>506.34</v>
      </c>
      <c r="H1717" s="1">
        <v>88.26</v>
      </c>
      <c r="I1717" s="1">
        <v>6.73</v>
      </c>
      <c r="J1717" s="1">
        <v>215.97</v>
      </c>
      <c r="K1717" s="1">
        <v>82.33</v>
      </c>
      <c r="L1717" s="1">
        <v>56.36</v>
      </c>
      <c r="M1717" s="1">
        <v>12.33</v>
      </c>
      <c r="N1717" s="1">
        <v>73.97</v>
      </c>
      <c r="O1717" s="1">
        <v>17.46</v>
      </c>
      <c r="P1717" s="1">
        <v>297.72000000000003</v>
      </c>
      <c r="Q1717" s="1">
        <v>15.89</v>
      </c>
      <c r="R1717" s="1">
        <v>10.49</v>
      </c>
      <c r="S1717" s="1">
        <v>28.62</v>
      </c>
      <c r="T1717" s="1">
        <v>19.760000000000002</v>
      </c>
      <c r="U1717" s="1">
        <v>13.3</v>
      </c>
      <c r="V1717" s="1">
        <v>859.68</v>
      </c>
      <c r="W1717" s="1">
        <v>431.6</v>
      </c>
      <c r="X1717" s="1">
        <v>108.44</v>
      </c>
      <c r="Y1717" s="1">
        <v>25.45</v>
      </c>
      <c r="Z1717" s="1">
        <v>33.25</v>
      </c>
      <c r="AA1717" s="1">
        <v>10.95</v>
      </c>
      <c r="AB1717" s="1">
        <v>9.1</v>
      </c>
      <c r="AC1717" s="1">
        <v>1070.2</v>
      </c>
      <c r="AD1717" s="1">
        <v>27.85</v>
      </c>
      <c r="AE1717" s="1">
        <v>1009.43</v>
      </c>
      <c r="AF1717" s="1">
        <v>58.66</v>
      </c>
      <c r="AG1717" s="1">
        <v>44.92</v>
      </c>
      <c r="AH1717" s="1">
        <v>19.53</v>
      </c>
      <c r="AI1717" s="1">
        <v>400.73</v>
      </c>
      <c r="AJ1717" s="1">
        <v>506.26</v>
      </c>
      <c r="AK1717" s="1">
        <v>715.17</v>
      </c>
    </row>
    <row r="1718" spans="1:37" x14ac:dyDescent="0.45">
      <c r="A1718" s="2">
        <v>46140</v>
      </c>
      <c r="B1718" s="1">
        <v>16.16</v>
      </c>
      <c r="C1718" s="1">
        <v>270.70999999999998</v>
      </c>
      <c r="D1718" s="1">
        <v>137.26</v>
      </c>
      <c r="E1718" s="1">
        <v>165.29</v>
      </c>
      <c r="F1718" s="1">
        <v>42.03</v>
      </c>
      <c r="G1718" s="1">
        <v>473.69</v>
      </c>
      <c r="H1718" s="1">
        <v>86.86</v>
      </c>
      <c r="I1718" s="1">
        <v>6.69</v>
      </c>
      <c r="J1718" s="1">
        <v>205.93</v>
      </c>
      <c r="K1718" s="1">
        <v>82.3</v>
      </c>
      <c r="L1718" s="1">
        <v>54.78</v>
      </c>
      <c r="M1718" s="1">
        <v>12.94</v>
      </c>
      <c r="N1718" s="1">
        <v>70.930000000000007</v>
      </c>
      <c r="O1718" s="1">
        <v>17.05</v>
      </c>
      <c r="P1718" s="1">
        <v>303.79000000000002</v>
      </c>
      <c r="Q1718" s="1">
        <v>15.05</v>
      </c>
      <c r="R1718" s="1">
        <v>10.210000000000001</v>
      </c>
      <c r="S1718" s="1">
        <v>27.95</v>
      </c>
      <c r="T1718" s="1">
        <v>19.73</v>
      </c>
      <c r="U1718" s="1">
        <v>12.62</v>
      </c>
      <c r="V1718" s="1">
        <v>791.37</v>
      </c>
      <c r="W1718" s="1">
        <v>434.74</v>
      </c>
      <c r="X1718" s="1">
        <v>108.28</v>
      </c>
      <c r="Y1718" s="1">
        <v>24.89</v>
      </c>
      <c r="Z1718" s="1">
        <v>32.729999999999997</v>
      </c>
      <c r="AA1718" s="1">
        <v>10.48</v>
      </c>
      <c r="AB1718" s="1">
        <v>8.57</v>
      </c>
      <c r="AC1718" s="1">
        <v>1002.35</v>
      </c>
      <c r="AD1718" s="1">
        <v>27.25</v>
      </c>
      <c r="AE1718" s="1">
        <v>964.26</v>
      </c>
      <c r="AF1718" s="1">
        <v>58.06</v>
      </c>
      <c r="AG1718" s="1">
        <v>43.17</v>
      </c>
      <c r="AH1718" s="1">
        <v>9.9</v>
      </c>
      <c r="AI1718" s="1">
        <v>390.99</v>
      </c>
      <c r="AJ1718" s="1">
        <v>491.21</v>
      </c>
      <c r="AK1718" s="1">
        <v>711.69</v>
      </c>
    </row>
    <row r="1719" spans="1:37" x14ac:dyDescent="0.45">
      <c r="A1719" s="2">
        <v>46141</v>
      </c>
      <c r="B1719" s="1">
        <v>16.79</v>
      </c>
      <c r="C1719" s="1">
        <v>270.17</v>
      </c>
      <c r="D1719" s="1">
        <v>152.83000000000001</v>
      </c>
      <c r="E1719" s="1">
        <v>168.68</v>
      </c>
      <c r="F1719" s="1">
        <v>41.68</v>
      </c>
      <c r="G1719" s="1">
        <v>475.39</v>
      </c>
      <c r="H1719" s="1">
        <v>89.57</v>
      </c>
      <c r="I1719" s="1">
        <v>6.82</v>
      </c>
      <c r="J1719" s="1">
        <v>205.66</v>
      </c>
      <c r="K1719" s="1">
        <v>82.96</v>
      </c>
      <c r="L1719" s="1">
        <v>54.65</v>
      </c>
      <c r="M1719" s="1">
        <v>13.4</v>
      </c>
      <c r="N1719" s="1">
        <v>70.31</v>
      </c>
      <c r="O1719" s="1">
        <v>21.85</v>
      </c>
      <c r="P1719" s="1">
        <v>328.15</v>
      </c>
      <c r="Q1719" s="1">
        <v>14.4</v>
      </c>
      <c r="R1719" s="1">
        <v>10.32</v>
      </c>
      <c r="S1719" s="1">
        <v>28.3</v>
      </c>
      <c r="T1719" s="1">
        <v>20.14</v>
      </c>
      <c r="U1719" s="1">
        <v>12.06</v>
      </c>
      <c r="V1719" s="1">
        <v>858.32</v>
      </c>
      <c r="W1719" s="1">
        <v>429.23</v>
      </c>
      <c r="X1719" s="1">
        <v>108.65</v>
      </c>
      <c r="Y1719" s="1">
        <v>25.89</v>
      </c>
      <c r="Z1719" s="1">
        <v>33.17</v>
      </c>
      <c r="AA1719" s="1">
        <v>9.49</v>
      </c>
      <c r="AB1719" s="1">
        <v>8.2799999999999994</v>
      </c>
      <c r="AC1719" s="1">
        <v>1064.21</v>
      </c>
      <c r="AD1719" s="1">
        <v>26.32</v>
      </c>
      <c r="AE1719" s="1">
        <v>971</v>
      </c>
      <c r="AF1719" s="1">
        <v>59.28</v>
      </c>
      <c r="AG1719" s="1">
        <v>45.53</v>
      </c>
      <c r="AH1719" s="1">
        <v>10.47</v>
      </c>
      <c r="AI1719" s="1">
        <v>412.76</v>
      </c>
      <c r="AJ1719" s="1">
        <v>499.58</v>
      </c>
      <c r="AK1719" s="1">
        <v>711.58</v>
      </c>
    </row>
    <row r="1720" spans="1:37" x14ac:dyDescent="0.45">
      <c r="A1720" s="2">
        <v>46142</v>
      </c>
      <c r="B1720" s="1">
        <v>17.690000000000001</v>
      </c>
      <c r="C1720" s="1">
        <v>271.35000000000002</v>
      </c>
      <c r="D1720" s="1">
        <v>164.36</v>
      </c>
      <c r="E1720" s="1">
        <v>172.71</v>
      </c>
      <c r="F1720" s="1">
        <v>43.56</v>
      </c>
      <c r="G1720" s="1">
        <v>527.58000000000004</v>
      </c>
      <c r="H1720" s="1">
        <v>91.5</v>
      </c>
      <c r="I1720" s="1">
        <v>6.79</v>
      </c>
      <c r="J1720" s="1">
        <v>208.95</v>
      </c>
      <c r="K1720" s="1">
        <v>76.81</v>
      </c>
      <c r="L1720" s="1">
        <v>56.04</v>
      </c>
      <c r="M1720" s="1">
        <v>13.33</v>
      </c>
      <c r="N1720" s="1">
        <v>71.45</v>
      </c>
      <c r="O1720" s="1">
        <v>22.09</v>
      </c>
      <c r="P1720" s="1">
        <v>323.89999999999998</v>
      </c>
      <c r="Q1720" s="1">
        <v>15.43</v>
      </c>
      <c r="R1720" s="1">
        <v>11.43</v>
      </c>
      <c r="S1720" s="1">
        <v>28.77</v>
      </c>
      <c r="T1720" s="1">
        <v>20.86</v>
      </c>
      <c r="U1720" s="1">
        <v>11.89</v>
      </c>
      <c r="V1720" s="1">
        <v>902.32</v>
      </c>
      <c r="W1720" s="1">
        <v>439.03</v>
      </c>
      <c r="X1720" s="1">
        <v>110.77</v>
      </c>
      <c r="Y1720" s="1">
        <v>25.27</v>
      </c>
      <c r="Z1720" s="1">
        <v>33.700000000000003</v>
      </c>
      <c r="AA1720" s="1">
        <v>10.039999999999999</v>
      </c>
      <c r="AB1720" s="1">
        <v>9.02</v>
      </c>
      <c r="AC1720" s="1">
        <v>1096.51</v>
      </c>
      <c r="AD1720" s="1">
        <v>27.4</v>
      </c>
      <c r="AE1720" s="1">
        <v>1012.01</v>
      </c>
      <c r="AF1720" s="1">
        <v>65.91</v>
      </c>
      <c r="AG1720" s="1">
        <v>52.4</v>
      </c>
      <c r="AH1720" s="1">
        <v>12.795</v>
      </c>
      <c r="AI1720" s="1">
        <v>434.52</v>
      </c>
      <c r="AJ1720" s="1">
        <v>506.72</v>
      </c>
      <c r="AK1720" s="1">
        <v>718.66</v>
      </c>
    </row>
    <row r="1721" spans="1:37" x14ac:dyDescent="0.45">
      <c r="A1721" s="2">
        <v>46143</v>
      </c>
      <c r="B1721" s="1">
        <v>18.45</v>
      </c>
      <c r="C1721" s="1">
        <v>280.14</v>
      </c>
      <c r="D1721" s="1">
        <v>183.51</v>
      </c>
      <c r="E1721" s="1">
        <v>172.7</v>
      </c>
      <c r="F1721" s="1">
        <v>43.53</v>
      </c>
      <c r="G1721" s="1">
        <v>535.29</v>
      </c>
      <c r="H1721" s="1">
        <v>91.85</v>
      </c>
      <c r="I1721" s="1">
        <v>6.96</v>
      </c>
      <c r="J1721" s="1">
        <v>210.17</v>
      </c>
      <c r="K1721" s="1">
        <v>77.86</v>
      </c>
      <c r="L1721" s="1">
        <v>57.51</v>
      </c>
      <c r="M1721" s="1">
        <v>14.08</v>
      </c>
      <c r="N1721" s="1">
        <v>71.62</v>
      </c>
      <c r="O1721" s="1">
        <v>22.29</v>
      </c>
      <c r="P1721" s="1">
        <v>323.2</v>
      </c>
      <c r="Q1721" s="1">
        <v>15.64</v>
      </c>
      <c r="R1721" s="1">
        <v>11.76</v>
      </c>
      <c r="S1721" s="1">
        <v>28.57</v>
      </c>
      <c r="T1721" s="1">
        <v>20.83</v>
      </c>
      <c r="U1721" s="1">
        <v>12.41</v>
      </c>
      <c r="V1721" s="1">
        <v>949.93</v>
      </c>
      <c r="W1721" s="1">
        <v>435.9</v>
      </c>
      <c r="X1721" s="1">
        <v>112.08</v>
      </c>
      <c r="Y1721" s="1">
        <v>25.25</v>
      </c>
      <c r="Z1721" s="1">
        <v>33.979999999999997</v>
      </c>
      <c r="AA1721" s="1">
        <v>10.32</v>
      </c>
      <c r="AB1721" s="1">
        <v>9.2100000000000009</v>
      </c>
      <c r="AC1721" s="1">
        <v>1187</v>
      </c>
      <c r="AD1721" s="1">
        <v>27.09</v>
      </c>
      <c r="AE1721" s="1">
        <v>1019.75</v>
      </c>
      <c r="AF1721" s="1">
        <v>65.12</v>
      </c>
      <c r="AG1721" s="1">
        <v>55.33</v>
      </c>
      <c r="AH1721" s="1">
        <v>11.93</v>
      </c>
      <c r="AI1721" s="1">
        <v>431.52</v>
      </c>
      <c r="AJ1721" s="1">
        <v>509.82</v>
      </c>
      <c r="AK1721" s="1">
        <v>720.65</v>
      </c>
    </row>
    <row r="1722" spans="1:37" x14ac:dyDescent="0.45">
      <c r="A1722" s="2">
        <v>46144</v>
      </c>
      <c r="B1722" s="1">
        <v>18.45</v>
      </c>
      <c r="C1722" s="1">
        <v>280.14</v>
      </c>
      <c r="D1722" s="1">
        <v>183.51</v>
      </c>
      <c r="E1722" s="1">
        <v>172.7</v>
      </c>
      <c r="F1722" s="1">
        <v>43.53</v>
      </c>
      <c r="G1722" s="1">
        <v>535.29</v>
      </c>
      <c r="H1722" s="1">
        <v>91.85</v>
      </c>
      <c r="I1722" s="1">
        <v>6.96</v>
      </c>
      <c r="J1722" s="1">
        <v>210.17</v>
      </c>
      <c r="K1722" s="1">
        <v>77.86</v>
      </c>
      <c r="L1722" s="1">
        <v>57.51</v>
      </c>
      <c r="M1722" s="1">
        <v>14.08</v>
      </c>
      <c r="N1722" s="1">
        <v>71.62</v>
      </c>
      <c r="O1722" s="1">
        <v>22.29</v>
      </c>
      <c r="P1722" s="1">
        <v>323.2</v>
      </c>
      <c r="Q1722" s="1">
        <v>15.64</v>
      </c>
      <c r="R1722" s="1">
        <v>11.76</v>
      </c>
      <c r="S1722" s="1">
        <v>28.57</v>
      </c>
      <c r="T1722" s="1">
        <v>20.83</v>
      </c>
      <c r="U1722" s="1">
        <v>12.41</v>
      </c>
      <c r="V1722" s="1">
        <v>949.93</v>
      </c>
      <c r="W1722" s="1">
        <v>435.9</v>
      </c>
      <c r="X1722" s="1">
        <v>112.08</v>
      </c>
      <c r="Y1722" s="1">
        <v>25.25</v>
      </c>
      <c r="Z1722" s="1">
        <v>33.979999999999997</v>
      </c>
      <c r="AA1722" s="1">
        <v>10.32</v>
      </c>
      <c r="AB1722" s="1">
        <v>9.2100000000000009</v>
      </c>
      <c r="AC1722" s="1">
        <v>1187</v>
      </c>
      <c r="AD1722" s="1">
        <v>27.09</v>
      </c>
      <c r="AE1722" s="1">
        <v>1019.75</v>
      </c>
      <c r="AF1722" s="1">
        <v>65.12</v>
      </c>
      <c r="AG1722" s="1">
        <v>55.33</v>
      </c>
      <c r="AH1722" s="1">
        <v>11.93</v>
      </c>
      <c r="AI1722" s="1">
        <v>431.52</v>
      </c>
      <c r="AJ1722" s="1">
        <v>509.82</v>
      </c>
      <c r="AK1722" s="1">
        <v>720.65</v>
      </c>
    </row>
    <row r="1723" spans="1:37" x14ac:dyDescent="0.45">
      <c r="A1723" s="2">
        <v>46145</v>
      </c>
      <c r="B1723" s="1">
        <v>18.45</v>
      </c>
      <c r="C1723" s="1">
        <v>280.14</v>
      </c>
      <c r="D1723" s="1">
        <v>183.51</v>
      </c>
      <c r="E1723" s="1">
        <v>172.7</v>
      </c>
      <c r="F1723" s="1">
        <v>43.53</v>
      </c>
      <c r="G1723" s="1">
        <v>535.29</v>
      </c>
      <c r="H1723" s="1">
        <v>91.85</v>
      </c>
      <c r="I1723" s="1">
        <v>6.96</v>
      </c>
      <c r="J1723" s="1">
        <v>210.17</v>
      </c>
      <c r="K1723" s="1">
        <v>77.86</v>
      </c>
      <c r="L1723" s="1">
        <v>57.51</v>
      </c>
      <c r="M1723" s="1">
        <v>14.08</v>
      </c>
      <c r="N1723" s="1">
        <v>71.62</v>
      </c>
      <c r="O1723" s="1">
        <v>22.29</v>
      </c>
      <c r="P1723" s="1">
        <v>323.2</v>
      </c>
      <c r="Q1723" s="1">
        <v>15.64</v>
      </c>
      <c r="R1723" s="1">
        <v>11.76</v>
      </c>
      <c r="S1723" s="1">
        <v>28.57</v>
      </c>
      <c r="T1723" s="1">
        <v>20.83</v>
      </c>
      <c r="U1723" s="1">
        <v>12.41</v>
      </c>
      <c r="V1723" s="1">
        <v>949.93</v>
      </c>
      <c r="W1723" s="1">
        <v>435.9</v>
      </c>
      <c r="X1723" s="1">
        <v>112.08</v>
      </c>
      <c r="Y1723" s="1">
        <v>25.25</v>
      </c>
      <c r="Z1723" s="1">
        <v>33.979999999999997</v>
      </c>
      <c r="AA1723" s="1">
        <v>10.32</v>
      </c>
      <c r="AB1723" s="1">
        <v>9.2100000000000009</v>
      </c>
      <c r="AC1723" s="1">
        <v>1187</v>
      </c>
      <c r="AD1723" s="1">
        <v>27.09</v>
      </c>
      <c r="AE1723" s="1">
        <v>1019.75</v>
      </c>
      <c r="AF1723" s="1">
        <v>65.12</v>
      </c>
      <c r="AG1723" s="1">
        <v>55.33</v>
      </c>
      <c r="AH1723" s="1">
        <v>11.93</v>
      </c>
      <c r="AI1723" s="1">
        <v>431.52</v>
      </c>
      <c r="AJ1723" s="1">
        <v>509.82</v>
      </c>
      <c r="AK1723" s="1">
        <v>720.65</v>
      </c>
    </row>
    <row r="1724" spans="1:37" x14ac:dyDescent="0.45">
      <c r="A1724" s="2">
        <v>46146</v>
      </c>
      <c r="B1724" s="1">
        <v>18.34</v>
      </c>
      <c r="C1724" s="1">
        <v>276.83</v>
      </c>
      <c r="D1724" s="1">
        <v>172.98</v>
      </c>
      <c r="E1724" s="1">
        <v>172.62</v>
      </c>
      <c r="F1724" s="1">
        <v>43.44</v>
      </c>
      <c r="G1724" s="1">
        <v>538.51</v>
      </c>
      <c r="H1724" s="1">
        <v>92.63</v>
      </c>
      <c r="I1724" s="1">
        <v>6.89</v>
      </c>
      <c r="J1724" s="1">
        <v>211.64</v>
      </c>
      <c r="K1724" s="1">
        <v>76.62</v>
      </c>
      <c r="L1724" s="1">
        <v>56.92</v>
      </c>
      <c r="M1724" s="1">
        <v>14.2</v>
      </c>
      <c r="N1724" s="1">
        <v>72.75</v>
      </c>
      <c r="O1724" s="1">
        <v>22.84</v>
      </c>
      <c r="P1724" s="1">
        <v>329.93</v>
      </c>
      <c r="Q1724" s="1">
        <v>15.93</v>
      </c>
      <c r="R1724" s="1">
        <v>11.8</v>
      </c>
      <c r="S1724" s="1">
        <v>28.71</v>
      </c>
      <c r="T1724" s="1">
        <v>20.8</v>
      </c>
      <c r="U1724" s="1">
        <v>12.28</v>
      </c>
      <c r="V1724" s="1">
        <v>976.18</v>
      </c>
      <c r="W1724" s="1">
        <v>437.59</v>
      </c>
      <c r="X1724" s="1">
        <v>110.94</v>
      </c>
      <c r="Y1724" s="1">
        <v>24.71</v>
      </c>
      <c r="Z1724" s="1">
        <v>35.11</v>
      </c>
      <c r="AA1724" s="1">
        <v>9.73</v>
      </c>
      <c r="AB1724" s="1">
        <v>9.5</v>
      </c>
      <c r="AC1724" s="1">
        <v>1255.8599999999999</v>
      </c>
      <c r="AD1724" s="1">
        <v>27.92</v>
      </c>
      <c r="AE1724" s="1">
        <v>1004.08</v>
      </c>
      <c r="AF1724" s="1">
        <v>63.82</v>
      </c>
      <c r="AG1724" s="1">
        <v>52.49</v>
      </c>
      <c r="AH1724" s="1">
        <v>12.36</v>
      </c>
      <c r="AI1724" s="1">
        <v>442.36</v>
      </c>
      <c r="AJ1724" s="1">
        <v>506.79</v>
      </c>
      <c r="AK1724" s="1">
        <v>718.01</v>
      </c>
    </row>
    <row r="1725" spans="1:37" x14ac:dyDescent="0.45">
      <c r="A1725" s="2">
        <v>46147</v>
      </c>
      <c r="B1725" s="1">
        <v>15.3</v>
      </c>
      <c r="C1725" s="1">
        <v>284.18</v>
      </c>
      <c r="D1725" s="1">
        <v>180.57</v>
      </c>
      <c r="E1725" s="1">
        <v>170.22</v>
      </c>
      <c r="F1725" s="1">
        <v>45.82</v>
      </c>
      <c r="G1725" s="1">
        <v>544.75</v>
      </c>
      <c r="H1725" s="1">
        <v>94.3</v>
      </c>
      <c r="I1725" s="1">
        <v>7.12</v>
      </c>
      <c r="J1725" s="1">
        <v>216.32</v>
      </c>
      <c r="K1725" s="1">
        <v>77.53</v>
      </c>
      <c r="L1725" s="1">
        <v>58.44</v>
      </c>
      <c r="M1725" s="1">
        <v>14.1</v>
      </c>
      <c r="N1725" s="1">
        <v>74.63</v>
      </c>
      <c r="O1725" s="1">
        <v>23.71</v>
      </c>
      <c r="P1725" s="1">
        <v>339.9</v>
      </c>
      <c r="Q1725" s="1">
        <v>16.68</v>
      </c>
      <c r="R1725" s="1">
        <v>11.89</v>
      </c>
      <c r="S1725" s="1">
        <v>30.04</v>
      </c>
      <c r="T1725" s="1">
        <v>21.15</v>
      </c>
      <c r="U1725" s="1">
        <v>12.1</v>
      </c>
      <c r="V1725" s="1">
        <v>994.56</v>
      </c>
      <c r="W1725" s="1">
        <v>438</v>
      </c>
      <c r="X1725" s="1">
        <v>114.14</v>
      </c>
      <c r="Y1725" s="1">
        <v>25.62</v>
      </c>
      <c r="Z1725" s="1">
        <v>35.770000000000003</v>
      </c>
      <c r="AA1725" s="1">
        <v>9.33</v>
      </c>
      <c r="AB1725" s="1">
        <v>9.56</v>
      </c>
      <c r="AC1725" s="1">
        <v>1406.32</v>
      </c>
      <c r="AD1725" s="1">
        <v>27.83</v>
      </c>
      <c r="AE1725" s="1">
        <v>1014.9</v>
      </c>
      <c r="AF1725" s="1">
        <v>65.569999999999993</v>
      </c>
      <c r="AG1725" s="1">
        <v>53.97</v>
      </c>
      <c r="AH1725" s="1">
        <v>12.28</v>
      </c>
      <c r="AI1725" s="1">
        <v>465.26</v>
      </c>
      <c r="AJ1725" s="1">
        <v>522.69000000000005</v>
      </c>
      <c r="AK1725" s="1">
        <v>723.77</v>
      </c>
    </row>
    <row r="1726" spans="1:37" x14ac:dyDescent="0.45">
      <c r="A1726" s="2">
        <v>46148</v>
      </c>
      <c r="B1726" s="1">
        <v>15.71</v>
      </c>
      <c r="C1726" s="1">
        <v>287.51</v>
      </c>
      <c r="D1726" s="1">
        <v>178.54</v>
      </c>
      <c r="E1726" s="1">
        <v>147.06</v>
      </c>
      <c r="F1726" s="1">
        <v>44.34</v>
      </c>
      <c r="G1726" s="1">
        <v>576.79</v>
      </c>
      <c r="H1726" s="1">
        <v>91.64</v>
      </c>
      <c r="I1726" s="1">
        <v>7.26</v>
      </c>
      <c r="J1726" s="1">
        <v>238.8</v>
      </c>
      <c r="K1726" s="1">
        <v>79.53</v>
      </c>
      <c r="L1726" s="1">
        <v>58.85</v>
      </c>
      <c r="M1726" s="1">
        <v>14.51</v>
      </c>
      <c r="N1726" s="1">
        <v>74.430000000000007</v>
      </c>
      <c r="O1726" s="1">
        <v>23.54</v>
      </c>
      <c r="P1726" s="1">
        <v>341.02</v>
      </c>
      <c r="Q1726" s="1">
        <v>17.46</v>
      </c>
      <c r="R1726" s="1">
        <v>12.18</v>
      </c>
      <c r="S1726" s="1">
        <v>30.37</v>
      </c>
      <c r="T1726" s="1">
        <v>21.41</v>
      </c>
      <c r="U1726" s="1">
        <v>13.55</v>
      </c>
      <c r="V1726" s="1">
        <v>944.28</v>
      </c>
      <c r="W1726" s="1">
        <v>433.66</v>
      </c>
      <c r="X1726" s="1">
        <v>111.74</v>
      </c>
      <c r="Y1726" s="1">
        <v>25.56</v>
      </c>
      <c r="Z1726" s="1">
        <v>35.520000000000003</v>
      </c>
      <c r="AA1726" s="1">
        <v>9.34</v>
      </c>
      <c r="AB1726" s="1">
        <v>10.46</v>
      </c>
      <c r="AC1726" s="1">
        <v>1409.98</v>
      </c>
      <c r="AD1726" s="1">
        <v>34.659999999999997</v>
      </c>
      <c r="AE1726" s="1">
        <v>1028.31</v>
      </c>
      <c r="AF1726" s="1">
        <v>67.3</v>
      </c>
      <c r="AG1726" s="1">
        <v>53</v>
      </c>
      <c r="AH1726" s="1">
        <v>12.21</v>
      </c>
      <c r="AI1726" s="1">
        <v>483.15</v>
      </c>
      <c r="AJ1726" s="1">
        <v>549.76</v>
      </c>
      <c r="AK1726" s="1">
        <v>733.83</v>
      </c>
    </row>
    <row r="1727" spans="1:37" x14ac:dyDescent="0.45">
      <c r="A1727" s="2">
        <v>46149</v>
      </c>
      <c r="B1727" s="1">
        <v>14.55</v>
      </c>
      <c r="C1727" s="1">
        <v>287.44</v>
      </c>
      <c r="D1727" s="1">
        <v>157.55000000000001</v>
      </c>
      <c r="E1727" s="1">
        <v>141.75</v>
      </c>
      <c r="F1727" s="1">
        <v>43.52</v>
      </c>
      <c r="G1727" s="1">
        <v>538.76</v>
      </c>
      <c r="H1727" s="1">
        <v>92.16</v>
      </c>
      <c r="I1727" s="1">
        <v>7.09</v>
      </c>
      <c r="J1727" s="1">
        <v>230.27</v>
      </c>
      <c r="K1727" s="1">
        <v>78.91</v>
      </c>
      <c r="L1727" s="1">
        <v>62.03</v>
      </c>
      <c r="M1727" s="1">
        <v>14.15</v>
      </c>
      <c r="N1727" s="1">
        <v>76.05</v>
      </c>
      <c r="O1727" s="1">
        <v>23.52</v>
      </c>
      <c r="P1727" s="1">
        <v>345.02</v>
      </c>
      <c r="Q1727" s="1">
        <v>12.94</v>
      </c>
      <c r="R1727" s="1">
        <v>12.28</v>
      </c>
      <c r="S1727" s="1">
        <v>29.7</v>
      </c>
      <c r="T1727" s="1">
        <v>20.99</v>
      </c>
      <c r="U1727" s="1">
        <v>12.11</v>
      </c>
      <c r="V1727" s="1">
        <v>892.58</v>
      </c>
      <c r="W1727" s="1">
        <v>433.2</v>
      </c>
      <c r="X1727" s="1">
        <v>113</v>
      </c>
      <c r="Y1727" s="1">
        <v>25.89</v>
      </c>
      <c r="Z1727" s="1">
        <v>38.29</v>
      </c>
      <c r="AA1727" s="1">
        <v>8.89</v>
      </c>
      <c r="AB1727" s="1">
        <v>9.6300000000000008</v>
      </c>
      <c r="AC1727" s="1">
        <v>1339.96</v>
      </c>
      <c r="AD1727" s="1">
        <v>33.619999999999997</v>
      </c>
      <c r="AE1727" s="1">
        <v>926.69</v>
      </c>
      <c r="AF1727" s="1">
        <v>66.33</v>
      </c>
      <c r="AG1727" s="1">
        <v>51.05</v>
      </c>
      <c r="AH1727" s="1">
        <v>11.9</v>
      </c>
      <c r="AI1727" s="1">
        <v>463.91</v>
      </c>
      <c r="AJ1727" s="1">
        <v>540.1</v>
      </c>
      <c r="AK1727" s="1">
        <v>731.58</v>
      </c>
    </row>
    <row r="1728" spans="1:37" x14ac:dyDescent="0.45">
      <c r="A1728" s="2">
        <v>46150</v>
      </c>
      <c r="B1728" s="1">
        <v>14.94</v>
      </c>
      <c r="C1728" s="1">
        <v>293.32</v>
      </c>
      <c r="D1728" s="1">
        <v>148.94</v>
      </c>
      <c r="E1728" s="1">
        <v>141.77000000000001</v>
      </c>
      <c r="F1728" s="1">
        <v>43.24</v>
      </c>
      <c r="G1728" s="1">
        <v>548.11</v>
      </c>
      <c r="H1728" s="1">
        <v>96.57</v>
      </c>
      <c r="I1728" s="1">
        <v>7.88</v>
      </c>
      <c r="J1728" s="1">
        <v>260.45999999999998</v>
      </c>
      <c r="K1728" s="1">
        <v>78.010000000000005</v>
      </c>
      <c r="L1728" s="1">
        <v>65.78</v>
      </c>
      <c r="M1728" s="1">
        <v>11.41</v>
      </c>
      <c r="N1728" s="1">
        <v>78.16</v>
      </c>
      <c r="O1728" s="1">
        <v>24.04</v>
      </c>
      <c r="P1728" s="1">
        <v>354.03</v>
      </c>
      <c r="Q1728" s="1">
        <v>13.88</v>
      </c>
      <c r="R1728" s="1">
        <v>12.81</v>
      </c>
      <c r="S1728" s="1">
        <v>31.35</v>
      </c>
      <c r="T1728" s="1">
        <v>22.68</v>
      </c>
      <c r="U1728" s="1">
        <v>12.12</v>
      </c>
      <c r="V1728" s="1">
        <v>903.8</v>
      </c>
      <c r="W1728" s="1">
        <v>383.99</v>
      </c>
      <c r="X1728" s="1">
        <v>118</v>
      </c>
      <c r="Y1728" s="1">
        <v>27.47</v>
      </c>
      <c r="Z1728" s="1">
        <v>39.090000000000003</v>
      </c>
      <c r="AA1728" s="1">
        <v>9.06</v>
      </c>
      <c r="AB1728" s="1">
        <v>9.6</v>
      </c>
      <c r="AC1728" s="1">
        <v>1562.34</v>
      </c>
      <c r="AD1728" s="1">
        <v>35.369999999999997</v>
      </c>
      <c r="AE1728" s="1">
        <v>842.1</v>
      </c>
      <c r="AF1728" s="1">
        <v>70.010000000000005</v>
      </c>
      <c r="AG1728" s="1">
        <v>51.21</v>
      </c>
      <c r="AH1728" s="1">
        <v>11.72</v>
      </c>
      <c r="AI1728" s="1">
        <v>480</v>
      </c>
      <c r="AJ1728" s="1">
        <v>566.54</v>
      </c>
      <c r="AK1728" s="1">
        <v>737.62</v>
      </c>
    </row>
    <row r="1729" spans="1:37" x14ac:dyDescent="0.45">
      <c r="A1729" s="2">
        <v>46151</v>
      </c>
      <c r="B1729" s="1">
        <v>14.94</v>
      </c>
      <c r="C1729" s="1">
        <v>293.32</v>
      </c>
      <c r="D1729" s="1">
        <v>148.94</v>
      </c>
      <c r="E1729" s="1">
        <v>141.77000000000001</v>
      </c>
      <c r="F1729" s="1">
        <v>43.24</v>
      </c>
      <c r="G1729" s="1">
        <v>548.11</v>
      </c>
      <c r="H1729" s="1">
        <v>96.57</v>
      </c>
      <c r="I1729" s="1">
        <v>7.88</v>
      </c>
      <c r="J1729" s="1">
        <v>260.45999999999998</v>
      </c>
      <c r="K1729" s="1">
        <v>78.010000000000005</v>
      </c>
      <c r="L1729" s="1">
        <v>65.78</v>
      </c>
      <c r="M1729" s="1">
        <v>11.41</v>
      </c>
      <c r="N1729" s="1">
        <v>78.16</v>
      </c>
      <c r="O1729" s="1">
        <v>24.04</v>
      </c>
      <c r="P1729" s="1">
        <v>354.03</v>
      </c>
      <c r="Q1729" s="1">
        <v>13.88</v>
      </c>
      <c r="R1729" s="1">
        <v>12.81</v>
      </c>
      <c r="S1729" s="1">
        <v>31.35</v>
      </c>
      <c r="T1729" s="1">
        <v>22.68</v>
      </c>
      <c r="U1729" s="1">
        <v>12.12</v>
      </c>
      <c r="V1729" s="1">
        <v>903.8</v>
      </c>
      <c r="W1729" s="1">
        <v>383.99</v>
      </c>
      <c r="X1729" s="1">
        <v>118</v>
      </c>
      <c r="Y1729" s="1">
        <v>27.47</v>
      </c>
      <c r="Z1729" s="1">
        <v>39.090000000000003</v>
      </c>
      <c r="AA1729" s="1">
        <v>9.06</v>
      </c>
      <c r="AB1729" s="1">
        <v>9.6</v>
      </c>
      <c r="AC1729" s="1">
        <v>1562.34</v>
      </c>
      <c r="AD1729" s="1">
        <v>35.369999999999997</v>
      </c>
      <c r="AE1729" s="1">
        <v>842.1</v>
      </c>
      <c r="AF1729" s="1">
        <v>70.010000000000005</v>
      </c>
      <c r="AG1729" s="1">
        <v>51.21</v>
      </c>
      <c r="AH1729" s="1">
        <v>11.72</v>
      </c>
      <c r="AI1729" s="1">
        <v>480</v>
      </c>
      <c r="AJ1729" s="1">
        <v>566.54</v>
      </c>
      <c r="AK1729" s="1">
        <v>737.62</v>
      </c>
    </row>
    <row r="1730" spans="1:37" x14ac:dyDescent="0.45">
      <c r="A1730" s="2">
        <v>46152</v>
      </c>
      <c r="B1730" s="1">
        <v>14.94</v>
      </c>
      <c r="C1730" s="1">
        <v>293.32</v>
      </c>
      <c r="D1730" s="1">
        <v>148.94</v>
      </c>
      <c r="E1730" s="1">
        <v>141.77000000000001</v>
      </c>
      <c r="F1730" s="1">
        <v>43.24</v>
      </c>
      <c r="G1730" s="1">
        <v>548.11</v>
      </c>
      <c r="H1730" s="1">
        <v>96.57</v>
      </c>
      <c r="I1730" s="1">
        <v>7.88</v>
      </c>
      <c r="J1730" s="1">
        <v>260.45999999999998</v>
      </c>
      <c r="K1730" s="1">
        <v>78.010000000000005</v>
      </c>
      <c r="L1730" s="1">
        <v>65.78</v>
      </c>
      <c r="M1730" s="1">
        <v>11.41</v>
      </c>
      <c r="N1730" s="1">
        <v>78.16</v>
      </c>
      <c r="O1730" s="1">
        <v>24.04</v>
      </c>
      <c r="P1730" s="1">
        <v>354.03</v>
      </c>
      <c r="Q1730" s="1">
        <v>13.88</v>
      </c>
      <c r="R1730" s="1">
        <v>12.81</v>
      </c>
      <c r="S1730" s="1">
        <v>31.35</v>
      </c>
      <c r="T1730" s="1">
        <v>22.68</v>
      </c>
      <c r="U1730" s="1">
        <v>12.12</v>
      </c>
      <c r="V1730" s="1">
        <v>903.8</v>
      </c>
      <c r="W1730" s="1">
        <v>383.99</v>
      </c>
      <c r="X1730" s="1">
        <v>118</v>
      </c>
      <c r="Y1730" s="1">
        <v>27.47</v>
      </c>
      <c r="Z1730" s="1">
        <v>39.090000000000003</v>
      </c>
      <c r="AA1730" s="1">
        <v>9.06</v>
      </c>
      <c r="AB1730" s="1">
        <v>9.6</v>
      </c>
      <c r="AC1730" s="1">
        <v>1562.34</v>
      </c>
      <c r="AD1730" s="1">
        <v>35.369999999999997</v>
      </c>
      <c r="AE1730" s="1">
        <v>842.1</v>
      </c>
      <c r="AF1730" s="1">
        <v>70.010000000000005</v>
      </c>
      <c r="AG1730" s="1">
        <v>51.21</v>
      </c>
      <c r="AH1730" s="1">
        <v>11.72</v>
      </c>
      <c r="AI1730" s="1">
        <v>480</v>
      </c>
      <c r="AJ1730" s="1">
        <v>566.54</v>
      </c>
      <c r="AK1730" s="1">
        <v>737.62</v>
      </c>
    </row>
    <row r="1731" spans="1:37" x14ac:dyDescent="0.45">
      <c r="A1731" s="2">
        <v>46153</v>
      </c>
      <c r="B1731" s="1">
        <v>15.68</v>
      </c>
      <c r="C1731" s="1">
        <v>292.68</v>
      </c>
      <c r="D1731" s="1">
        <v>184.9</v>
      </c>
      <c r="E1731" s="1">
        <v>136.43</v>
      </c>
      <c r="F1731" s="1">
        <v>42.73</v>
      </c>
      <c r="G1731" s="1">
        <v>581.47</v>
      </c>
      <c r="H1731" s="1">
        <v>98.72</v>
      </c>
      <c r="I1731" s="1">
        <v>7.91</v>
      </c>
      <c r="J1731" s="1">
        <v>247.04</v>
      </c>
      <c r="K1731" s="1">
        <v>77.48</v>
      </c>
      <c r="L1731" s="1">
        <v>62.8</v>
      </c>
      <c r="M1731" s="1">
        <v>10.59</v>
      </c>
      <c r="N1731" s="1">
        <v>87.34</v>
      </c>
      <c r="O1731" s="1">
        <v>24.31</v>
      </c>
      <c r="P1731" s="1">
        <v>358.3</v>
      </c>
      <c r="Q1731" s="1">
        <v>13.32</v>
      </c>
      <c r="R1731" s="1">
        <v>12.83</v>
      </c>
      <c r="S1731" s="1">
        <v>30.87</v>
      </c>
      <c r="T1731" s="1">
        <v>21.67</v>
      </c>
      <c r="U1731" s="1">
        <v>12.84</v>
      </c>
      <c r="V1731" s="1">
        <v>1053.0899999999999</v>
      </c>
      <c r="W1731" s="1">
        <v>392.17</v>
      </c>
      <c r="X1731" s="1">
        <v>117.73</v>
      </c>
      <c r="Y1731" s="1">
        <v>26.42</v>
      </c>
      <c r="Z1731" s="1">
        <v>40.67</v>
      </c>
      <c r="AA1731" s="1">
        <v>9.42</v>
      </c>
      <c r="AB1731" s="1">
        <v>10.18</v>
      </c>
      <c r="AC1731" s="1">
        <v>1547.56</v>
      </c>
      <c r="AD1731" s="1">
        <v>33.520000000000003</v>
      </c>
      <c r="AE1731" s="1">
        <v>738.61</v>
      </c>
      <c r="AF1731" s="1">
        <v>73.069999999999993</v>
      </c>
      <c r="AG1731" s="1">
        <v>54.93</v>
      </c>
      <c r="AH1731" s="1">
        <v>12.01</v>
      </c>
      <c r="AI1731" s="1">
        <v>515.83000000000004</v>
      </c>
      <c r="AJ1731" s="1">
        <v>576.30999999999995</v>
      </c>
      <c r="AK1731" s="1">
        <v>739.3</v>
      </c>
    </row>
    <row r="1732" spans="1:37" x14ac:dyDescent="0.45">
      <c r="A1732" s="2">
        <v>46154</v>
      </c>
      <c r="B1732" s="1">
        <v>15.04</v>
      </c>
      <c r="C1732" s="1">
        <v>294.8</v>
      </c>
      <c r="D1732" s="1">
        <v>188.28</v>
      </c>
      <c r="E1732" s="1">
        <v>142.54</v>
      </c>
      <c r="F1732" s="1">
        <v>41.71</v>
      </c>
      <c r="G1732" s="1">
        <v>577.15</v>
      </c>
      <c r="H1732" s="1">
        <v>99.29</v>
      </c>
      <c r="I1732" s="1">
        <v>7.5</v>
      </c>
      <c r="J1732" s="1">
        <v>238.94</v>
      </c>
      <c r="K1732" s="1">
        <v>75.36</v>
      </c>
      <c r="L1732" s="1">
        <v>61.53</v>
      </c>
      <c r="M1732" s="1">
        <v>10.26</v>
      </c>
      <c r="N1732" s="1">
        <v>83.33</v>
      </c>
      <c r="O1732" s="1">
        <v>22.79</v>
      </c>
      <c r="P1732" s="1">
        <v>354.98</v>
      </c>
      <c r="Q1732" s="1">
        <v>12.82</v>
      </c>
      <c r="R1732" s="1">
        <v>12.95</v>
      </c>
      <c r="S1732" s="1">
        <v>30.21</v>
      </c>
      <c r="T1732" s="1">
        <v>21.08</v>
      </c>
      <c r="U1732" s="1">
        <v>13.1</v>
      </c>
      <c r="V1732" s="1">
        <v>992.37</v>
      </c>
      <c r="W1732" s="1">
        <v>391.39</v>
      </c>
      <c r="X1732" s="1">
        <v>116.23</v>
      </c>
      <c r="Y1732" s="1">
        <v>25.67</v>
      </c>
      <c r="Z1732" s="1">
        <v>38.22</v>
      </c>
      <c r="AA1732" s="1">
        <v>9.0399999999999991</v>
      </c>
      <c r="AB1732" s="1">
        <v>11.78</v>
      </c>
      <c r="AC1732" s="1">
        <v>1452.02</v>
      </c>
      <c r="AD1732" s="1">
        <v>32.79</v>
      </c>
      <c r="AE1732" s="1">
        <v>703.49</v>
      </c>
      <c r="AF1732" s="1">
        <v>70.989999999999995</v>
      </c>
      <c r="AG1732" s="1">
        <v>53.4</v>
      </c>
      <c r="AH1732" s="1">
        <v>11.77</v>
      </c>
      <c r="AI1732" s="1">
        <v>488.74</v>
      </c>
      <c r="AJ1732" s="1">
        <v>561.25</v>
      </c>
      <c r="AK1732" s="1">
        <v>738.18</v>
      </c>
    </row>
    <row r="1733" spans="1:37" x14ac:dyDescent="0.45">
      <c r="A1733" s="2">
        <v>46155</v>
      </c>
      <c r="B1733" s="1">
        <v>15.77</v>
      </c>
      <c r="C1733" s="1">
        <v>298.87</v>
      </c>
      <c r="D1733" s="1">
        <v>223.1</v>
      </c>
      <c r="E1733" s="1">
        <v>140.69</v>
      </c>
      <c r="F1733" s="1">
        <v>40.4</v>
      </c>
      <c r="G1733" s="1">
        <v>577.9</v>
      </c>
      <c r="H1733" s="1">
        <v>101.87</v>
      </c>
      <c r="I1733" s="1">
        <v>7.42</v>
      </c>
      <c r="J1733" s="1">
        <v>243.87</v>
      </c>
      <c r="K1733" s="1">
        <v>72.03</v>
      </c>
      <c r="L1733" s="1">
        <v>65.33</v>
      </c>
      <c r="M1733" s="1">
        <v>10.33</v>
      </c>
      <c r="N1733" s="1">
        <v>84.43</v>
      </c>
      <c r="O1733" s="1">
        <v>22.77</v>
      </c>
      <c r="P1733" s="1">
        <v>357.4</v>
      </c>
      <c r="Q1733" s="1">
        <v>12.13</v>
      </c>
      <c r="R1733" s="1">
        <v>13.35</v>
      </c>
      <c r="S1733" s="1">
        <v>32.07</v>
      </c>
      <c r="T1733" s="1">
        <v>21.26</v>
      </c>
      <c r="U1733" s="1">
        <v>13.29</v>
      </c>
      <c r="V1733" s="1">
        <v>1030.3699999999999</v>
      </c>
      <c r="W1733" s="1">
        <v>397.89</v>
      </c>
      <c r="X1733" s="1">
        <v>118.58</v>
      </c>
      <c r="Y1733" s="1">
        <v>25.68</v>
      </c>
      <c r="Z1733" s="1">
        <v>39.4</v>
      </c>
      <c r="AA1733" s="1">
        <v>8.86</v>
      </c>
      <c r="AB1733" s="1">
        <v>11.03</v>
      </c>
      <c r="AC1733" s="1">
        <v>1447.23</v>
      </c>
      <c r="AD1733" s="1">
        <v>32</v>
      </c>
      <c r="AE1733" s="1">
        <v>664.77</v>
      </c>
      <c r="AF1733" s="1">
        <v>70.58</v>
      </c>
      <c r="AG1733" s="1">
        <v>53.63</v>
      </c>
      <c r="AH1733" s="1">
        <v>11.51</v>
      </c>
      <c r="AI1733" s="1">
        <v>494.09</v>
      </c>
      <c r="AJ1733" s="1">
        <v>572.46</v>
      </c>
      <c r="AK1733" s="1">
        <v>742.31</v>
      </c>
    </row>
    <row r="1734" spans="1:37" x14ac:dyDescent="0.45">
      <c r="A1734" s="2">
        <v>46156</v>
      </c>
      <c r="B1734" s="1">
        <v>15.28</v>
      </c>
      <c r="C1734" s="1">
        <v>298.20999999999998</v>
      </c>
      <c r="D1734" s="1">
        <v>203.57</v>
      </c>
      <c r="E1734" s="1">
        <v>147.81</v>
      </c>
      <c r="F1734" s="1">
        <v>40.26</v>
      </c>
      <c r="G1734" s="1">
        <v>591.57000000000005</v>
      </c>
      <c r="H1734" s="1">
        <v>115.53</v>
      </c>
      <c r="I1734" s="1">
        <v>7.36</v>
      </c>
      <c r="J1734" s="1">
        <v>247.89</v>
      </c>
      <c r="K1734" s="1">
        <v>71.81</v>
      </c>
      <c r="L1734" s="1">
        <v>64.22</v>
      </c>
      <c r="M1734" s="1">
        <v>9.48</v>
      </c>
      <c r="N1734" s="1">
        <v>83.8</v>
      </c>
      <c r="O1734" s="1">
        <v>24.71</v>
      </c>
      <c r="P1734" s="1">
        <v>364.59</v>
      </c>
      <c r="Q1734" s="1">
        <v>12.42</v>
      </c>
      <c r="R1734" s="1">
        <v>13.34</v>
      </c>
      <c r="S1734" s="1">
        <v>34.130000000000003</v>
      </c>
      <c r="T1734" s="1">
        <v>20.77</v>
      </c>
      <c r="U1734" s="1">
        <v>13.97</v>
      </c>
      <c r="V1734" s="1">
        <v>1001.81</v>
      </c>
      <c r="W1734" s="1">
        <v>399.33</v>
      </c>
      <c r="X1734" s="1">
        <v>119.93</v>
      </c>
      <c r="Y1734" s="1">
        <v>25.82</v>
      </c>
      <c r="Z1734" s="1">
        <v>38.94</v>
      </c>
      <c r="AA1734" s="1">
        <v>11.21</v>
      </c>
      <c r="AB1734" s="1">
        <v>11.73</v>
      </c>
      <c r="AC1734" s="1">
        <v>1382.72</v>
      </c>
      <c r="AD1734" s="1">
        <v>33.03</v>
      </c>
      <c r="AE1734" s="1">
        <v>660.01</v>
      </c>
      <c r="AF1734" s="1">
        <v>74.3</v>
      </c>
      <c r="AG1734" s="1">
        <v>53.11</v>
      </c>
      <c r="AH1734" s="1">
        <v>11.43</v>
      </c>
      <c r="AI1734" s="1">
        <v>489.15</v>
      </c>
      <c r="AJ1734" s="1">
        <v>578.34</v>
      </c>
      <c r="AK1734" s="1">
        <v>748.17</v>
      </c>
    </row>
    <row r="1735" spans="1:37" x14ac:dyDescent="0.45">
      <c r="A1735" s="2">
        <v>46157</v>
      </c>
      <c r="B1735" s="1">
        <v>14.91</v>
      </c>
      <c r="C1735" s="1">
        <v>300.23</v>
      </c>
      <c r="D1735" s="1">
        <v>190.36</v>
      </c>
      <c r="E1735" s="1">
        <v>141.97</v>
      </c>
      <c r="F1735" s="1">
        <v>39.81</v>
      </c>
      <c r="G1735" s="1">
        <v>554.46</v>
      </c>
      <c r="H1735" s="1">
        <v>118.21</v>
      </c>
      <c r="I1735" s="1">
        <v>6.72</v>
      </c>
      <c r="J1735" s="1">
        <v>241.99</v>
      </c>
      <c r="K1735" s="1">
        <v>69.7</v>
      </c>
      <c r="L1735" s="1">
        <v>62</v>
      </c>
      <c r="M1735" s="1">
        <v>9.69</v>
      </c>
      <c r="N1735" s="1">
        <v>81.180000000000007</v>
      </c>
      <c r="O1735" s="1">
        <v>24.66</v>
      </c>
      <c r="P1735" s="1">
        <v>362.58</v>
      </c>
      <c r="Q1735" s="1">
        <v>12.1</v>
      </c>
      <c r="R1735" s="1">
        <v>12.54</v>
      </c>
      <c r="S1735" s="1">
        <v>33.1</v>
      </c>
      <c r="T1735" s="1">
        <v>20.81</v>
      </c>
      <c r="U1735" s="1">
        <v>12.44</v>
      </c>
      <c r="V1735" s="1">
        <v>970.7</v>
      </c>
      <c r="W1735" s="1">
        <v>393.28</v>
      </c>
      <c r="X1735" s="1">
        <v>119.93</v>
      </c>
      <c r="Y1735" s="1">
        <v>24.75</v>
      </c>
      <c r="Z1735" s="1">
        <v>38.46</v>
      </c>
      <c r="AA1735" s="1">
        <v>10.62</v>
      </c>
      <c r="AB1735" s="1">
        <v>10.505000000000001</v>
      </c>
      <c r="AC1735" s="1">
        <v>1407.61</v>
      </c>
      <c r="AD1735" s="1">
        <v>31.04</v>
      </c>
      <c r="AE1735" s="1">
        <v>623.25</v>
      </c>
      <c r="AF1735" s="1">
        <v>69.5</v>
      </c>
      <c r="AG1735" s="1">
        <v>51.43</v>
      </c>
      <c r="AH1735" s="1">
        <v>11.37</v>
      </c>
      <c r="AI1735" s="1">
        <v>482.02</v>
      </c>
      <c r="AJ1735" s="1">
        <v>556.34</v>
      </c>
      <c r="AK1735" s="1">
        <v>739.17</v>
      </c>
    </row>
    <row r="1736" spans="1:37" x14ac:dyDescent="0.45">
      <c r="A1736" s="2">
        <v>46158</v>
      </c>
      <c r="B1736" s="1">
        <v>14.91</v>
      </c>
      <c r="C1736" s="1">
        <v>300.23</v>
      </c>
      <c r="D1736" s="1">
        <v>190.36</v>
      </c>
      <c r="E1736" s="1">
        <v>141.97</v>
      </c>
      <c r="F1736" s="1">
        <v>39.81</v>
      </c>
      <c r="G1736" s="1">
        <v>554.46</v>
      </c>
      <c r="H1736" s="1">
        <v>118.21</v>
      </c>
      <c r="I1736" s="1">
        <v>6.72</v>
      </c>
      <c r="J1736" s="1">
        <v>241.99</v>
      </c>
      <c r="K1736" s="1">
        <v>69.7</v>
      </c>
      <c r="L1736" s="1">
        <v>62</v>
      </c>
      <c r="M1736" s="1">
        <v>9.69</v>
      </c>
      <c r="N1736" s="1">
        <v>81.180000000000007</v>
      </c>
      <c r="O1736" s="1">
        <v>24.66</v>
      </c>
      <c r="P1736" s="1">
        <v>362.58</v>
      </c>
      <c r="Q1736" s="1">
        <v>12.1</v>
      </c>
      <c r="R1736" s="1">
        <v>12.54</v>
      </c>
      <c r="S1736" s="1">
        <v>33.1</v>
      </c>
      <c r="T1736" s="1">
        <v>20.81</v>
      </c>
      <c r="U1736" s="1">
        <v>12.44</v>
      </c>
      <c r="V1736" s="1">
        <v>970.7</v>
      </c>
      <c r="W1736" s="1">
        <v>393.28</v>
      </c>
      <c r="X1736" s="1">
        <v>119.93</v>
      </c>
      <c r="Y1736" s="1">
        <v>24.75</v>
      </c>
      <c r="Z1736" s="1">
        <v>38.46</v>
      </c>
      <c r="AA1736" s="1">
        <v>10.62</v>
      </c>
      <c r="AB1736" s="1">
        <v>10.505000000000001</v>
      </c>
      <c r="AC1736" s="1">
        <v>1407.61</v>
      </c>
      <c r="AD1736" s="1">
        <v>31.04</v>
      </c>
      <c r="AE1736" s="1">
        <v>623.25</v>
      </c>
      <c r="AF1736" s="1">
        <v>69.5</v>
      </c>
      <c r="AG1736" s="1">
        <v>51.43</v>
      </c>
      <c r="AH1736" s="1">
        <v>11.37</v>
      </c>
      <c r="AI1736" s="1">
        <v>482.02</v>
      </c>
      <c r="AJ1736" s="1">
        <v>556.34</v>
      </c>
      <c r="AK1736" s="1">
        <v>739.17</v>
      </c>
    </row>
    <row r="1737" spans="1:37" x14ac:dyDescent="0.45">
      <c r="A1737" s="2">
        <v>46159</v>
      </c>
      <c r="B1737" s="1">
        <v>14.91</v>
      </c>
      <c r="C1737" s="1">
        <v>300.23</v>
      </c>
      <c r="D1737" s="1">
        <v>190.36</v>
      </c>
      <c r="E1737" s="1">
        <v>141.97</v>
      </c>
      <c r="F1737" s="1">
        <v>39.81</v>
      </c>
      <c r="G1737" s="1">
        <v>554.46</v>
      </c>
      <c r="H1737" s="1">
        <v>118.21</v>
      </c>
      <c r="I1737" s="1">
        <v>6.72</v>
      </c>
      <c r="J1737" s="1">
        <v>241.99</v>
      </c>
      <c r="K1737" s="1">
        <v>69.7</v>
      </c>
      <c r="L1737" s="1">
        <v>62</v>
      </c>
      <c r="M1737" s="1">
        <v>9.69</v>
      </c>
      <c r="N1737" s="1">
        <v>81.180000000000007</v>
      </c>
      <c r="O1737" s="1">
        <v>24.66</v>
      </c>
      <c r="P1737" s="1">
        <v>362.58</v>
      </c>
      <c r="Q1737" s="1">
        <v>12.1</v>
      </c>
      <c r="R1737" s="1">
        <v>12.54</v>
      </c>
      <c r="S1737" s="1">
        <v>33.1</v>
      </c>
      <c r="T1737" s="1">
        <v>20.81</v>
      </c>
      <c r="U1737" s="1">
        <v>12.44</v>
      </c>
      <c r="V1737" s="1">
        <v>970.7</v>
      </c>
      <c r="W1737" s="1">
        <v>393.28</v>
      </c>
      <c r="X1737" s="1">
        <v>119.93</v>
      </c>
      <c r="Y1737" s="1">
        <v>24.75</v>
      </c>
      <c r="Z1737" s="1">
        <v>38.46</v>
      </c>
      <c r="AA1737" s="1">
        <v>10.62</v>
      </c>
      <c r="AB1737" s="1">
        <v>10.505000000000001</v>
      </c>
      <c r="AC1737" s="1">
        <v>1407.61</v>
      </c>
      <c r="AD1737" s="1">
        <v>31.04</v>
      </c>
      <c r="AE1737" s="1">
        <v>623.25</v>
      </c>
      <c r="AF1737" s="1">
        <v>69.5</v>
      </c>
      <c r="AG1737" s="1">
        <v>51.43</v>
      </c>
      <c r="AH1737" s="1">
        <v>11.37</v>
      </c>
      <c r="AI1737" s="1">
        <v>482.02</v>
      </c>
      <c r="AJ1737" s="1">
        <v>556.34</v>
      </c>
      <c r="AK1737" s="1">
        <v>739.17</v>
      </c>
    </row>
    <row r="1738" spans="1:37" x14ac:dyDescent="0.45">
      <c r="A1738" s="2">
        <v>46160</v>
      </c>
      <c r="B1738" s="1">
        <v>14.96</v>
      </c>
      <c r="C1738" s="1">
        <v>297.83999999999997</v>
      </c>
      <c r="D1738" s="1">
        <v>173.26</v>
      </c>
      <c r="E1738" s="1">
        <v>141.71</v>
      </c>
      <c r="F1738" s="1">
        <v>40.22</v>
      </c>
      <c r="G1738" s="1">
        <v>524.53</v>
      </c>
      <c r="H1738" s="1">
        <v>118.88</v>
      </c>
      <c r="I1738" s="1">
        <v>6.88</v>
      </c>
      <c r="J1738" s="1">
        <v>238.03</v>
      </c>
      <c r="K1738" s="1">
        <v>69.11</v>
      </c>
      <c r="L1738" s="1">
        <v>62.52</v>
      </c>
      <c r="M1738" s="1">
        <v>9.36</v>
      </c>
      <c r="N1738" s="1">
        <v>77.069999999999993</v>
      </c>
      <c r="O1738" s="1">
        <v>24.11</v>
      </c>
      <c r="P1738" s="1">
        <v>379.74</v>
      </c>
      <c r="Q1738" s="1">
        <v>12.04</v>
      </c>
      <c r="R1738" s="1">
        <v>12.48</v>
      </c>
      <c r="S1738" s="1">
        <v>33</v>
      </c>
      <c r="T1738" s="1">
        <v>20.92</v>
      </c>
      <c r="U1738" s="1">
        <v>11.37</v>
      </c>
      <c r="V1738" s="1">
        <v>884.98</v>
      </c>
      <c r="W1738" s="1">
        <v>410.27</v>
      </c>
      <c r="X1738" s="1">
        <v>120.6</v>
      </c>
      <c r="Y1738" s="1">
        <v>25.05</v>
      </c>
      <c r="Z1738" s="1">
        <v>38.94</v>
      </c>
      <c r="AA1738" s="1">
        <v>9.6999999999999993</v>
      </c>
      <c r="AB1738" s="1">
        <v>9.7149999999999999</v>
      </c>
      <c r="AC1738" s="1">
        <v>1333.01</v>
      </c>
      <c r="AD1738" s="1">
        <v>30.85</v>
      </c>
      <c r="AE1738" s="1">
        <v>604</v>
      </c>
      <c r="AF1738" s="1">
        <v>71.52</v>
      </c>
      <c r="AG1738" s="1">
        <v>49.75</v>
      </c>
      <c r="AH1738" s="1">
        <v>11.16</v>
      </c>
      <c r="AI1738" s="1">
        <v>458.68</v>
      </c>
      <c r="AJ1738" s="1">
        <v>546.16</v>
      </c>
      <c r="AK1738" s="1">
        <v>738.65</v>
      </c>
    </row>
    <row r="1739" spans="1:37" x14ac:dyDescent="0.45">
      <c r="A1739" s="2">
        <v>46161</v>
      </c>
      <c r="B1739" s="1">
        <v>14.57</v>
      </c>
      <c r="C1739" s="1">
        <v>298.97000000000003</v>
      </c>
      <c r="D1739" s="1">
        <v>171.33</v>
      </c>
      <c r="E1739" s="1">
        <v>141.58000000000001</v>
      </c>
      <c r="F1739" s="1">
        <v>39.86</v>
      </c>
      <c r="G1739" s="1">
        <v>541.91999999999996</v>
      </c>
      <c r="H1739" s="1">
        <v>115.38</v>
      </c>
      <c r="I1739" s="1">
        <v>6.71</v>
      </c>
      <c r="J1739" s="1">
        <v>235.26</v>
      </c>
      <c r="K1739" s="1">
        <v>68.77</v>
      </c>
      <c r="L1739" s="1">
        <v>61.45</v>
      </c>
      <c r="M1739" s="1">
        <v>9.44</v>
      </c>
      <c r="N1739" s="1">
        <v>76.03</v>
      </c>
      <c r="O1739" s="1">
        <v>23.54</v>
      </c>
      <c r="P1739" s="1">
        <v>383.5</v>
      </c>
      <c r="Q1739" s="1">
        <v>11.57</v>
      </c>
      <c r="R1739" s="1">
        <v>12.3</v>
      </c>
      <c r="S1739" s="1">
        <v>32.619999999999997</v>
      </c>
      <c r="T1739" s="1">
        <v>20.97</v>
      </c>
      <c r="U1739" s="1">
        <v>10.63</v>
      </c>
      <c r="V1739" s="1">
        <v>890.09</v>
      </c>
      <c r="W1739" s="1">
        <v>398.73</v>
      </c>
      <c r="X1739" s="1">
        <v>120.59</v>
      </c>
      <c r="Y1739" s="1">
        <v>24.52</v>
      </c>
      <c r="Z1739" s="1">
        <v>39</v>
      </c>
      <c r="AA1739" s="1">
        <v>9.125</v>
      </c>
      <c r="AB1739" s="1">
        <v>9.2200000000000006</v>
      </c>
      <c r="AC1739" s="1">
        <v>1383.29</v>
      </c>
      <c r="AD1739" s="1">
        <v>30.56</v>
      </c>
      <c r="AE1739" s="1">
        <v>583.9</v>
      </c>
      <c r="AF1739" s="1">
        <v>70.95</v>
      </c>
      <c r="AG1739" s="1">
        <v>49.28</v>
      </c>
      <c r="AH1739" s="1">
        <v>11.17</v>
      </c>
      <c r="AI1739" s="1">
        <v>455.8</v>
      </c>
      <c r="AJ1739" s="1">
        <v>543.96</v>
      </c>
      <c r="AK1739" s="1">
        <v>733.73</v>
      </c>
    </row>
    <row r="1740" spans="1:37" x14ac:dyDescent="0.45">
      <c r="A1740" s="2">
        <v>46162</v>
      </c>
      <c r="B1740" s="1">
        <v>14.47</v>
      </c>
      <c r="C1740" s="1">
        <v>302.25</v>
      </c>
      <c r="D1740" s="1">
        <v>165.26</v>
      </c>
      <c r="E1740" s="1">
        <v>140.49</v>
      </c>
      <c r="F1740" s="1">
        <v>38.369999999999997</v>
      </c>
      <c r="G1740" s="1">
        <v>554.76</v>
      </c>
      <c r="H1740" s="1">
        <v>114.35</v>
      </c>
      <c r="I1740" s="1">
        <v>6.88</v>
      </c>
      <c r="J1740" s="1">
        <v>242.93</v>
      </c>
      <c r="K1740" s="1">
        <v>71.41</v>
      </c>
      <c r="L1740" s="1">
        <v>62.25</v>
      </c>
      <c r="M1740" s="1">
        <v>9.43</v>
      </c>
      <c r="N1740" s="1">
        <v>77.930000000000007</v>
      </c>
      <c r="O1740" s="1">
        <v>23.48</v>
      </c>
      <c r="P1740" s="1">
        <v>382.42</v>
      </c>
      <c r="Q1740" s="1">
        <v>12.01</v>
      </c>
      <c r="R1740" s="1">
        <v>12.31</v>
      </c>
      <c r="S1740" s="1">
        <v>33.799999999999997</v>
      </c>
      <c r="T1740" s="1">
        <v>21.07</v>
      </c>
      <c r="U1740" s="1">
        <v>11.18</v>
      </c>
      <c r="V1740" s="1">
        <v>868.07</v>
      </c>
      <c r="W1740" s="1">
        <v>395.92</v>
      </c>
      <c r="X1740" s="1">
        <v>118.97</v>
      </c>
      <c r="Y1740" s="1">
        <v>24.48</v>
      </c>
      <c r="Z1740" s="1">
        <v>38.729999999999997</v>
      </c>
      <c r="AA1740" s="1">
        <v>9.36</v>
      </c>
      <c r="AB1740" s="1">
        <v>9.56</v>
      </c>
      <c r="AC1740" s="1">
        <v>1392.56</v>
      </c>
      <c r="AD1740" s="1">
        <v>33.46</v>
      </c>
      <c r="AE1740" s="1">
        <v>599.21</v>
      </c>
      <c r="AF1740" s="1">
        <v>75.27</v>
      </c>
      <c r="AG1740" s="1">
        <v>48.1</v>
      </c>
      <c r="AH1740" s="1">
        <v>11.63</v>
      </c>
      <c r="AI1740" s="1">
        <v>459.62</v>
      </c>
      <c r="AJ1740" s="1">
        <v>564.66</v>
      </c>
      <c r="AK1740" s="1">
        <v>741.25</v>
      </c>
    </row>
    <row r="1741" spans="1:37" x14ac:dyDescent="0.45">
      <c r="A1741" s="2">
        <v>46163</v>
      </c>
      <c r="B1741" s="1">
        <v>14.83</v>
      </c>
      <c r="C1741" s="1">
        <v>304.99</v>
      </c>
      <c r="D1741" s="1">
        <v>176.81</v>
      </c>
      <c r="E1741" s="1">
        <v>148.59</v>
      </c>
      <c r="F1741" s="1">
        <v>38.42</v>
      </c>
      <c r="G1741" s="1">
        <v>587.23</v>
      </c>
      <c r="H1741" s="1">
        <v>118.2</v>
      </c>
      <c r="I1741" s="1">
        <v>6.93</v>
      </c>
      <c r="J1741" s="1">
        <v>252.8</v>
      </c>
      <c r="K1741" s="1">
        <v>72.400000000000006</v>
      </c>
      <c r="L1741" s="1">
        <v>64.05</v>
      </c>
      <c r="M1741" s="1">
        <v>9.6300000000000008</v>
      </c>
      <c r="N1741" s="1">
        <v>79</v>
      </c>
      <c r="O1741" s="1">
        <v>23.9</v>
      </c>
      <c r="P1741" s="1">
        <v>383.7</v>
      </c>
      <c r="Q1741" s="1">
        <v>11.96</v>
      </c>
      <c r="R1741" s="1">
        <v>12.7</v>
      </c>
      <c r="S1741" s="1">
        <v>33.97</v>
      </c>
      <c r="T1741" s="1">
        <v>21.9</v>
      </c>
      <c r="U1741" s="1">
        <v>14.7</v>
      </c>
      <c r="V1741" s="1">
        <v>964.5</v>
      </c>
      <c r="W1741" s="1">
        <v>400.24</v>
      </c>
      <c r="X1741" s="1">
        <v>123.94499999999999</v>
      </c>
      <c r="Y1741" s="1">
        <v>24.88</v>
      </c>
      <c r="Z1741" s="1">
        <v>39.44</v>
      </c>
      <c r="AA1741" s="1">
        <v>9.18</v>
      </c>
      <c r="AB1741" s="1">
        <v>11.41</v>
      </c>
      <c r="AC1741" s="1">
        <v>1542.24</v>
      </c>
      <c r="AD1741" s="1">
        <v>33.46</v>
      </c>
      <c r="AE1741" s="1">
        <v>586.30999999999995</v>
      </c>
      <c r="AF1741" s="1">
        <v>70.760000000000005</v>
      </c>
      <c r="AG1741" s="1">
        <v>48.98</v>
      </c>
      <c r="AH1741" s="1">
        <v>11.9</v>
      </c>
      <c r="AI1741" s="1">
        <v>486.46</v>
      </c>
      <c r="AJ1741" s="1">
        <v>567.88</v>
      </c>
      <c r="AK1741" s="1">
        <v>742.72</v>
      </c>
    </row>
    <row r="1742" spans="1:37" x14ac:dyDescent="0.45">
      <c r="A1742" s="2">
        <v>46164</v>
      </c>
      <c r="B1742" s="1">
        <v>15.67</v>
      </c>
      <c r="C1742" s="1">
        <v>308.82</v>
      </c>
      <c r="D1742" s="1">
        <v>181.49</v>
      </c>
      <c r="E1742" s="1">
        <v>154.03</v>
      </c>
      <c r="F1742" s="1">
        <v>39.229999999999997</v>
      </c>
      <c r="G1742" s="1">
        <v>583.74</v>
      </c>
      <c r="H1742" s="1">
        <v>120.41</v>
      </c>
      <c r="I1742" s="1">
        <v>7.7</v>
      </c>
      <c r="J1742" s="1">
        <v>295.19</v>
      </c>
      <c r="K1742" s="1">
        <v>74.3</v>
      </c>
      <c r="L1742" s="1">
        <v>66.16</v>
      </c>
      <c r="M1742" s="1">
        <v>9.82</v>
      </c>
      <c r="N1742" s="1">
        <v>87.2</v>
      </c>
      <c r="O1742" s="1">
        <v>25.6</v>
      </c>
      <c r="P1742" s="1">
        <v>393.63</v>
      </c>
      <c r="Q1742" s="1">
        <v>12.42</v>
      </c>
      <c r="R1742" s="1">
        <v>15.2</v>
      </c>
      <c r="S1742" s="1">
        <v>37.58</v>
      </c>
      <c r="T1742" s="1">
        <v>25.24</v>
      </c>
      <c r="U1742" s="1">
        <v>16.350000000000001</v>
      </c>
      <c r="V1742" s="1">
        <v>946.9</v>
      </c>
      <c r="W1742" s="1">
        <v>404.08</v>
      </c>
      <c r="X1742" s="1">
        <v>139.36000000000001</v>
      </c>
      <c r="Y1742" s="1">
        <v>25.79</v>
      </c>
      <c r="Z1742" s="1">
        <v>41.01</v>
      </c>
      <c r="AA1742" s="1">
        <v>9.06</v>
      </c>
      <c r="AB1742" s="1">
        <v>12.31</v>
      </c>
      <c r="AC1742" s="1">
        <v>1478.69</v>
      </c>
      <c r="AD1742" s="1">
        <v>35.58</v>
      </c>
      <c r="AE1742" s="1">
        <v>610.80999999999995</v>
      </c>
      <c r="AF1742" s="1">
        <v>74.56</v>
      </c>
      <c r="AG1742" s="1">
        <v>49.51</v>
      </c>
      <c r="AH1742" s="1">
        <v>12.3</v>
      </c>
      <c r="AI1742" s="1">
        <v>484.28</v>
      </c>
      <c r="AJ1742" s="1">
        <v>576.32000000000005</v>
      </c>
      <c r="AK1742" s="1">
        <v>745.64</v>
      </c>
    </row>
    <row r="1743" spans="1:37" x14ac:dyDescent="0.45">
      <c r="A1743" s="2">
        <v>46165</v>
      </c>
      <c r="B1743" s="1">
        <v>15.67</v>
      </c>
      <c r="C1743" s="1">
        <v>308.82</v>
      </c>
      <c r="D1743" s="1">
        <v>181.49</v>
      </c>
      <c r="E1743" s="1">
        <v>154.03</v>
      </c>
      <c r="F1743" s="1">
        <v>39.229999999999997</v>
      </c>
      <c r="G1743" s="1">
        <v>583.74</v>
      </c>
      <c r="H1743" s="1">
        <v>120.41</v>
      </c>
      <c r="I1743" s="1">
        <v>7.7</v>
      </c>
      <c r="J1743" s="1">
        <v>295.19</v>
      </c>
      <c r="K1743" s="1">
        <v>74.3</v>
      </c>
      <c r="L1743" s="1">
        <v>66.16</v>
      </c>
      <c r="M1743" s="1">
        <v>9.82</v>
      </c>
      <c r="N1743" s="1">
        <v>87.2</v>
      </c>
      <c r="O1743" s="1">
        <v>25.6</v>
      </c>
      <c r="P1743" s="1">
        <v>393.63</v>
      </c>
      <c r="Q1743" s="1">
        <v>12.42</v>
      </c>
      <c r="R1743" s="1">
        <v>15.2</v>
      </c>
      <c r="S1743" s="1">
        <v>37.58</v>
      </c>
      <c r="T1743" s="1">
        <v>25.24</v>
      </c>
      <c r="U1743" s="1">
        <v>16.350000000000001</v>
      </c>
      <c r="V1743" s="1">
        <v>946.9</v>
      </c>
      <c r="W1743" s="1">
        <v>404.08</v>
      </c>
      <c r="X1743" s="1">
        <v>139.36000000000001</v>
      </c>
      <c r="Y1743" s="1">
        <v>25.79</v>
      </c>
      <c r="Z1743" s="1">
        <v>41.01</v>
      </c>
      <c r="AA1743" s="1">
        <v>9.06</v>
      </c>
      <c r="AB1743" s="1">
        <v>12.31</v>
      </c>
      <c r="AC1743" s="1">
        <v>1478.69</v>
      </c>
      <c r="AD1743" s="1">
        <v>35.58</v>
      </c>
      <c r="AE1743" s="1">
        <v>610.80999999999995</v>
      </c>
      <c r="AF1743" s="1">
        <v>74.56</v>
      </c>
      <c r="AG1743" s="1">
        <v>49.51</v>
      </c>
      <c r="AH1743" s="1">
        <v>12.3</v>
      </c>
      <c r="AI1743" s="1">
        <v>484.28</v>
      </c>
      <c r="AJ1743" s="1">
        <v>576.32000000000005</v>
      </c>
      <c r="AK1743" s="1">
        <v>745.64</v>
      </c>
    </row>
    <row r="1744" spans="1:37" x14ac:dyDescent="0.45">
      <c r="A1744" s="2">
        <v>46166</v>
      </c>
      <c r="B1744" s="1">
        <v>15.67</v>
      </c>
      <c r="C1744" s="1">
        <v>308.82</v>
      </c>
      <c r="D1744" s="1">
        <v>181.49</v>
      </c>
      <c r="E1744" s="1">
        <v>154.03</v>
      </c>
      <c r="F1744" s="1">
        <v>39.229999999999997</v>
      </c>
      <c r="G1744" s="1">
        <v>583.74</v>
      </c>
      <c r="H1744" s="1">
        <v>120.41</v>
      </c>
      <c r="I1744" s="1">
        <v>7.7</v>
      </c>
      <c r="J1744" s="1">
        <v>295.19</v>
      </c>
      <c r="K1744" s="1">
        <v>74.3</v>
      </c>
      <c r="L1744" s="1">
        <v>66.16</v>
      </c>
      <c r="M1744" s="1">
        <v>9.82</v>
      </c>
      <c r="N1744" s="1">
        <v>87.2</v>
      </c>
      <c r="O1744" s="1">
        <v>25.6</v>
      </c>
      <c r="P1744" s="1">
        <v>393.63</v>
      </c>
      <c r="Q1744" s="1">
        <v>12.42</v>
      </c>
      <c r="R1744" s="1">
        <v>15.2</v>
      </c>
      <c r="S1744" s="1">
        <v>37.58</v>
      </c>
      <c r="T1744" s="1">
        <v>25.24</v>
      </c>
      <c r="U1744" s="1">
        <v>16.350000000000001</v>
      </c>
      <c r="V1744" s="1">
        <v>946.9</v>
      </c>
      <c r="W1744" s="1">
        <v>404.08</v>
      </c>
      <c r="X1744" s="1">
        <v>139.36000000000001</v>
      </c>
      <c r="Y1744" s="1">
        <v>25.79</v>
      </c>
      <c r="Z1744" s="1">
        <v>41.01</v>
      </c>
      <c r="AA1744" s="1">
        <v>9.06</v>
      </c>
      <c r="AB1744" s="1">
        <v>12.31</v>
      </c>
      <c r="AC1744" s="1">
        <v>1478.69</v>
      </c>
      <c r="AD1744" s="1">
        <v>35.58</v>
      </c>
      <c r="AE1744" s="1">
        <v>610.80999999999995</v>
      </c>
      <c r="AF1744" s="1">
        <v>74.56</v>
      </c>
      <c r="AG1744" s="1">
        <v>49.51</v>
      </c>
      <c r="AH1744" s="1">
        <v>12.3</v>
      </c>
      <c r="AI1744" s="1">
        <v>484.28</v>
      </c>
      <c r="AJ1744" s="1">
        <v>576.32000000000005</v>
      </c>
      <c r="AK1744" s="1">
        <v>745.64</v>
      </c>
    </row>
    <row r="1745" spans="1:37" x14ac:dyDescent="0.45">
      <c r="A1745" s="2">
        <v>46167</v>
      </c>
      <c r="B1745" s="1">
        <v>15.67</v>
      </c>
      <c r="C1745" s="1">
        <v>308.82</v>
      </c>
      <c r="D1745" s="1">
        <v>181.49</v>
      </c>
      <c r="E1745" s="1">
        <v>154.03</v>
      </c>
      <c r="F1745" s="1">
        <v>39.229999999999997</v>
      </c>
      <c r="G1745" s="1">
        <v>583.74</v>
      </c>
      <c r="H1745" s="1">
        <v>120.41</v>
      </c>
      <c r="I1745" s="1">
        <v>7.7</v>
      </c>
      <c r="J1745" s="1">
        <v>295.19</v>
      </c>
      <c r="K1745" s="1">
        <v>74.3</v>
      </c>
      <c r="L1745" s="1">
        <v>66.16</v>
      </c>
      <c r="M1745" s="1">
        <v>9.82</v>
      </c>
      <c r="N1745" s="1">
        <v>87.2</v>
      </c>
      <c r="O1745" s="1">
        <v>25.6</v>
      </c>
      <c r="P1745" s="1">
        <v>393.63</v>
      </c>
      <c r="Q1745" s="1">
        <v>12.42</v>
      </c>
      <c r="R1745" s="1">
        <v>15.2</v>
      </c>
      <c r="S1745" s="1">
        <v>37.58</v>
      </c>
      <c r="T1745" s="1">
        <v>25.24</v>
      </c>
      <c r="U1745" s="1">
        <v>16.350000000000001</v>
      </c>
      <c r="V1745" s="1">
        <v>946.9</v>
      </c>
      <c r="W1745" s="1">
        <v>404.08</v>
      </c>
      <c r="X1745" s="1">
        <v>139.36000000000001</v>
      </c>
      <c r="Y1745" s="1">
        <v>25.79</v>
      </c>
      <c r="Z1745" s="1">
        <v>41.01</v>
      </c>
      <c r="AA1745" s="1">
        <v>9.06</v>
      </c>
      <c r="AB1745" s="1">
        <v>12.31</v>
      </c>
      <c r="AC1745" s="1">
        <v>1478.69</v>
      </c>
      <c r="AD1745" s="1">
        <v>35.58</v>
      </c>
      <c r="AE1745" s="1">
        <v>610.80999999999995</v>
      </c>
      <c r="AF1745" s="1">
        <v>74.56</v>
      </c>
      <c r="AG1745" s="1">
        <v>49.51</v>
      </c>
      <c r="AH1745" s="1">
        <v>12.3</v>
      </c>
      <c r="AI1745" s="1">
        <v>484.28</v>
      </c>
      <c r="AJ1745" s="1">
        <v>576.32000000000005</v>
      </c>
      <c r="AK1745" s="1">
        <v>745.64</v>
      </c>
    </row>
    <row r="1746" spans="1:37" x14ac:dyDescent="0.45">
      <c r="A1746" s="2">
        <v>46168</v>
      </c>
      <c r="B1746" s="1">
        <v>16.489999999999998</v>
      </c>
      <c r="C1746" s="1">
        <v>308.33</v>
      </c>
      <c r="D1746" s="1">
        <v>177.62</v>
      </c>
      <c r="E1746" s="1">
        <v>158.01</v>
      </c>
      <c r="F1746" s="1">
        <v>40.340000000000003</v>
      </c>
      <c r="G1746" s="1">
        <v>602.39</v>
      </c>
      <c r="H1746" s="1">
        <v>118.33</v>
      </c>
      <c r="I1746" s="1">
        <v>8.09</v>
      </c>
      <c r="J1746" s="1">
        <v>305.08</v>
      </c>
      <c r="K1746" s="1">
        <v>79.430000000000007</v>
      </c>
      <c r="L1746" s="1">
        <v>68.41</v>
      </c>
      <c r="M1746" s="1">
        <v>9.82</v>
      </c>
      <c r="N1746" s="1">
        <v>88.35</v>
      </c>
      <c r="O1746" s="1">
        <v>27.02</v>
      </c>
      <c r="P1746" s="1">
        <v>397</v>
      </c>
      <c r="Q1746" s="1">
        <v>12.6</v>
      </c>
      <c r="R1746" s="1">
        <v>16.899999999999999</v>
      </c>
      <c r="S1746" s="1">
        <v>38.06</v>
      </c>
      <c r="T1746" s="1">
        <v>24.43</v>
      </c>
      <c r="U1746" s="1">
        <v>15.88</v>
      </c>
      <c r="V1746" s="1">
        <v>910.81</v>
      </c>
      <c r="W1746" s="1">
        <v>410.48</v>
      </c>
      <c r="X1746" s="1">
        <v>138.94999999999999</v>
      </c>
      <c r="Y1746" s="1">
        <v>26.09</v>
      </c>
      <c r="Z1746" s="1">
        <v>42.12</v>
      </c>
      <c r="AA1746" s="1">
        <v>9.77</v>
      </c>
      <c r="AB1746" s="1">
        <v>11.68</v>
      </c>
      <c r="AC1746" s="1">
        <v>1589.55</v>
      </c>
      <c r="AD1746" s="1">
        <v>37.1</v>
      </c>
      <c r="AE1746" s="1">
        <v>608.16</v>
      </c>
      <c r="AF1746" s="1">
        <v>81.400000000000006</v>
      </c>
      <c r="AG1746" s="1">
        <v>53.79</v>
      </c>
      <c r="AH1746" s="1">
        <v>12.67</v>
      </c>
      <c r="AI1746" s="1">
        <v>524.65</v>
      </c>
      <c r="AJ1746" s="1">
        <v>602.14</v>
      </c>
      <c r="AK1746" s="1">
        <v>750.59</v>
      </c>
    </row>
    <row r="1747" spans="1:37" x14ac:dyDescent="0.45">
      <c r="A1747" s="2">
        <v>46169</v>
      </c>
      <c r="B1747" s="1">
        <v>19.399999999999999</v>
      </c>
      <c r="C1747" s="1">
        <v>310.85000000000002</v>
      </c>
      <c r="D1747" s="1">
        <v>179.83</v>
      </c>
      <c r="E1747" s="1">
        <v>154.31</v>
      </c>
      <c r="F1747" s="1">
        <v>40.98</v>
      </c>
      <c r="G1747" s="1">
        <v>582.08000000000004</v>
      </c>
      <c r="H1747" s="1">
        <v>119.67</v>
      </c>
      <c r="I1747" s="1">
        <v>9.82</v>
      </c>
      <c r="J1747" s="1">
        <v>305.32</v>
      </c>
      <c r="K1747" s="1">
        <v>78.03</v>
      </c>
      <c r="L1747" s="1">
        <v>66.88</v>
      </c>
      <c r="M1747" s="1">
        <v>10.210000000000001</v>
      </c>
      <c r="N1747" s="1">
        <v>85.74</v>
      </c>
      <c r="O1747" s="1">
        <v>26.67</v>
      </c>
      <c r="P1747" s="1">
        <v>388.15</v>
      </c>
      <c r="Q1747" s="1">
        <v>12.27</v>
      </c>
      <c r="R1747" s="1">
        <v>17.11</v>
      </c>
      <c r="S1747" s="1">
        <v>37.200000000000003</v>
      </c>
      <c r="T1747" s="1">
        <v>25.49</v>
      </c>
      <c r="U1747" s="1">
        <v>15.46</v>
      </c>
      <c r="V1747" s="1">
        <v>902.31</v>
      </c>
      <c r="W1747" s="1">
        <v>408.71</v>
      </c>
      <c r="X1747" s="1">
        <v>142.74</v>
      </c>
      <c r="Y1747" s="1">
        <v>25.8</v>
      </c>
      <c r="Z1747" s="1">
        <v>41.13</v>
      </c>
      <c r="AA1747" s="1">
        <v>10.8</v>
      </c>
      <c r="AB1747" s="1">
        <v>11.42</v>
      </c>
      <c r="AC1747" s="1">
        <v>1589.94</v>
      </c>
      <c r="AD1747" s="1">
        <v>38.19</v>
      </c>
      <c r="AE1747" s="1">
        <v>609.9</v>
      </c>
      <c r="AF1747" s="1">
        <v>85.57</v>
      </c>
      <c r="AG1747" s="1">
        <v>53.055</v>
      </c>
      <c r="AH1747" s="1">
        <v>12.49</v>
      </c>
      <c r="AI1747" s="1">
        <v>530.6</v>
      </c>
      <c r="AJ1747" s="1">
        <v>595.5</v>
      </c>
      <c r="AK1747" s="1">
        <v>750.46</v>
      </c>
    </row>
    <row r="1748" spans="1:37" x14ac:dyDescent="0.45">
      <c r="A1748" s="2">
        <v>46170</v>
      </c>
      <c r="B1748" s="1">
        <v>16.920000000000002</v>
      </c>
      <c r="C1748" s="1">
        <v>312.51</v>
      </c>
      <c r="D1748" s="1">
        <v>169.02</v>
      </c>
      <c r="E1748" s="1">
        <v>155.27000000000001</v>
      </c>
      <c r="F1748" s="1">
        <v>40.03</v>
      </c>
      <c r="G1748" s="1">
        <v>570.17999999999995</v>
      </c>
      <c r="H1748" s="1">
        <v>118.64</v>
      </c>
      <c r="I1748" s="1">
        <v>11.95</v>
      </c>
      <c r="J1748" s="1">
        <v>317.05</v>
      </c>
      <c r="K1748" s="1">
        <v>81.040000000000006</v>
      </c>
      <c r="L1748" s="1">
        <v>68.22</v>
      </c>
      <c r="M1748" s="1">
        <v>10.07</v>
      </c>
      <c r="N1748" s="1">
        <v>73.040000000000006</v>
      </c>
      <c r="O1748" s="1">
        <v>26.21</v>
      </c>
      <c r="P1748" s="1">
        <v>383.43</v>
      </c>
      <c r="Q1748" s="1">
        <v>11.99</v>
      </c>
      <c r="R1748" s="1">
        <v>17</v>
      </c>
      <c r="S1748" s="1">
        <v>38.21</v>
      </c>
      <c r="T1748" s="1">
        <v>25.01</v>
      </c>
      <c r="U1748" s="1">
        <v>17.77</v>
      </c>
      <c r="V1748" s="1">
        <v>860.62</v>
      </c>
      <c r="W1748" s="1">
        <v>411.54</v>
      </c>
      <c r="X1748" s="1">
        <v>142.4</v>
      </c>
      <c r="Y1748" s="1">
        <v>25.71</v>
      </c>
      <c r="Z1748" s="1">
        <v>41.5</v>
      </c>
      <c r="AA1748" s="1">
        <v>13.25</v>
      </c>
      <c r="AB1748" s="1">
        <v>12.24</v>
      </c>
      <c r="AC1748" s="1">
        <v>1641.64</v>
      </c>
      <c r="AD1748" s="1">
        <v>41.3</v>
      </c>
      <c r="AE1748" s="1">
        <v>595.01</v>
      </c>
      <c r="AF1748" s="1">
        <v>86.69</v>
      </c>
      <c r="AG1748" s="1">
        <v>48.49</v>
      </c>
      <c r="AH1748" s="1">
        <v>12.37</v>
      </c>
      <c r="AI1748" s="1">
        <v>531.17999999999995</v>
      </c>
      <c r="AJ1748" s="1">
        <v>599.83000000000004</v>
      </c>
      <c r="AK1748" s="1">
        <v>754.6</v>
      </c>
    </row>
    <row r="1749" spans="1:37" x14ac:dyDescent="0.45">
      <c r="A1749" s="2">
        <v>46171</v>
      </c>
      <c r="B1749" s="1">
        <v>16.55</v>
      </c>
      <c r="C1749" s="1">
        <v>312.06</v>
      </c>
      <c r="D1749" s="1">
        <v>158.41</v>
      </c>
      <c r="E1749" s="1">
        <v>159.47</v>
      </c>
      <c r="F1749" s="1">
        <v>39.75</v>
      </c>
      <c r="G1749" s="1">
        <v>580.23</v>
      </c>
      <c r="H1749" s="1">
        <v>120.42</v>
      </c>
      <c r="I1749" s="1">
        <v>12.14</v>
      </c>
      <c r="J1749" s="1">
        <v>420.91</v>
      </c>
      <c r="K1749" s="1">
        <v>81.14</v>
      </c>
      <c r="L1749" s="1">
        <v>66.8</v>
      </c>
      <c r="M1749" s="1">
        <v>9.92</v>
      </c>
      <c r="N1749" s="1">
        <v>79.510000000000005</v>
      </c>
      <c r="O1749" s="1">
        <v>26.51</v>
      </c>
      <c r="P1749" s="1">
        <v>383.45</v>
      </c>
      <c r="Q1749" s="1">
        <v>12.16</v>
      </c>
      <c r="R1749" s="1">
        <v>15.11</v>
      </c>
      <c r="S1749" s="1">
        <v>43.04</v>
      </c>
      <c r="T1749" s="1">
        <v>27.04</v>
      </c>
      <c r="U1749" s="1">
        <v>16.22</v>
      </c>
      <c r="V1749" s="1">
        <v>854.96</v>
      </c>
      <c r="W1749" s="1">
        <v>403.28</v>
      </c>
      <c r="X1749" s="1">
        <v>174.29</v>
      </c>
      <c r="Y1749" s="1">
        <v>25.99</v>
      </c>
      <c r="Z1749" s="1">
        <v>41.62</v>
      </c>
      <c r="AA1749" s="1">
        <v>13.22</v>
      </c>
      <c r="AB1749" s="1">
        <v>11.96</v>
      </c>
      <c r="AC1749" s="1">
        <v>1694.98</v>
      </c>
      <c r="AD1749" s="1">
        <v>46.09</v>
      </c>
      <c r="AE1749" s="1">
        <v>583.86</v>
      </c>
      <c r="AF1749" s="1">
        <v>80.62</v>
      </c>
      <c r="AG1749" s="1">
        <v>48.56</v>
      </c>
      <c r="AH1749" s="1">
        <v>12.48</v>
      </c>
      <c r="AI1749" s="1">
        <v>531.21</v>
      </c>
      <c r="AJ1749" s="1">
        <v>598.92999999999995</v>
      </c>
      <c r="AK1749" s="1">
        <v>756.48</v>
      </c>
    </row>
    <row r="1750" spans="1:37" x14ac:dyDescent="0.45">
      <c r="A1750" s="2">
        <v>46172</v>
      </c>
      <c r="B1750" s="1">
        <v>16.55</v>
      </c>
      <c r="C1750" s="1">
        <v>312.06</v>
      </c>
      <c r="D1750" s="1">
        <v>158.41</v>
      </c>
      <c r="E1750" s="1">
        <v>159.47</v>
      </c>
      <c r="F1750" s="1">
        <v>39.75</v>
      </c>
      <c r="G1750" s="1">
        <v>580.23</v>
      </c>
      <c r="H1750" s="1">
        <v>120.42</v>
      </c>
      <c r="I1750" s="1">
        <v>12.14</v>
      </c>
      <c r="J1750" s="1">
        <v>420.91</v>
      </c>
      <c r="K1750" s="1">
        <v>81.14</v>
      </c>
      <c r="L1750" s="1">
        <v>66.8</v>
      </c>
      <c r="M1750" s="1">
        <v>9.92</v>
      </c>
      <c r="N1750" s="1">
        <v>79.510000000000005</v>
      </c>
      <c r="O1750" s="1">
        <v>26.51</v>
      </c>
      <c r="P1750" s="1">
        <v>383.45</v>
      </c>
      <c r="Q1750" s="1">
        <v>12.16</v>
      </c>
      <c r="R1750" s="1">
        <v>15.11</v>
      </c>
      <c r="S1750" s="1">
        <v>43.04</v>
      </c>
      <c r="T1750" s="1">
        <v>27.04</v>
      </c>
      <c r="U1750" s="1">
        <v>16.22</v>
      </c>
      <c r="V1750" s="1">
        <v>854.96</v>
      </c>
      <c r="W1750" s="1">
        <v>403.28</v>
      </c>
      <c r="X1750" s="1">
        <v>174.29</v>
      </c>
      <c r="Y1750" s="1">
        <v>25.99</v>
      </c>
      <c r="Z1750" s="1">
        <v>41.62</v>
      </c>
      <c r="AA1750" s="1">
        <v>13.22</v>
      </c>
      <c r="AB1750" s="1">
        <v>11.96</v>
      </c>
      <c r="AC1750" s="1">
        <v>1694.98</v>
      </c>
      <c r="AD1750" s="1">
        <v>46.09</v>
      </c>
      <c r="AE1750" s="1">
        <v>583.86</v>
      </c>
      <c r="AF1750" s="1">
        <v>80.62</v>
      </c>
      <c r="AG1750" s="1">
        <v>48.56</v>
      </c>
      <c r="AH1750" s="1">
        <v>12.48</v>
      </c>
      <c r="AI1750" s="1">
        <v>531.21</v>
      </c>
      <c r="AJ1750" s="1">
        <v>598.92999999999995</v>
      </c>
      <c r="AK1750" s="1">
        <v>756.48</v>
      </c>
    </row>
    <row r="1751" spans="1:37" x14ac:dyDescent="0.45">
      <c r="A1751" s="2">
        <v>46173</v>
      </c>
      <c r="B1751" s="1">
        <v>16.55</v>
      </c>
      <c r="C1751" s="1">
        <v>312.06</v>
      </c>
      <c r="D1751" s="1">
        <v>158.41</v>
      </c>
      <c r="E1751" s="1">
        <v>159.47</v>
      </c>
      <c r="F1751" s="1">
        <v>39.75</v>
      </c>
      <c r="G1751" s="1">
        <v>580.23</v>
      </c>
      <c r="H1751" s="1">
        <v>120.42</v>
      </c>
      <c r="I1751" s="1">
        <v>12.14</v>
      </c>
      <c r="J1751" s="1">
        <v>420.91</v>
      </c>
      <c r="K1751" s="1">
        <v>81.14</v>
      </c>
      <c r="L1751" s="1">
        <v>66.8</v>
      </c>
      <c r="M1751" s="1">
        <v>9.92</v>
      </c>
      <c r="N1751" s="1">
        <v>79.510000000000005</v>
      </c>
      <c r="O1751" s="1">
        <v>26.51</v>
      </c>
      <c r="P1751" s="1">
        <v>383.45</v>
      </c>
      <c r="Q1751" s="1">
        <v>12.16</v>
      </c>
      <c r="R1751" s="1">
        <v>15.11</v>
      </c>
      <c r="S1751" s="1">
        <v>43.04</v>
      </c>
      <c r="T1751" s="1">
        <v>27.04</v>
      </c>
      <c r="U1751" s="1">
        <v>16.22</v>
      </c>
      <c r="V1751" s="1">
        <v>854.96</v>
      </c>
      <c r="W1751" s="1">
        <v>403.28</v>
      </c>
      <c r="X1751" s="1">
        <v>174.29</v>
      </c>
      <c r="Y1751" s="1">
        <v>25.99</v>
      </c>
      <c r="Z1751" s="1">
        <v>41.62</v>
      </c>
      <c r="AA1751" s="1">
        <v>13.22</v>
      </c>
      <c r="AB1751" s="1">
        <v>11.96</v>
      </c>
      <c r="AC1751" s="1">
        <v>1694.98</v>
      </c>
      <c r="AD1751" s="1">
        <v>46.09</v>
      </c>
      <c r="AE1751" s="1">
        <v>583.86</v>
      </c>
      <c r="AF1751" s="1">
        <v>80.62</v>
      </c>
      <c r="AG1751" s="1">
        <v>48.56</v>
      </c>
      <c r="AH1751" s="1">
        <v>12.48</v>
      </c>
      <c r="AI1751" s="1">
        <v>531.21</v>
      </c>
      <c r="AJ1751" s="1">
        <v>598.92999999999995</v>
      </c>
      <c r="AK1751" s="1">
        <v>756.48</v>
      </c>
    </row>
    <row r="1752" spans="1:37" x14ac:dyDescent="0.45">
      <c r="A1752" s="2">
        <v>46174</v>
      </c>
      <c r="B1752" s="1">
        <v>17.87</v>
      </c>
      <c r="C1752" s="1">
        <v>306.31</v>
      </c>
      <c r="D1752" s="1">
        <v>185.67</v>
      </c>
      <c r="E1752" s="1">
        <v>170.68</v>
      </c>
      <c r="F1752" s="1">
        <v>40.15</v>
      </c>
      <c r="G1752" s="1">
        <v>569.61</v>
      </c>
      <c r="H1752" s="1">
        <v>121.33</v>
      </c>
      <c r="I1752" s="1">
        <v>11.48</v>
      </c>
      <c r="J1752" s="1">
        <v>465.96</v>
      </c>
      <c r="K1752" s="1">
        <v>82.88</v>
      </c>
      <c r="L1752" s="1">
        <v>68.45</v>
      </c>
      <c r="M1752" s="1">
        <v>9.7799999999999994</v>
      </c>
      <c r="N1752" s="1">
        <v>84.45</v>
      </c>
      <c r="O1752" s="1">
        <v>28.13</v>
      </c>
      <c r="P1752" s="1">
        <v>395.62</v>
      </c>
      <c r="Q1752" s="1">
        <v>11.93</v>
      </c>
      <c r="R1752" s="1">
        <v>15.81</v>
      </c>
      <c r="S1752" s="1">
        <v>47</v>
      </c>
      <c r="T1752" s="1">
        <v>29.34</v>
      </c>
      <c r="U1752" s="1">
        <v>17.690000000000001</v>
      </c>
      <c r="V1752" s="1">
        <v>905</v>
      </c>
      <c r="W1752" s="1">
        <v>411.58</v>
      </c>
      <c r="X1752" s="1">
        <v>179.7</v>
      </c>
      <c r="Y1752" s="1">
        <v>26.71</v>
      </c>
      <c r="Z1752" s="1">
        <v>42.88</v>
      </c>
      <c r="AA1752" s="1">
        <v>13.46</v>
      </c>
      <c r="AB1752" s="1">
        <v>12.39</v>
      </c>
      <c r="AC1752" s="1">
        <v>1761.43</v>
      </c>
      <c r="AD1752" s="1">
        <v>46.88</v>
      </c>
      <c r="AE1752" s="1">
        <v>575.45000000000005</v>
      </c>
      <c r="AF1752" s="1">
        <v>72.86</v>
      </c>
      <c r="AG1752" s="1">
        <v>47.49</v>
      </c>
      <c r="AH1752" s="1">
        <v>12.27</v>
      </c>
      <c r="AI1752" s="1">
        <v>546.20000000000005</v>
      </c>
      <c r="AJ1752" s="1">
        <v>607.80999999999995</v>
      </c>
      <c r="AK1752" s="1">
        <v>758.54</v>
      </c>
    </row>
    <row r="1753" spans="1:37" x14ac:dyDescent="0.45">
      <c r="A1753" s="2">
        <v>46175</v>
      </c>
      <c r="B1753" s="1">
        <v>18.260000000000002</v>
      </c>
      <c r="C1753" s="1">
        <v>315.2</v>
      </c>
      <c r="D1753" s="1">
        <v>202.37</v>
      </c>
      <c r="E1753" s="1">
        <v>175.33</v>
      </c>
      <c r="F1753" s="1">
        <v>39.49</v>
      </c>
      <c r="G1753" s="1">
        <v>627</v>
      </c>
      <c r="H1753" s="1">
        <v>128</v>
      </c>
      <c r="I1753" s="1">
        <v>11.53</v>
      </c>
      <c r="J1753" s="1">
        <v>435.31</v>
      </c>
      <c r="K1753" s="1">
        <v>82.24</v>
      </c>
      <c r="L1753" s="1">
        <v>69.819999999999993</v>
      </c>
      <c r="M1753" s="1">
        <v>9.84</v>
      </c>
      <c r="N1753" s="1">
        <v>82.98</v>
      </c>
      <c r="O1753" s="1">
        <v>29.48</v>
      </c>
      <c r="P1753" s="1">
        <v>409.13</v>
      </c>
      <c r="Q1753" s="1">
        <v>11.94</v>
      </c>
      <c r="R1753" s="1">
        <v>15.58</v>
      </c>
      <c r="S1753" s="1">
        <v>56.15</v>
      </c>
      <c r="T1753" s="1">
        <v>27.29</v>
      </c>
      <c r="U1753" s="1">
        <v>19.87</v>
      </c>
      <c r="V1753" s="1">
        <v>1029.1500000000001</v>
      </c>
      <c r="W1753" s="1">
        <v>415.42</v>
      </c>
      <c r="X1753" s="1">
        <v>175.64</v>
      </c>
      <c r="Y1753" s="1">
        <v>27.25</v>
      </c>
      <c r="Z1753" s="1">
        <v>43.43</v>
      </c>
      <c r="AA1753" s="1">
        <v>13.58</v>
      </c>
      <c r="AB1753" s="1">
        <v>12.25</v>
      </c>
      <c r="AC1753" s="1">
        <v>1716.36</v>
      </c>
      <c r="AD1753" s="1">
        <v>50.17</v>
      </c>
      <c r="AE1753" s="1">
        <v>588.57000000000005</v>
      </c>
      <c r="AF1753" s="1">
        <v>72.61</v>
      </c>
      <c r="AG1753" s="1">
        <v>52.88</v>
      </c>
      <c r="AH1753" s="1">
        <v>12.44</v>
      </c>
      <c r="AI1753" s="1">
        <v>563.1</v>
      </c>
      <c r="AJ1753" s="1">
        <v>632.21</v>
      </c>
      <c r="AK1753" s="1">
        <v>759.57</v>
      </c>
    </row>
    <row r="1754" spans="1:37" x14ac:dyDescent="0.45">
      <c r="A1754" s="2">
        <v>46176</v>
      </c>
      <c r="B1754" s="1">
        <v>17.559999999999999</v>
      </c>
      <c r="C1754" s="1">
        <v>310.26</v>
      </c>
      <c r="D1754" s="1">
        <v>184.07</v>
      </c>
      <c r="E1754" s="1">
        <v>174.37</v>
      </c>
      <c r="F1754" s="1">
        <v>38.5</v>
      </c>
      <c r="G1754" s="1">
        <v>620.37</v>
      </c>
      <c r="H1754" s="1">
        <v>126.5</v>
      </c>
      <c r="I1754" s="1">
        <v>10.475</v>
      </c>
      <c r="J1754" s="1">
        <v>421.08</v>
      </c>
      <c r="K1754" s="1">
        <v>81.349999999999994</v>
      </c>
      <c r="L1754" s="1">
        <v>67.959999999999994</v>
      </c>
      <c r="M1754" s="1">
        <v>9.82</v>
      </c>
      <c r="N1754" s="1">
        <v>80.84</v>
      </c>
      <c r="O1754" s="1">
        <v>28.79</v>
      </c>
      <c r="P1754" s="1">
        <v>405.66</v>
      </c>
      <c r="Q1754" s="1">
        <v>11.6</v>
      </c>
      <c r="R1754" s="1">
        <v>14.66</v>
      </c>
      <c r="S1754" s="1">
        <v>55.15</v>
      </c>
      <c r="T1754" s="1">
        <v>26.04</v>
      </c>
      <c r="U1754" s="1">
        <v>17.41</v>
      </c>
      <c r="V1754" s="1">
        <v>938</v>
      </c>
      <c r="W1754" s="1">
        <v>408.39</v>
      </c>
      <c r="X1754" s="1">
        <v>181.08</v>
      </c>
      <c r="Y1754" s="1">
        <v>26.19</v>
      </c>
      <c r="Z1754" s="1">
        <v>42.3</v>
      </c>
      <c r="AA1754" s="1">
        <v>11.61</v>
      </c>
      <c r="AB1754" s="1">
        <v>11.2</v>
      </c>
      <c r="AC1754" s="1">
        <v>1831.5</v>
      </c>
      <c r="AD1754" s="1">
        <v>47.42</v>
      </c>
      <c r="AE1754" s="1">
        <v>576.13</v>
      </c>
      <c r="AF1754" s="1">
        <v>69.62</v>
      </c>
      <c r="AG1754" s="1">
        <v>52.42</v>
      </c>
      <c r="AH1754" s="1">
        <v>12.21</v>
      </c>
      <c r="AI1754" s="1">
        <v>594.11</v>
      </c>
      <c r="AJ1754" s="1">
        <v>637.9</v>
      </c>
      <c r="AK1754" s="1">
        <v>754.24</v>
      </c>
    </row>
    <row r="1755" spans="1:37" x14ac:dyDescent="0.45">
      <c r="A1755" s="2">
        <v>46177</v>
      </c>
      <c r="B1755" s="1">
        <v>17.27</v>
      </c>
      <c r="C1755" s="1">
        <v>311.23</v>
      </c>
      <c r="D1755" s="1">
        <v>202.89</v>
      </c>
      <c r="E1755" s="1">
        <v>166.01</v>
      </c>
      <c r="F1755" s="1">
        <v>38.340000000000003</v>
      </c>
      <c r="G1755" s="1">
        <v>535.63</v>
      </c>
      <c r="H1755" s="1">
        <v>130</v>
      </c>
      <c r="I1755" s="1">
        <v>9.92</v>
      </c>
      <c r="J1755" s="1">
        <v>422.05</v>
      </c>
      <c r="K1755" s="1">
        <v>82.28</v>
      </c>
      <c r="L1755" s="1">
        <v>69.25</v>
      </c>
      <c r="M1755" s="1">
        <v>9.73</v>
      </c>
      <c r="N1755" s="1">
        <v>78.510000000000005</v>
      </c>
      <c r="O1755" s="1">
        <v>29.61</v>
      </c>
      <c r="P1755" s="1">
        <v>408.66</v>
      </c>
      <c r="Q1755" s="1">
        <v>11.97</v>
      </c>
      <c r="R1755" s="1">
        <v>14.61</v>
      </c>
      <c r="S1755" s="1">
        <v>53.69</v>
      </c>
      <c r="T1755" s="1">
        <v>26.3</v>
      </c>
      <c r="U1755" s="1">
        <v>16.95</v>
      </c>
      <c r="V1755" s="1">
        <v>945.08</v>
      </c>
      <c r="W1755" s="1">
        <v>410.72</v>
      </c>
      <c r="X1755" s="1">
        <v>178.87</v>
      </c>
      <c r="Y1755" s="1">
        <v>25.74</v>
      </c>
      <c r="Z1755" s="1">
        <v>42.2</v>
      </c>
      <c r="AA1755" s="1">
        <v>11.97</v>
      </c>
      <c r="AB1755" s="1">
        <v>11.19</v>
      </c>
      <c r="AC1755" s="1">
        <v>1759.68</v>
      </c>
      <c r="AD1755" s="1">
        <v>46.9</v>
      </c>
      <c r="AE1755" s="1">
        <v>581.29999999999995</v>
      </c>
      <c r="AF1755" s="1">
        <v>72.930000000000007</v>
      </c>
      <c r="AG1755" s="1">
        <v>53.21</v>
      </c>
      <c r="AH1755" s="1">
        <v>12.41</v>
      </c>
      <c r="AI1755" s="1">
        <v>575.5</v>
      </c>
      <c r="AJ1755" s="1">
        <v>627.53</v>
      </c>
      <c r="AK1755" s="1">
        <v>757.09</v>
      </c>
    </row>
    <row r="1756" spans="1:37" x14ac:dyDescent="0.45">
      <c r="A1756" s="2">
        <v>46178</v>
      </c>
      <c r="B1756" s="1">
        <v>15.35</v>
      </c>
      <c r="C1756" s="1">
        <v>307.33999999999997</v>
      </c>
      <c r="D1756" s="1">
        <v>177</v>
      </c>
      <c r="E1756" s="1">
        <v>154.27000000000001</v>
      </c>
      <c r="F1756" s="1">
        <v>37.270000000000003</v>
      </c>
      <c r="G1756" s="1">
        <v>488.21</v>
      </c>
      <c r="H1756" s="1">
        <v>121.64</v>
      </c>
      <c r="I1756" s="1">
        <v>9.01</v>
      </c>
      <c r="J1756" s="1">
        <v>394.39</v>
      </c>
      <c r="K1756" s="1">
        <v>81.14</v>
      </c>
      <c r="L1756" s="1">
        <v>65.95</v>
      </c>
      <c r="M1756" s="1">
        <v>9.06</v>
      </c>
      <c r="N1756" s="1">
        <v>72.17</v>
      </c>
      <c r="O1756" s="1">
        <v>28.02</v>
      </c>
      <c r="P1756" s="1">
        <v>393.35</v>
      </c>
      <c r="Q1756" s="1">
        <v>11.89</v>
      </c>
      <c r="R1756" s="1">
        <v>13.27</v>
      </c>
      <c r="S1756" s="1">
        <v>49.2</v>
      </c>
      <c r="T1756" s="1">
        <v>25.58</v>
      </c>
      <c r="U1756" s="1">
        <v>14.56</v>
      </c>
      <c r="V1756" s="1">
        <v>863.66</v>
      </c>
      <c r="W1756" s="1">
        <v>410.34</v>
      </c>
      <c r="X1756" s="1">
        <v>167.04</v>
      </c>
      <c r="Y1756" s="1">
        <v>24.09</v>
      </c>
      <c r="Z1756" s="1">
        <v>40.590000000000003</v>
      </c>
      <c r="AA1756" s="1">
        <v>10.43</v>
      </c>
      <c r="AB1756" s="1">
        <v>9.9550000000000001</v>
      </c>
      <c r="AC1756" s="1">
        <v>1559.32</v>
      </c>
      <c r="AD1756" s="1">
        <v>41.64</v>
      </c>
      <c r="AE1756" s="1">
        <v>567.33000000000004</v>
      </c>
      <c r="AF1756" s="1">
        <v>67.180000000000007</v>
      </c>
      <c r="AG1756" s="1">
        <v>47.56</v>
      </c>
      <c r="AH1756" s="1">
        <v>11.75</v>
      </c>
      <c r="AI1756" s="1">
        <v>511.72</v>
      </c>
      <c r="AJ1756" s="1">
        <v>569.69000000000005</v>
      </c>
      <c r="AK1756" s="1">
        <v>737.55</v>
      </c>
    </row>
    <row r="1757" spans="1:37" x14ac:dyDescent="0.45">
      <c r="A1757" s="2">
        <v>46179</v>
      </c>
      <c r="B1757" s="1">
        <v>15.35</v>
      </c>
      <c r="C1757" s="1">
        <v>307.33999999999997</v>
      </c>
      <c r="D1757" s="1">
        <v>177</v>
      </c>
      <c r="E1757" s="1">
        <v>154.27000000000001</v>
      </c>
      <c r="F1757" s="1">
        <v>37.270000000000003</v>
      </c>
      <c r="G1757" s="1">
        <v>488.21</v>
      </c>
      <c r="H1757" s="1">
        <v>121.64</v>
      </c>
      <c r="I1757" s="1">
        <v>9.01</v>
      </c>
      <c r="J1757" s="1">
        <v>394.39</v>
      </c>
      <c r="K1757" s="1">
        <v>81.14</v>
      </c>
      <c r="L1757" s="1">
        <v>65.95</v>
      </c>
      <c r="M1757" s="1">
        <v>9.06</v>
      </c>
      <c r="N1757" s="1">
        <v>72.17</v>
      </c>
      <c r="O1757" s="1">
        <v>28.02</v>
      </c>
      <c r="P1757" s="1">
        <v>393.35</v>
      </c>
      <c r="Q1757" s="1">
        <v>11.89</v>
      </c>
      <c r="R1757" s="1">
        <v>13.27</v>
      </c>
      <c r="S1757" s="1">
        <v>49.2</v>
      </c>
      <c r="T1757" s="1">
        <v>25.58</v>
      </c>
      <c r="U1757" s="1">
        <v>14.56</v>
      </c>
      <c r="V1757" s="1">
        <v>863.66</v>
      </c>
      <c r="W1757" s="1">
        <v>410.34</v>
      </c>
      <c r="X1757" s="1">
        <v>167.04</v>
      </c>
      <c r="Y1757" s="1">
        <v>24.09</v>
      </c>
      <c r="Z1757" s="1">
        <v>40.590000000000003</v>
      </c>
      <c r="AA1757" s="1">
        <v>10.43</v>
      </c>
      <c r="AB1757" s="1">
        <v>9.9550000000000001</v>
      </c>
      <c r="AC1757" s="1">
        <v>1559.32</v>
      </c>
      <c r="AD1757" s="1">
        <v>41.64</v>
      </c>
      <c r="AE1757" s="1">
        <v>567.33000000000004</v>
      </c>
      <c r="AF1757" s="1">
        <v>67.180000000000007</v>
      </c>
      <c r="AG1757" s="1">
        <v>47.56</v>
      </c>
      <c r="AH1757" s="1">
        <v>11.75</v>
      </c>
      <c r="AI1757" s="1">
        <v>511.72</v>
      </c>
      <c r="AJ1757" s="1">
        <v>569.69000000000005</v>
      </c>
      <c r="AK1757" s="1">
        <v>737.55</v>
      </c>
    </row>
    <row r="1758" spans="1:37" x14ac:dyDescent="0.45">
      <c r="A1758" s="2">
        <v>46180</v>
      </c>
      <c r="B1758" s="1">
        <v>15.35</v>
      </c>
      <c r="C1758" s="1">
        <v>307.33999999999997</v>
      </c>
      <c r="D1758" s="1">
        <v>177</v>
      </c>
      <c r="E1758" s="1">
        <v>154.27000000000001</v>
      </c>
      <c r="F1758" s="1">
        <v>37.270000000000003</v>
      </c>
      <c r="G1758" s="1">
        <v>488.21</v>
      </c>
      <c r="H1758" s="1">
        <v>121.64</v>
      </c>
      <c r="I1758" s="1">
        <v>9.01</v>
      </c>
      <c r="J1758" s="1">
        <v>394.39</v>
      </c>
      <c r="K1758" s="1">
        <v>81.14</v>
      </c>
      <c r="L1758" s="1">
        <v>65.95</v>
      </c>
      <c r="M1758" s="1">
        <v>9.06</v>
      </c>
      <c r="N1758" s="1">
        <v>72.17</v>
      </c>
      <c r="O1758" s="1">
        <v>28.02</v>
      </c>
      <c r="P1758" s="1">
        <v>393.35</v>
      </c>
      <c r="Q1758" s="1">
        <v>11.89</v>
      </c>
      <c r="R1758" s="1">
        <v>13.27</v>
      </c>
      <c r="S1758" s="1">
        <v>49.2</v>
      </c>
      <c r="T1758" s="1">
        <v>25.58</v>
      </c>
      <c r="U1758" s="1">
        <v>14.56</v>
      </c>
      <c r="V1758" s="1">
        <v>863.66</v>
      </c>
      <c r="W1758" s="1">
        <v>410.34</v>
      </c>
      <c r="X1758" s="1">
        <v>167.04</v>
      </c>
      <c r="Y1758" s="1">
        <v>24.09</v>
      </c>
      <c r="Z1758" s="1">
        <v>40.590000000000003</v>
      </c>
      <c r="AA1758" s="1">
        <v>10.43</v>
      </c>
      <c r="AB1758" s="1">
        <v>9.9550000000000001</v>
      </c>
      <c r="AC1758" s="1">
        <v>1559.32</v>
      </c>
      <c r="AD1758" s="1">
        <v>41.64</v>
      </c>
      <c r="AE1758" s="1">
        <v>567.33000000000004</v>
      </c>
      <c r="AF1758" s="1">
        <v>67.180000000000007</v>
      </c>
      <c r="AG1758" s="1">
        <v>47.56</v>
      </c>
      <c r="AH1758" s="1">
        <v>11.75</v>
      </c>
      <c r="AI1758" s="1">
        <v>511.72</v>
      </c>
      <c r="AJ1758" s="1">
        <v>569.69000000000005</v>
      </c>
      <c r="AK1758" s="1">
        <v>737.55</v>
      </c>
    </row>
    <row r="1759" spans="1:37" x14ac:dyDescent="0.45">
      <c r="A1759" s="2">
        <v>46181</v>
      </c>
      <c r="B1759" s="1">
        <v>16.02</v>
      </c>
      <c r="C1759" s="1">
        <v>301.54000000000002</v>
      </c>
      <c r="D1759" s="1">
        <v>196.64</v>
      </c>
      <c r="E1759" s="1">
        <v>156.4</v>
      </c>
      <c r="F1759" s="1">
        <v>37.28</v>
      </c>
      <c r="G1759" s="1">
        <v>466.67</v>
      </c>
      <c r="H1759" s="1">
        <v>124.15</v>
      </c>
      <c r="I1759" s="1">
        <v>8.69</v>
      </c>
      <c r="J1759" s="1">
        <v>400.77</v>
      </c>
      <c r="K1759" s="1">
        <v>81.27</v>
      </c>
      <c r="L1759" s="1">
        <v>67.239999999999995</v>
      </c>
      <c r="M1759" s="1">
        <v>9.32</v>
      </c>
      <c r="N1759" s="1">
        <v>73.77</v>
      </c>
      <c r="O1759" s="1">
        <v>29.57</v>
      </c>
      <c r="P1759" s="1">
        <v>396.19</v>
      </c>
      <c r="Q1759" s="1">
        <v>11.89</v>
      </c>
      <c r="R1759" s="1">
        <v>14.09</v>
      </c>
      <c r="S1759" s="1">
        <v>49.87</v>
      </c>
      <c r="T1759" s="1">
        <v>25.38</v>
      </c>
      <c r="U1759" s="1">
        <v>14.81</v>
      </c>
      <c r="V1759" s="1">
        <v>895.4</v>
      </c>
      <c r="W1759" s="1">
        <v>406.8</v>
      </c>
      <c r="X1759" s="1">
        <v>170.31</v>
      </c>
      <c r="Y1759" s="1">
        <v>25.2</v>
      </c>
      <c r="Z1759" s="1">
        <v>40.659999999999997</v>
      </c>
      <c r="AA1759" s="1">
        <v>10.3</v>
      </c>
      <c r="AB1759" s="1">
        <v>10.45</v>
      </c>
      <c r="AC1759" s="1">
        <v>1642</v>
      </c>
      <c r="AD1759" s="1">
        <v>43.99</v>
      </c>
      <c r="AE1759" s="1">
        <v>572.77</v>
      </c>
      <c r="AF1759" s="1">
        <v>65.48</v>
      </c>
      <c r="AG1759" s="1">
        <v>48.75</v>
      </c>
      <c r="AH1759" s="1">
        <v>12.02</v>
      </c>
      <c r="AI1759" s="1">
        <v>526.92999999999995</v>
      </c>
      <c r="AJ1759" s="1">
        <v>598.16</v>
      </c>
      <c r="AK1759" s="1">
        <v>739.22</v>
      </c>
    </row>
    <row r="1760" spans="1:37" x14ac:dyDescent="0.45">
      <c r="A1760" s="2">
        <v>46182</v>
      </c>
      <c r="B1760" s="1">
        <v>14.26</v>
      </c>
      <c r="C1760" s="1">
        <v>290.55</v>
      </c>
      <c r="D1760" s="1">
        <v>162.88</v>
      </c>
      <c r="E1760" s="1">
        <v>152.16</v>
      </c>
      <c r="F1760" s="1">
        <v>38.69</v>
      </c>
      <c r="G1760" s="1">
        <v>439.34</v>
      </c>
      <c r="H1760" s="1">
        <v>120.36</v>
      </c>
      <c r="I1760" s="1">
        <v>8.41</v>
      </c>
      <c r="J1760" s="1">
        <v>381.78</v>
      </c>
      <c r="K1760" s="1">
        <v>81.599999999999994</v>
      </c>
      <c r="L1760" s="1">
        <v>66.180000000000007</v>
      </c>
      <c r="M1760" s="1">
        <v>9.48</v>
      </c>
      <c r="N1760" s="1">
        <v>70</v>
      </c>
      <c r="O1760" s="1">
        <v>28.73</v>
      </c>
      <c r="P1760" s="1">
        <v>395.23</v>
      </c>
      <c r="Q1760" s="1">
        <v>11.68</v>
      </c>
      <c r="R1760" s="1">
        <v>13.41</v>
      </c>
      <c r="S1760" s="1">
        <v>48.27</v>
      </c>
      <c r="T1760" s="1">
        <v>24.94</v>
      </c>
      <c r="U1760" s="1">
        <v>13.71</v>
      </c>
      <c r="V1760" s="1">
        <v>821.76</v>
      </c>
      <c r="W1760" s="1">
        <v>414.07</v>
      </c>
      <c r="X1760" s="1">
        <v>165</v>
      </c>
      <c r="Y1760" s="1">
        <v>24.15</v>
      </c>
      <c r="Z1760" s="1">
        <v>40.15</v>
      </c>
      <c r="AA1760" s="1">
        <v>9.65</v>
      </c>
      <c r="AB1760" s="1">
        <v>9.5050000000000008</v>
      </c>
      <c r="AC1760" s="1">
        <v>1646.54</v>
      </c>
      <c r="AD1760" s="1">
        <v>40.64</v>
      </c>
      <c r="AE1760" s="1">
        <v>563.78</v>
      </c>
      <c r="AF1760" s="1">
        <v>63.94</v>
      </c>
      <c r="AG1760" s="1">
        <v>46.43</v>
      </c>
      <c r="AH1760" s="1">
        <v>12.14</v>
      </c>
      <c r="AI1760" s="1">
        <v>517.72</v>
      </c>
      <c r="AJ1760" s="1">
        <v>591.01</v>
      </c>
      <c r="AK1760" s="1">
        <v>737.05</v>
      </c>
    </row>
    <row r="1761" spans="1:37" x14ac:dyDescent="0.45">
      <c r="A1761" s="2">
        <v>46183</v>
      </c>
      <c r="B1761" s="1">
        <v>14.95</v>
      </c>
      <c r="C1761" s="1">
        <v>291.58</v>
      </c>
      <c r="D1761" s="1">
        <v>175.13</v>
      </c>
      <c r="E1761" s="1">
        <v>151.76</v>
      </c>
      <c r="F1761" s="1">
        <v>38.590000000000003</v>
      </c>
      <c r="G1761" s="1">
        <v>434.65</v>
      </c>
      <c r="H1761" s="1">
        <v>118.8</v>
      </c>
      <c r="I1761" s="1">
        <v>8.6300000000000008</v>
      </c>
      <c r="J1761" s="1">
        <v>369.83</v>
      </c>
      <c r="K1761" s="1">
        <v>80.790000000000006</v>
      </c>
      <c r="L1761" s="1">
        <v>64.37</v>
      </c>
      <c r="M1761" s="1">
        <v>9.7100000000000009</v>
      </c>
      <c r="N1761" s="1">
        <v>66.53</v>
      </c>
      <c r="O1761" s="1">
        <v>28.58</v>
      </c>
      <c r="P1761" s="1">
        <v>390.77</v>
      </c>
      <c r="Q1761" s="1">
        <v>11.52</v>
      </c>
      <c r="R1761" s="1">
        <v>13.5</v>
      </c>
      <c r="S1761" s="1">
        <v>45.49</v>
      </c>
      <c r="T1761" s="1">
        <v>24.69</v>
      </c>
      <c r="U1761" s="1">
        <v>13.58</v>
      </c>
      <c r="V1761" s="1">
        <v>853.26</v>
      </c>
      <c r="W1761" s="1">
        <v>411.64</v>
      </c>
      <c r="X1761" s="1">
        <v>160.66</v>
      </c>
      <c r="Y1761" s="1">
        <v>23.92</v>
      </c>
      <c r="Z1761" s="1">
        <v>40.299999999999997</v>
      </c>
      <c r="AA1761" s="1">
        <v>9.31</v>
      </c>
      <c r="AB1761" s="1">
        <v>9.5299999999999994</v>
      </c>
      <c r="AC1761" s="1">
        <v>1643.23</v>
      </c>
      <c r="AD1761" s="1">
        <v>29.27</v>
      </c>
      <c r="AE1761" s="1">
        <v>557.54999999999995</v>
      </c>
      <c r="AF1761" s="1">
        <v>61.5</v>
      </c>
      <c r="AG1761" s="1">
        <v>46.82</v>
      </c>
      <c r="AH1761" s="1">
        <v>12.07</v>
      </c>
      <c r="AI1761" s="1">
        <v>490.09</v>
      </c>
      <c r="AJ1761" s="1">
        <v>570.91</v>
      </c>
      <c r="AK1761" s="1">
        <v>725.43</v>
      </c>
    </row>
    <row r="1762" spans="1:37" x14ac:dyDescent="0.45">
      <c r="A1762" s="2">
        <v>46184</v>
      </c>
      <c r="B1762" s="1">
        <v>15.2</v>
      </c>
      <c r="C1762" s="1">
        <v>295.63</v>
      </c>
      <c r="D1762" s="1">
        <v>172.78</v>
      </c>
      <c r="E1762" s="1">
        <v>156.4</v>
      </c>
      <c r="F1762" s="1">
        <v>38.56</v>
      </c>
      <c r="G1762" s="1">
        <v>445.22</v>
      </c>
      <c r="H1762" s="1">
        <v>121.83</v>
      </c>
      <c r="I1762" s="1">
        <v>8.9499999999999993</v>
      </c>
      <c r="J1762" s="1">
        <v>391.45</v>
      </c>
      <c r="K1762" s="1">
        <v>81.63</v>
      </c>
      <c r="L1762" s="1">
        <v>68.33</v>
      </c>
      <c r="M1762" s="1">
        <v>9.68</v>
      </c>
      <c r="N1762" s="1">
        <v>69.34</v>
      </c>
      <c r="O1762" s="1">
        <v>31.07</v>
      </c>
      <c r="P1762" s="1">
        <v>393.84</v>
      </c>
      <c r="Q1762" s="1">
        <v>12.16</v>
      </c>
      <c r="R1762" s="1">
        <v>14.51</v>
      </c>
      <c r="S1762" s="1">
        <v>46.8</v>
      </c>
      <c r="T1762" s="1">
        <v>24.68</v>
      </c>
      <c r="U1762" s="1">
        <v>14.12</v>
      </c>
      <c r="V1762" s="1">
        <v>889.59</v>
      </c>
      <c r="W1762" s="1">
        <v>410.35</v>
      </c>
      <c r="X1762" s="1">
        <v>160.47</v>
      </c>
      <c r="Y1762" s="1">
        <v>24.33</v>
      </c>
      <c r="Z1762" s="1">
        <v>42.09</v>
      </c>
      <c r="AA1762" s="1">
        <v>9.83</v>
      </c>
      <c r="AB1762" s="1">
        <v>9.91</v>
      </c>
      <c r="AC1762" s="1">
        <v>1881.51</v>
      </c>
      <c r="AD1762" s="1">
        <v>31.97</v>
      </c>
      <c r="AE1762" s="1">
        <v>581.77</v>
      </c>
      <c r="AF1762" s="1">
        <v>72.709999999999994</v>
      </c>
      <c r="AG1762" s="1">
        <v>50.24</v>
      </c>
      <c r="AH1762" s="1">
        <v>12.65</v>
      </c>
      <c r="AI1762" s="1">
        <v>529.29</v>
      </c>
      <c r="AJ1762" s="1">
        <v>609.45000000000005</v>
      </c>
      <c r="AK1762" s="1">
        <v>737.76</v>
      </c>
    </row>
    <row r="1763" spans="1:37" x14ac:dyDescent="0.45">
      <c r="A1763" s="2">
        <v>46185</v>
      </c>
      <c r="B1763" s="1">
        <v>15.26</v>
      </c>
      <c r="C1763" s="1">
        <v>291.13</v>
      </c>
      <c r="D1763" s="1">
        <v>169.05</v>
      </c>
      <c r="E1763" s="1">
        <v>163.24</v>
      </c>
      <c r="F1763" s="1">
        <v>38.39</v>
      </c>
      <c r="G1763" s="1">
        <v>445.98</v>
      </c>
      <c r="H1763" s="1">
        <v>121.1</v>
      </c>
      <c r="I1763" s="1">
        <v>8.43</v>
      </c>
      <c r="J1763" s="1">
        <v>395.57</v>
      </c>
      <c r="K1763" s="1">
        <v>81.72</v>
      </c>
      <c r="L1763" s="1">
        <v>68.680000000000007</v>
      </c>
      <c r="M1763" s="1">
        <v>9.65</v>
      </c>
      <c r="N1763" s="1">
        <v>72.31</v>
      </c>
      <c r="O1763" s="1">
        <v>31.11</v>
      </c>
      <c r="P1763" s="1">
        <v>396.16</v>
      </c>
      <c r="Q1763" s="1">
        <v>12.8</v>
      </c>
      <c r="R1763" s="1">
        <v>14.93</v>
      </c>
      <c r="S1763" s="1">
        <v>48.17</v>
      </c>
      <c r="T1763" s="1">
        <v>25.24</v>
      </c>
      <c r="U1763" s="1">
        <v>13.42</v>
      </c>
      <c r="V1763" s="1">
        <v>921.56</v>
      </c>
      <c r="W1763" s="1">
        <v>412.25</v>
      </c>
      <c r="X1763" s="1">
        <v>161.61000000000001</v>
      </c>
      <c r="Y1763" s="1">
        <v>24.5</v>
      </c>
      <c r="Z1763" s="1">
        <v>41.42</v>
      </c>
      <c r="AA1763" s="1">
        <v>9.33</v>
      </c>
      <c r="AB1763" s="1">
        <v>9.93</v>
      </c>
      <c r="AC1763" s="1">
        <v>1980.1</v>
      </c>
      <c r="AD1763" s="1">
        <v>30.46</v>
      </c>
      <c r="AE1763" s="1">
        <v>588.73</v>
      </c>
      <c r="AF1763" s="1">
        <v>70.17</v>
      </c>
      <c r="AG1763" s="1">
        <v>53.46</v>
      </c>
      <c r="AH1763" s="1">
        <v>12.66</v>
      </c>
      <c r="AI1763" s="1">
        <v>562.92499999999995</v>
      </c>
      <c r="AJ1763" s="1">
        <v>619.96</v>
      </c>
      <c r="AK1763" s="1">
        <v>741.75</v>
      </c>
    </row>
    <row r="1764" spans="1:37" x14ac:dyDescent="0.45">
      <c r="A1764" s="2">
        <v>46186</v>
      </c>
      <c r="B1764" s="1">
        <v>15.26</v>
      </c>
      <c r="C1764" s="1">
        <v>291.13</v>
      </c>
      <c r="D1764" s="1">
        <v>169.05</v>
      </c>
      <c r="E1764" s="1">
        <v>163.24</v>
      </c>
      <c r="F1764" s="1">
        <v>38.39</v>
      </c>
      <c r="G1764" s="1">
        <v>445.98</v>
      </c>
      <c r="H1764" s="1">
        <v>121.1</v>
      </c>
      <c r="I1764" s="1">
        <v>8.43</v>
      </c>
      <c r="J1764" s="1">
        <v>395.57</v>
      </c>
      <c r="K1764" s="1">
        <v>81.72</v>
      </c>
      <c r="L1764" s="1">
        <v>68.680000000000007</v>
      </c>
      <c r="M1764" s="1">
        <v>9.65</v>
      </c>
      <c r="N1764" s="1">
        <v>72.31</v>
      </c>
      <c r="O1764" s="1">
        <v>31.11</v>
      </c>
      <c r="P1764" s="1">
        <v>396.16</v>
      </c>
      <c r="Q1764" s="1">
        <v>12.8</v>
      </c>
      <c r="R1764" s="1">
        <v>14.93</v>
      </c>
      <c r="S1764" s="1">
        <v>48.17</v>
      </c>
      <c r="T1764" s="1">
        <v>25.24</v>
      </c>
      <c r="U1764" s="1">
        <v>13.42</v>
      </c>
      <c r="V1764" s="1">
        <v>921.56</v>
      </c>
      <c r="W1764" s="1">
        <v>412.25</v>
      </c>
      <c r="X1764" s="1">
        <v>161.61000000000001</v>
      </c>
      <c r="Y1764" s="1">
        <v>24.5</v>
      </c>
      <c r="Z1764" s="1">
        <v>41.42</v>
      </c>
      <c r="AA1764" s="1">
        <v>9.33</v>
      </c>
      <c r="AB1764" s="1">
        <v>9.93</v>
      </c>
      <c r="AC1764" s="1">
        <v>1980.1</v>
      </c>
      <c r="AD1764" s="1">
        <v>30.46</v>
      </c>
      <c r="AE1764" s="1">
        <v>588.73</v>
      </c>
      <c r="AF1764" s="1">
        <v>70.17</v>
      </c>
      <c r="AG1764" s="1">
        <v>53.46</v>
      </c>
      <c r="AH1764" s="1">
        <v>12.66</v>
      </c>
      <c r="AI1764" s="1">
        <v>562.92499999999995</v>
      </c>
      <c r="AJ1764" s="1">
        <v>619.96</v>
      </c>
      <c r="AK1764" s="1">
        <v>741.75</v>
      </c>
    </row>
    <row r="1765" spans="1:37" x14ac:dyDescent="0.45">
      <c r="A1765" s="2">
        <v>46187</v>
      </c>
      <c r="B1765" s="1">
        <v>15.26</v>
      </c>
      <c r="C1765" s="1">
        <v>291.13</v>
      </c>
      <c r="D1765" s="1">
        <v>169.05</v>
      </c>
      <c r="E1765" s="1">
        <v>163.24</v>
      </c>
      <c r="F1765" s="1">
        <v>38.39</v>
      </c>
      <c r="G1765" s="1">
        <v>445.98</v>
      </c>
      <c r="H1765" s="1">
        <v>121.1</v>
      </c>
      <c r="I1765" s="1">
        <v>8.43</v>
      </c>
      <c r="J1765" s="1">
        <v>395.57</v>
      </c>
      <c r="K1765" s="1">
        <v>81.72</v>
      </c>
      <c r="L1765" s="1">
        <v>68.680000000000007</v>
      </c>
      <c r="M1765" s="1">
        <v>9.65</v>
      </c>
      <c r="N1765" s="1">
        <v>72.31</v>
      </c>
      <c r="O1765" s="1">
        <v>31.11</v>
      </c>
      <c r="P1765" s="1">
        <v>396.16</v>
      </c>
      <c r="Q1765" s="1">
        <v>12.8</v>
      </c>
      <c r="R1765" s="1">
        <v>14.93</v>
      </c>
      <c r="S1765" s="1">
        <v>48.17</v>
      </c>
      <c r="T1765" s="1">
        <v>25.24</v>
      </c>
      <c r="U1765" s="1">
        <v>13.42</v>
      </c>
      <c r="V1765" s="1">
        <v>921.56</v>
      </c>
      <c r="W1765" s="1">
        <v>412.25</v>
      </c>
      <c r="X1765" s="1">
        <v>161.61000000000001</v>
      </c>
      <c r="Y1765" s="1">
        <v>24.5</v>
      </c>
      <c r="Z1765" s="1">
        <v>41.42</v>
      </c>
      <c r="AA1765" s="1">
        <v>9.33</v>
      </c>
      <c r="AB1765" s="1">
        <v>9.93</v>
      </c>
      <c r="AC1765" s="1">
        <v>1980.1</v>
      </c>
      <c r="AD1765" s="1">
        <v>30.46</v>
      </c>
      <c r="AE1765" s="1">
        <v>588.73</v>
      </c>
      <c r="AF1765" s="1">
        <v>70.17</v>
      </c>
      <c r="AG1765" s="1">
        <v>53.46</v>
      </c>
      <c r="AH1765" s="1">
        <v>12.66</v>
      </c>
      <c r="AI1765" s="1">
        <v>562.92499999999995</v>
      </c>
      <c r="AJ1765" s="1">
        <v>619.96</v>
      </c>
      <c r="AK1765" s="1">
        <v>741.75</v>
      </c>
    </row>
    <row r="1766" spans="1:37" x14ac:dyDescent="0.45">
      <c r="A1766" s="2">
        <v>46188</v>
      </c>
      <c r="B1766" s="1">
        <v>15.13</v>
      </c>
      <c r="C1766" s="1">
        <v>296.42</v>
      </c>
      <c r="D1766" s="1">
        <v>191.55</v>
      </c>
      <c r="E1766" s="1">
        <v>169.09</v>
      </c>
      <c r="F1766" s="1">
        <v>38.33</v>
      </c>
      <c r="G1766" s="1">
        <v>463.41</v>
      </c>
      <c r="H1766" s="1">
        <v>120.17</v>
      </c>
      <c r="I1766" s="1">
        <v>8.52</v>
      </c>
      <c r="J1766" s="1">
        <v>409.07</v>
      </c>
      <c r="K1766" s="1">
        <v>82.71</v>
      </c>
      <c r="L1766" s="1">
        <v>68.959999999999994</v>
      </c>
      <c r="M1766" s="1">
        <v>9.4700000000000006</v>
      </c>
      <c r="N1766" s="1">
        <v>74.7</v>
      </c>
      <c r="O1766" s="1">
        <v>31.67</v>
      </c>
      <c r="P1766" s="1">
        <v>396.81</v>
      </c>
      <c r="Q1766" s="1">
        <v>14.57</v>
      </c>
      <c r="R1766" s="1">
        <v>15.07</v>
      </c>
      <c r="S1766" s="1">
        <v>49.02</v>
      </c>
      <c r="T1766" s="1">
        <v>24.6</v>
      </c>
      <c r="U1766" s="1">
        <v>14.82</v>
      </c>
      <c r="V1766" s="1">
        <v>957.24</v>
      </c>
      <c r="W1766" s="1">
        <v>411.72</v>
      </c>
      <c r="X1766" s="1">
        <v>161.82</v>
      </c>
      <c r="Y1766" s="1">
        <v>24.53</v>
      </c>
      <c r="Z1766" s="1">
        <v>40.76</v>
      </c>
      <c r="AA1766" s="1">
        <v>9.51</v>
      </c>
      <c r="AB1766" s="1">
        <v>11.1</v>
      </c>
      <c r="AC1766" s="1">
        <v>2107.86</v>
      </c>
      <c r="AD1766" s="1">
        <v>30.85</v>
      </c>
      <c r="AE1766" s="1">
        <v>574.74</v>
      </c>
      <c r="AF1766" s="1">
        <v>65.87</v>
      </c>
      <c r="AG1766" s="1">
        <v>54.05</v>
      </c>
      <c r="AH1766" s="1">
        <v>12.76</v>
      </c>
      <c r="AI1766" s="1">
        <v>653.53</v>
      </c>
      <c r="AJ1766" s="1">
        <v>647.1</v>
      </c>
      <c r="AK1766" s="1">
        <v>754.83</v>
      </c>
    </row>
    <row r="1767" spans="1:37" x14ac:dyDescent="0.45">
      <c r="A1767" s="2">
        <v>46189</v>
      </c>
      <c r="B1767" s="1">
        <v>14.79</v>
      </c>
      <c r="C1767" s="1">
        <v>299.24</v>
      </c>
      <c r="D1767" s="1">
        <v>170.81</v>
      </c>
      <c r="E1767" s="1">
        <v>168.01</v>
      </c>
      <c r="F1767" s="1">
        <v>38.200000000000003</v>
      </c>
      <c r="G1767" s="1">
        <v>430.3</v>
      </c>
      <c r="H1767" s="1">
        <v>119.57</v>
      </c>
      <c r="I1767" s="1">
        <v>8.39</v>
      </c>
      <c r="J1767" s="1">
        <v>404.08</v>
      </c>
      <c r="K1767" s="1">
        <v>82.16</v>
      </c>
      <c r="L1767" s="1">
        <v>68.8</v>
      </c>
      <c r="M1767" s="1">
        <v>9.43</v>
      </c>
      <c r="N1767" s="1">
        <v>73.260000000000005</v>
      </c>
      <c r="O1767" s="1">
        <v>31.51</v>
      </c>
      <c r="P1767" s="1">
        <v>388.85</v>
      </c>
      <c r="Q1767" s="1">
        <v>14.02</v>
      </c>
      <c r="R1767" s="1">
        <v>14.8</v>
      </c>
      <c r="S1767" s="1">
        <v>48.38</v>
      </c>
      <c r="T1767" s="1">
        <v>24.29</v>
      </c>
      <c r="U1767" s="1">
        <v>13.38</v>
      </c>
      <c r="V1767" s="1">
        <v>875.36</v>
      </c>
      <c r="W1767" s="1">
        <v>404.93</v>
      </c>
      <c r="X1767" s="1">
        <v>161.26</v>
      </c>
      <c r="Y1767" s="1">
        <v>24.34</v>
      </c>
      <c r="Z1767" s="1">
        <v>40.56</v>
      </c>
      <c r="AA1767" s="1">
        <v>9.2100000000000009</v>
      </c>
      <c r="AB1767" s="1">
        <v>10.119999999999999</v>
      </c>
      <c r="AC1767" s="1">
        <v>1991.55</v>
      </c>
      <c r="AD1767" s="1">
        <v>29.22</v>
      </c>
      <c r="AE1767" s="1">
        <v>558.16</v>
      </c>
      <c r="AF1767" s="1">
        <v>62.45</v>
      </c>
      <c r="AG1767" s="1">
        <v>50.1</v>
      </c>
      <c r="AH1767" s="1">
        <v>12.61</v>
      </c>
      <c r="AI1767" s="1">
        <v>681.08</v>
      </c>
      <c r="AJ1767" s="1">
        <v>616</v>
      </c>
      <c r="AK1767" s="1">
        <v>750.33</v>
      </c>
    </row>
    <row r="1768" spans="1:37" x14ac:dyDescent="0.45">
      <c r="A1768" s="2">
        <v>46190</v>
      </c>
      <c r="B1768" s="1">
        <v>15.09</v>
      </c>
      <c r="C1768" s="1">
        <v>295.95</v>
      </c>
      <c r="D1768" s="1">
        <v>167.34</v>
      </c>
      <c r="E1768" s="1">
        <v>164.93</v>
      </c>
      <c r="F1768" s="1">
        <v>37.54</v>
      </c>
      <c r="G1768" s="1">
        <v>436.72</v>
      </c>
      <c r="H1768" s="1">
        <v>117.33</v>
      </c>
      <c r="I1768" s="1">
        <v>8.48</v>
      </c>
      <c r="J1768" s="1">
        <v>419.32</v>
      </c>
      <c r="K1768" s="1">
        <v>80.89</v>
      </c>
      <c r="L1768" s="1">
        <v>67.38</v>
      </c>
      <c r="M1768" s="1">
        <v>9.51</v>
      </c>
      <c r="N1768" s="1">
        <v>72.67</v>
      </c>
      <c r="O1768" s="1">
        <v>30.83</v>
      </c>
      <c r="P1768" s="1">
        <v>384.88</v>
      </c>
      <c r="Q1768" s="1">
        <v>14.12</v>
      </c>
      <c r="R1768" s="1">
        <v>14.85</v>
      </c>
      <c r="S1768" s="1">
        <v>48.2</v>
      </c>
      <c r="T1768" s="1">
        <v>23.18</v>
      </c>
      <c r="U1768" s="1">
        <v>13.34</v>
      </c>
      <c r="V1768" s="1">
        <v>869.98</v>
      </c>
      <c r="W1768" s="1">
        <v>400.7</v>
      </c>
      <c r="X1768" s="1">
        <v>154.81</v>
      </c>
      <c r="Y1768" s="1">
        <v>22.77</v>
      </c>
      <c r="Z1768" s="1">
        <v>39.22</v>
      </c>
      <c r="AA1768" s="1">
        <v>9.1199999999999992</v>
      </c>
      <c r="AB1768" s="1">
        <v>9.77</v>
      </c>
      <c r="AC1768" s="1">
        <v>1958.8</v>
      </c>
      <c r="AD1768" s="1">
        <v>27.78</v>
      </c>
      <c r="AE1768" s="1">
        <v>562.82000000000005</v>
      </c>
      <c r="AF1768" s="1">
        <v>64.55</v>
      </c>
      <c r="AG1768" s="1">
        <v>48.73</v>
      </c>
      <c r="AH1768" s="1">
        <v>12.57</v>
      </c>
      <c r="AI1768" s="1">
        <v>712.13</v>
      </c>
      <c r="AJ1768" s="1">
        <v>623.97</v>
      </c>
      <c r="AK1768" s="1">
        <v>740.96</v>
      </c>
    </row>
    <row r="1769" spans="1:37" x14ac:dyDescent="0.45">
      <c r="A1769" s="2">
        <v>46191</v>
      </c>
      <c r="B1769" s="1">
        <v>15.18</v>
      </c>
      <c r="C1769" s="1">
        <v>298.01</v>
      </c>
      <c r="D1769" s="1">
        <v>161.85</v>
      </c>
      <c r="E1769" s="1">
        <v>169.67</v>
      </c>
      <c r="F1769" s="1">
        <v>37.950000000000003</v>
      </c>
      <c r="G1769" s="1">
        <v>428.22</v>
      </c>
      <c r="H1769" s="1">
        <v>119.54</v>
      </c>
      <c r="I1769" s="1">
        <v>8.9499999999999993</v>
      </c>
      <c r="J1769" s="1">
        <v>409.5</v>
      </c>
      <c r="K1769" s="1">
        <v>83.81</v>
      </c>
      <c r="L1769" s="1">
        <v>69.06</v>
      </c>
      <c r="M1769" s="1">
        <v>9.4</v>
      </c>
      <c r="N1769" s="1">
        <v>74.61</v>
      </c>
      <c r="O1769" s="1">
        <v>31.38</v>
      </c>
      <c r="P1769" s="1">
        <v>385.49</v>
      </c>
      <c r="Q1769" s="1">
        <v>14.42</v>
      </c>
      <c r="R1769" s="1">
        <v>15.08</v>
      </c>
      <c r="S1769" s="1">
        <v>47.41</v>
      </c>
      <c r="T1769" s="1">
        <v>23.5</v>
      </c>
      <c r="U1769" s="1">
        <v>13.53</v>
      </c>
      <c r="V1769" s="1">
        <v>850</v>
      </c>
      <c r="W1769" s="1">
        <v>395.17</v>
      </c>
      <c r="X1769" s="1">
        <v>159.71</v>
      </c>
      <c r="Y1769" s="1">
        <v>23.05</v>
      </c>
      <c r="Z1769" s="1">
        <v>39.67</v>
      </c>
      <c r="AA1769" s="1">
        <v>9.27</v>
      </c>
      <c r="AB1769" s="1">
        <v>10.76</v>
      </c>
      <c r="AC1769" s="1">
        <v>2184.75</v>
      </c>
      <c r="AD1769" s="1">
        <v>30.66</v>
      </c>
      <c r="AE1769" s="1">
        <v>589.46</v>
      </c>
      <c r="AF1769" s="1">
        <v>64.13</v>
      </c>
      <c r="AG1769" s="1">
        <v>47.17</v>
      </c>
      <c r="AH1769" s="1">
        <v>12.66</v>
      </c>
      <c r="AI1769" s="1">
        <v>746.23</v>
      </c>
      <c r="AJ1769" s="1">
        <v>659.88</v>
      </c>
      <c r="AK1769" s="1">
        <v>746.74</v>
      </c>
    </row>
    <row r="1770" spans="1:37" x14ac:dyDescent="0.45">
      <c r="A1770" s="2">
        <v>46192</v>
      </c>
      <c r="B1770" s="1">
        <v>15.18</v>
      </c>
      <c r="C1770" s="1">
        <v>298.01</v>
      </c>
      <c r="D1770" s="1">
        <v>161.85</v>
      </c>
      <c r="E1770" s="1">
        <v>169.67</v>
      </c>
      <c r="F1770" s="1">
        <v>37.950000000000003</v>
      </c>
      <c r="G1770" s="1">
        <v>428.22</v>
      </c>
      <c r="H1770" s="1">
        <v>119.54</v>
      </c>
      <c r="I1770" s="1">
        <v>8.9499999999999993</v>
      </c>
      <c r="J1770" s="1">
        <v>409.5</v>
      </c>
      <c r="K1770" s="1">
        <v>83.81</v>
      </c>
      <c r="L1770" s="1">
        <v>69.06</v>
      </c>
      <c r="M1770" s="1">
        <v>9.4</v>
      </c>
      <c r="N1770" s="1">
        <v>74.61</v>
      </c>
      <c r="O1770" s="1">
        <v>31.38</v>
      </c>
      <c r="P1770" s="1">
        <v>385.49</v>
      </c>
      <c r="Q1770" s="1">
        <v>14.42</v>
      </c>
      <c r="R1770" s="1">
        <v>15.08</v>
      </c>
      <c r="S1770" s="1">
        <v>47.41</v>
      </c>
      <c r="T1770" s="1">
        <v>23.5</v>
      </c>
      <c r="U1770" s="1">
        <v>13.53</v>
      </c>
      <c r="V1770" s="1">
        <v>850</v>
      </c>
      <c r="W1770" s="1">
        <v>395.17</v>
      </c>
      <c r="X1770" s="1">
        <v>159.71</v>
      </c>
      <c r="Y1770" s="1">
        <v>23.05</v>
      </c>
      <c r="Z1770" s="1">
        <v>39.67</v>
      </c>
      <c r="AA1770" s="1">
        <v>9.27</v>
      </c>
      <c r="AB1770" s="1">
        <v>10.76</v>
      </c>
      <c r="AC1770" s="1">
        <v>2184.75</v>
      </c>
      <c r="AD1770" s="1">
        <v>30.66</v>
      </c>
      <c r="AE1770" s="1">
        <v>589.46</v>
      </c>
      <c r="AF1770" s="1">
        <v>64.13</v>
      </c>
      <c r="AG1770" s="1">
        <v>47.17</v>
      </c>
      <c r="AH1770" s="1">
        <v>12.66</v>
      </c>
      <c r="AI1770" s="1">
        <v>746.23</v>
      </c>
      <c r="AJ1770" s="1">
        <v>659.88</v>
      </c>
      <c r="AK1770" s="1">
        <v>746.74</v>
      </c>
    </row>
    <row r="1771" spans="1:37" x14ac:dyDescent="0.45">
      <c r="A1771" s="2">
        <v>46193</v>
      </c>
      <c r="B1771" s="1">
        <v>15.18</v>
      </c>
      <c r="C1771" s="1">
        <v>298.01</v>
      </c>
      <c r="D1771" s="1">
        <v>161.85</v>
      </c>
      <c r="E1771" s="1">
        <v>169.67</v>
      </c>
      <c r="F1771" s="1">
        <v>37.950000000000003</v>
      </c>
      <c r="G1771" s="1">
        <v>428.22</v>
      </c>
      <c r="H1771" s="1">
        <v>119.54</v>
      </c>
      <c r="I1771" s="1">
        <v>8.9499999999999993</v>
      </c>
      <c r="J1771" s="1">
        <v>409.5</v>
      </c>
      <c r="K1771" s="1">
        <v>83.81</v>
      </c>
      <c r="L1771" s="1">
        <v>69.06</v>
      </c>
      <c r="M1771" s="1">
        <v>9.4</v>
      </c>
      <c r="N1771" s="1">
        <v>74.61</v>
      </c>
      <c r="O1771" s="1">
        <v>31.38</v>
      </c>
      <c r="P1771" s="1">
        <v>385.49</v>
      </c>
      <c r="Q1771" s="1">
        <v>14.42</v>
      </c>
      <c r="R1771" s="1">
        <v>15.08</v>
      </c>
      <c r="S1771" s="1">
        <v>47.41</v>
      </c>
      <c r="T1771" s="1">
        <v>23.5</v>
      </c>
      <c r="U1771" s="1">
        <v>13.53</v>
      </c>
      <c r="V1771" s="1">
        <v>850</v>
      </c>
      <c r="W1771" s="1">
        <v>395.17</v>
      </c>
      <c r="X1771" s="1">
        <v>159.71</v>
      </c>
      <c r="Y1771" s="1">
        <v>23.05</v>
      </c>
      <c r="Z1771" s="1">
        <v>39.67</v>
      </c>
      <c r="AA1771" s="1">
        <v>9.27</v>
      </c>
      <c r="AB1771" s="1">
        <v>10.76</v>
      </c>
      <c r="AC1771" s="1">
        <v>2184.75</v>
      </c>
      <c r="AD1771" s="1">
        <v>30.66</v>
      </c>
      <c r="AE1771" s="1">
        <v>589.46</v>
      </c>
      <c r="AF1771" s="1">
        <v>64.13</v>
      </c>
      <c r="AG1771" s="1">
        <v>47.17</v>
      </c>
      <c r="AH1771" s="1">
        <v>12.66</v>
      </c>
      <c r="AI1771" s="1">
        <v>746.23</v>
      </c>
      <c r="AJ1771" s="1">
        <v>659.88</v>
      </c>
      <c r="AK1771" s="1">
        <v>746.74</v>
      </c>
    </row>
    <row r="1772" spans="1:37" x14ac:dyDescent="0.45">
      <c r="A1772" s="2">
        <v>46194</v>
      </c>
      <c r="B1772" s="1">
        <v>15.18</v>
      </c>
      <c r="C1772" s="1">
        <v>298.01</v>
      </c>
      <c r="D1772" s="1">
        <v>161.85</v>
      </c>
      <c r="E1772" s="1">
        <v>169.67</v>
      </c>
      <c r="F1772" s="1">
        <v>37.950000000000003</v>
      </c>
      <c r="G1772" s="1">
        <v>428.22</v>
      </c>
      <c r="H1772" s="1">
        <v>119.54</v>
      </c>
      <c r="I1772" s="1">
        <v>8.9499999999999993</v>
      </c>
      <c r="J1772" s="1">
        <v>409.5</v>
      </c>
      <c r="K1772" s="1">
        <v>83.81</v>
      </c>
      <c r="L1772" s="1">
        <v>69.06</v>
      </c>
      <c r="M1772" s="1">
        <v>9.4</v>
      </c>
      <c r="N1772" s="1">
        <v>74.61</v>
      </c>
      <c r="O1772" s="1">
        <v>31.38</v>
      </c>
      <c r="P1772" s="1">
        <v>385.49</v>
      </c>
      <c r="Q1772" s="1">
        <v>14.42</v>
      </c>
      <c r="R1772" s="1">
        <v>15.08</v>
      </c>
      <c r="S1772" s="1">
        <v>47.41</v>
      </c>
      <c r="T1772" s="1">
        <v>23.5</v>
      </c>
      <c r="U1772" s="1">
        <v>13.53</v>
      </c>
      <c r="V1772" s="1">
        <v>850</v>
      </c>
      <c r="W1772" s="1">
        <v>395.17</v>
      </c>
      <c r="X1772" s="1">
        <v>159.71</v>
      </c>
      <c r="Y1772" s="1">
        <v>23.05</v>
      </c>
      <c r="Z1772" s="1">
        <v>39.67</v>
      </c>
      <c r="AA1772" s="1">
        <v>9.27</v>
      </c>
      <c r="AB1772" s="1">
        <v>10.76</v>
      </c>
      <c r="AC1772" s="1">
        <v>2184.75</v>
      </c>
      <c r="AD1772" s="1">
        <v>30.66</v>
      </c>
      <c r="AE1772" s="1">
        <v>589.46</v>
      </c>
      <c r="AF1772" s="1">
        <v>64.13</v>
      </c>
      <c r="AG1772" s="1">
        <v>47.17</v>
      </c>
      <c r="AH1772" s="1">
        <v>12.66</v>
      </c>
      <c r="AI1772" s="1">
        <v>746.23</v>
      </c>
      <c r="AJ1772" s="1">
        <v>659.88</v>
      </c>
      <c r="AK1772" s="1">
        <v>746.74</v>
      </c>
    </row>
    <row r="1773" spans="1:37" x14ac:dyDescent="0.45">
      <c r="A1773" s="2">
        <v>46195</v>
      </c>
      <c r="B1773" s="1">
        <v>15.58</v>
      </c>
      <c r="C1773" s="1">
        <v>297.01</v>
      </c>
      <c r="D1773" s="1">
        <v>171.23</v>
      </c>
      <c r="E1773" s="1">
        <v>174.56</v>
      </c>
      <c r="F1773" s="1">
        <v>37.47</v>
      </c>
      <c r="G1773" s="1">
        <v>460.33</v>
      </c>
      <c r="H1773" s="1">
        <v>121.53</v>
      </c>
      <c r="I1773" s="1">
        <v>9.24</v>
      </c>
      <c r="J1773" s="1">
        <v>418.71</v>
      </c>
      <c r="K1773" s="1">
        <v>82.88</v>
      </c>
      <c r="L1773" s="1">
        <v>68.78</v>
      </c>
      <c r="M1773" s="1">
        <v>9.9600000000000009</v>
      </c>
      <c r="N1773" s="1">
        <v>77.040000000000006</v>
      </c>
      <c r="O1773" s="1">
        <v>31.85</v>
      </c>
      <c r="P1773" s="1">
        <v>391.27</v>
      </c>
      <c r="Q1773" s="1">
        <v>14.34</v>
      </c>
      <c r="R1773" s="1">
        <v>14.96</v>
      </c>
      <c r="S1773" s="1">
        <v>48.4</v>
      </c>
      <c r="T1773" s="1">
        <v>23.54</v>
      </c>
      <c r="U1773" s="1">
        <v>14.21</v>
      </c>
      <c r="V1773" s="1">
        <v>893.93</v>
      </c>
      <c r="W1773" s="1">
        <v>392.23</v>
      </c>
      <c r="X1773" s="1">
        <v>158.31</v>
      </c>
      <c r="Y1773" s="1">
        <v>23.49</v>
      </c>
      <c r="Z1773" s="1">
        <v>40.35</v>
      </c>
      <c r="AA1773" s="1">
        <v>8.89</v>
      </c>
      <c r="AB1773" s="1">
        <v>10.54</v>
      </c>
      <c r="AC1773" s="1">
        <v>2273.73</v>
      </c>
      <c r="AD1773" s="1">
        <v>35.46</v>
      </c>
      <c r="AE1773" s="1">
        <v>579.45000000000005</v>
      </c>
      <c r="AF1773" s="1">
        <v>64.23</v>
      </c>
      <c r="AG1773" s="1">
        <v>52.94</v>
      </c>
      <c r="AH1773" s="1">
        <v>12.88</v>
      </c>
      <c r="AI1773" s="1">
        <v>732.62</v>
      </c>
      <c r="AJ1773" s="1">
        <v>668.91</v>
      </c>
      <c r="AK1773" s="1">
        <v>744.39</v>
      </c>
    </row>
    <row r="1774" spans="1:37" x14ac:dyDescent="0.45">
      <c r="A1774" s="2">
        <v>46196</v>
      </c>
      <c r="B1774" s="1">
        <v>14.47</v>
      </c>
      <c r="C1774" s="1">
        <v>294.3</v>
      </c>
      <c r="D1774" s="1">
        <v>147.44</v>
      </c>
      <c r="E1774" s="1">
        <v>162.19999999999999</v>
      </c>
      <c r="F1774" s="1">
        <v>36.36</v>
      </c>
      <c r="G1774" s="1">
        <v>459.85</v>
      </c>
      <c r="H1774" s="1">
        <v>121.15</v>
      </c>
      <c r="I1774" s="1">
        <v>8.6999999999999993</v>
      </c>
      <c r="J1774" s="1">
        <v>427.78</v>
      </c>
      <c r="K1774" s="1">
        <v>82.69</v>
      </c>
      <c r="L1774" s="1">
        <v>68.745000000000005</v>
      </c>
      <c r="M1774" s="1">
        <v>9.5399999999999991</v>
      </c>
      <c r="N1774" s="1">
        <v>72.36</v>
      </c>
      <c r="O1774" s="1">
        <v>31.45</v>
      </c>
      <c r="P1774" s="1">
        <v>389.53</v>
      </c>
      <c r="Q1774" s="1">
        <v>14.5</v>
      </c>
      <c r="R1774" s="1">
        <v>14.66</v>
      </c>
      <c r="S1774" s="1">
        <v>48.92</v>
      </c>
      <c r="T1774" s="1">
        <v>23.67</v>
      </c>
      <c r="U1774" s="1">
        <v>15.96</v>
      </c>
      <c r="V1774" s="1">
        <v>827.92</v>
      </c>
      <c r="W1774" s="1">
        <v>389.44</v>
      </c>
      <c r="X1774" s="1">
        <v>157.82</v>
      </c>
      <c r="Y1774" s="1">
        <v>23.23</v>
      </c>
      <c r="Z1774" s="1">
        <v>40.64</v>
      </c>
      <c r="AA1774" s="1">
        <v>8.5299999999999994</v>
      </c>
      <c r="AB1774" s="1">
        <v>10.49</v>
      </c>
      <c r="AC1774" s="1">
        <v>1963.6</v>
      </c>
      <c r="AD1774" s="1">
        <v>33.32</v>
      </c>
      <c r="AE1774" s="1">
        <v>563.03</v>
      </c>
      <c r="AF1774" s="1">
        <v>63.88</v>
      </c>
      <c r="AG1774" s="1">
        <v>49.97</v>
      </c>
      <c r="AH1774" s="1">
        <v>12.5</v>
      </c>
      <c r="AI1774" s="1">
        <v>670.75</v>
      </c>
      <c r="AJ1774" s="1">
        <v>622.04999999999995</v>
      </c>
      <c r="AK1774" s="1">
        <v>733.58</v>
      </c>
    </row>
    <row r="1775" spans="1:37" x14ac:dyDescent="0.45">
      <c r="A1775" s="2">
        <v>46197</v>
      </c>
      <c r="B1775" s="1">
        <v>13.96</v>
      </c>
      <c r="C1775" s="1">
        <v>293.08</v>
      </c>
      <c r="D1775" s="1">
        <v>146.97</v>
      </c>
      <c r="E1775" s="1">
        <v>161.74</v>
      </c>
      <c r="F1775" s="1">
        <v>36.54</v>
      </c>
      <c r="G1775" s="1">
        <v>463.51</v>
      </c>
      <c r="H1775" s="1">
        <v>119.73</v>
      </c>
      <c r="I1775" s="1">
        <v>8.66</v>
      </c>
      <c r="J1775" s="1">
        <v>434.06</v>
      </c>
      <c r="K1775" s="1">
        <v>83.36</v>
      </c>
      <c r="L1775" s="1">
        <v>67.739999999999995</v>
      </c>
      <c r="M1775" s="1">
        <v>9.39</v>
      </c>
      <c r="N1775" s="1">
        <v>72.8</v>
      </c>
      <c r="O1775" s="1">
        <v>30.93</v>
      </c>
      <c r="P1775" s="1">
        <v>384.78</v>
      </c>
      <c r="Q1775" s="1">
        <v>14.24</v>
      </c>
      <c r="R1775" s="1">
        <v>14.54</v>
      </c>
      <c r="S1775" s="1">
        <v>48.75</v>
      </c>
      <c r="T1775" s="1">
        <v>23.29</v>
      </c>
      <c r="U1775" s="1">
        <v>14.1</v>
      </c>
      <c r="V1775" s="1">
        <v>842.53</v>
      </c>
      <c r="W1775" s="1">
        <v>400.6</v>
      </c>
      <c r="X1775" s="1">
        <v>155.56</v>
      </c>
      <c r="Y1775" s="1">
        <v>23.21</v>
      </c>
      <c r="Z1775" s="1">
        <v>40.29</v>
      </c>
      <c r="AA1775" s="1">
        <v>7.68</v>
      </c>
      <c r="AB1775" s="1">
        <v>9.6999999999999993</v>
      </c>
      <c r="AC1775" s="1">
        <v>1914.46</v>
      </c>
      <c r="AD1775" s="1">
        <v>32.450000000000003</v>
      </c>
      <c r="AE1775" s="1">
        <v>550</v>
      </c>
      <c r="AF1775" s="1">
        <v>62.23</v>
      </c>
      <c r="AG1775" s="1">
        <v>49.41</v>
      </c>
      <c r="AH1775" s="1">
        <v>12.55</v>
      </c>
      <c r="AI1775" s="1">
        <v>643.83000000000004</v>
      </c>
      <c r="AJ1775" s="1">
        <v>618.91999999999996</v>
      </c>
      <c r="AK1775" s="1">
        <v>733.24</v>
      </c>
    </row>
    <row r="1776" spans="1:37" x14ac:dyDescent="0.45">
      <c r="A1776" s="2">
        <v>46198</v>
      </c>
      <c r="B1776" s="1">
        <v>14.04</v>
      </c>
      <c r="C1776" s="1">
        <v>275.14999999999998</v>
      </c>
      <c r="D1776" s="1">
        <v>138.54</v>
      </c>
      <c r="E1776" s="1">
        <v>165.45</v>
      </c>
      <c r="F1776" s="1">
        <v>35.200000000000003</v>
      </c>
      <c r="G1776" s="1">
        <v>484.69</v>
      </c>
      <c r="H1776" s="1">
        <v>118.97</v>
      </c>
      <c r="I1776" s="1">
        <v>8.8000000000000007</v>
      </c>
      <c r="J1776" s="1">
        <v>409.45</v>
      </c>
      <c r="K1776" s="1">
        <v>84.56</v>
      </c>
      <c r="L1776" s="1">
        <v>69.17</v>
      </c>
      <c r="M1776" s="1">
        <v>9.2899999999999991</v>
      </c>
      <c r="N1776" s="1">
        <v>71.69</v>
      </c>
      <c r="O1776" s="1">
        <v>30.96</v>
      </c>
      <c r="P1776" s="1">
        <v>386.01</v>
      </c>
      <c r="Q1776" s="1">
        <v>14.48</v>
      </c>
      <c r="R1776" s="1">
        <v>14.85</v>
      </c>
      <c r="S1776" s="1">
        <v>46.72</v>
      </c>
      <c r="T1776" s="1">
        <v>22.92</v>
      </c>
      <c r="U1776" s="1">
        <v>12.79</v>
      </c>
      <c r="V1776" s="1">
        <v>861.97</v>
      </c>
      <c r="W1776" s="1">
        <v>397.01</v>
      </c>
      <c r="X1776" s="1">
        <v>154.59</v>
      </c>
      <c r="Y1776" s="1">
        <v>22.78</v>
      </c>
      <c r="Z1776" s="1">
        <v>40.57</v>
      </c>
      <c r="AA1776" s="1">
        <v>7.6749999999999998</v>
      </c>
      <c r="AB1776" s="1">
        <v>9.09</v>
      </c>
      <c r="AC1776" s="1">
        <v>2335</v>
      </c>
      <c r="AD1776" s="1">
        <v>31.68</v>
      </c>
      <c r="AE1776" s="1">
        <v>541.1</v>
      </c>
      <c r="AF1776" s="1">
        <v>60</v>
      </c>
      <c r="AG1776" s="1">
        <v>50.44</v>
      </c>
      <c r="AH1776" s="1">
        <v>12.62</v>
      </c>
      <c r="AI1776" s="1">
        <v>675.39</v>
      </c>
      <c r="AJ1776" s="1">
        <v>636.88</v>
      </c>
      <c r="AK1776" s="1">
        <v>734.3</v>
      </c>
    </row>
    <row r="1777" spans="1:37" x14ac:dyDescent="0.45">
      <c r="A1777" s="2">
        <v>46199</v>
      </c>
      <c r="B1777" s="1">
        <v>13.52</v>
      </c>
      <c r="C1777" s="1">
        <v>283.77999999999997</v>
      </c>
      <c r="D1777" s="1">
        <v>135.69</v>
      </c>
      <c r="E1777" s="1">
        <v>157.6</v>
      </c>
      <c r="F1777" s="1">
        <v>35.57</v>
      </c>
      <c r="G1777" s="1">
        <v>479.5</v>
      </c>
      <c r="H1777" s="1">
        <v>113.77</v>
      </c>
      <c r="I1777" s="1">
        <v>8.61</v>
      </c>
      <c r="J1777" s="1">
        <v>399.49</v>
      </c>
      <c r="K1777" s="1">
        <v>84.98</v>
      </c>
      <c r="L1777" s="1">
        <v>70.55</v>
      </c>
      <c r="M1777" s="1">
        <v>9.57</v>
      </c>
      <c r="N1777" s="1">
        <v>69.16</v>
      </c>
      <c r="O1777" s="1">
        <v>31.74</v>
      </c>
      <c r="P1777" s="1">
        <v>394.53</v>
      </c>
      <c r="Q1777" s="1">
        <v>15.06</v>
      </c>
      <c r="R1777" s="1">
        <v>14.9</v>
      </c>
      <c r="S1777" s="1">
        <v>43.71</v>
      </c>
      <c r="T1777" s="1">
        <v>22.88</v>
      </c>
      <c r="U1777" s="1">
        <v>13.63</v>
      </c>
      <c r="V1777" s="1">
        <v>816.98</v>
      </c>
      <c r="W1777" s="1">
        <v>402.89</v>
      </c>
      <c r="X1777" s="1">
        <v>152.44999999999999</v>
      </c>
      <c r="Y1777" s="1">
        <v>22.84</v>
      </c>
      <c r="Z1777" s="1">
        <v>41.59</v>
      </c>
      <c r="AA1777" s="1">
        <v>7.83</v>
      </c>
      <c r="AB1777" s="1">
        <v>9.18</v>
      </c>
      <c r="AC1777" s="1">
        <v>2090.71</v>
      </c>
      <c r="AD1777" s="1">
        <v>30.63</v>
      </c>
      <c r="AE1777" s="1">
        <v>526.33000000000004</v>
      </c>
      <c r="AF1777" s="1">
        <v>61.95</v>
      </c>
      <c r="AG1777" s="1">
        <v>47.63</v>
      </c>
      <c r="AH1777" s="1">
        <v>12.58</v>
      </c>
      <c r="AI1777" s="1">
        <v>586.45000000000005</v>
      </c>
      <c r="AJ1777" s="1">
        <v>611.61</v>
      </c>
      <c r="AK1777" s="1">
        <v>728.99</v>
      </c>
    </row>
    <row r="1778" spans="1:37" x14ac:dyDescent="0.45">
      <c r="A1778" s="2">
        <v>46200</v>
      </c>
      <c r="B1778" s="1">
        <v>13.52</v>
      </c>
      <c r="C1778" s="1">
        <v>283.77999999999997</v>
      </c>
      <c r="D1778" s="1">
        <v>135.69</v>
      </c>
      <c r="E1778" s="1">
        <v>157.6</v>
      </c>
      <c r="F1778" s="1">
        <v>35.57</v>
      </c>
      <c r="G1778" s="1">
        <v>479.5</v>
      </c>
      <c r="H1778" s="1">
        <v>113.77</v>
      </c>
      <c r="I1778" s="1">
        <v>8.61</v>
      </c>
      <c r="J1778" s="1">
        <v>399.49</v>
      </c>
      <c r="K1778" s="1">
        <v>84.98</v>
      </c>
      <c r="L1778" s="1">
        <v>70.55</v>
      </c>
      <c r="M1778" s="1">
        <v>9.57</v>
      </c>
      <c r="N1778" s="1">
        <v>69.16</v>
      </c>
      <c r="O1778" s="1">
        <v>31.74</v>
      </c>
      <c r="P1778" s="1">
        <v>394.53</v>
      </c>
      <c r="Q1778" s="1">
        <v>15.06</v>
      </c>
      <c r="R1778" s="1">
        <v>14.9</v>
      </c>
      <c r="S1778" s="1">
        <v>43.71</v>
      </c>
      <c r="T1778" s="1">
        <v>22.88</v>
      </c>
      <c r="U1778" s="1">
        <v>13.63</v>
      </c>
      <c r="V1778" s="1">
        <v>816.98</v>
      </c>
      <c r="W1778" s="1">
        <v>402.89</v>
      </c>
      <c r="X1778" s="1">
        <v>152.44999999999999</v>
      </c>
      <c r="Y1778" s="1">
        <v>22.84</v>
      </c>
      <c r="Z1778" s="1">
        <v>41.59</v>
      </c>
      <c r="AA1778" s="1">
        <v>7.83</v>
      </c>
      <c r="AB1778" s="1">
        <v>9.18</v>
      </c>
      <c r="AC1778" s="1">
        <v>2090.71</v>
      </c>
      <c r="AD1778" s="1">
        <v>30.63</v>
      </c>
      <c r="AE1778" s="1">
        <v>526.33000000000004</v>
      </c>
      <c r="AF1778" s="1">
        <v>61.95</v>
      </c>
      <c r="AG1778" s="1">
        <v>47.63</v>
      </c>
      <c r="AH1778" s="1">
        <v>12.58</v>
      </c>
      <c r="AI1778" s="1">
        <v>586.45000000000005</v>
      </c>
      <c r="AJ1778" s="1">
        <v>611.61</v>
      </c>
      <c r="AK1778" s="1">
        <v>728.99</v>
      </c>
    </row>
    <row r="1779" spans="1:37" x14ac:dyDescent="0.45">
      <c r="A1779" s="2">
        <v>46201</v>
      </c>
      <c r="B1779" s="1">
        <v>13.52</v>
      </c>
      <c r="C1779" s="1">
        <v>283.77999999999997</v>
      </c>
      <c r="D1779" s="1">
        <v>135.69</v>
      </c>
      <c r="E1779" s="1">
        <v>157.6</v>
      </c>
      <c r="F1779" s="1">
        <v>35.57</v>
      </c>
      <c r="G1779" s="1">
        <v>479.5</v>
      </c>
      <c r="H1779" s="1">
        <v>113.77</v>
      </c>
      <c r="I1779" s="1">
        <v>8.61</v>
      </c>
      <c r="J1779" s="1">
        <v>399.49</v>
      </c>
      <c r="K1779" s="1">
        <v>84.98</v>
      </c>
      <c r="L1779" s="1">
        <v>70.55</v>
      </c>
      <c r="M1779" s="1">
        <v>9.57</v>
      </c>
      <c r="N1779" s="1">
        <v>69.16</v>
      </c>
      <c r="O1779" s="1">
        <v>31.74</v>
      </c>
      <c r="P1779" s="1">
        <v>394.53</v>
      </c>
      <c r="Q1779" s="1">
        <v>15.06</v>
      </c>
      <c r="R1779" s="1">
        <v>14.9</v>
      </c>
      <c r="S1779" s="1">
        <v>43.71</v>
      </c>
      <c r="T1779" s="1">
        <v>22.88</v>
      </c>
      <c r="U1779" s="1">
        <v>13.63</v>
      </c>
      <c r="V1779" s="1">
        <v>816.98</v>
      </c>
      <c r="W1779" s="1">
        <v>402.89</v>
      </c>
      <c r="X1779" s="1">
        <v>152.44999999999999</v>
      </c>
      <c r="Y1779" s="1">
        <v>22.84</v>
      </c>
      <c r="Z1779" s="1">
        <v>41.59</v>
      </c>
      <c r="AA1779" s="1">
        <v>7.83</v>
      </c>
      <c r="AB1779" s="1">
        <v>9.18</v>
      </c>
      <c r="AC1779" s="1">
        <v>2090.71</v>
      </c>
      <c r="AD1779" s="1">
        <v>30.63</v>
      </c>
      <c r="AE1779" s="1">
        <v>526.33000000000004</v>
      </c>
      <c r="AF1779" s="1">
        <v>61.95</v>
      </c>
      <c r="AG1779" s="1">
        <v>47.63</v>
      </c>
      <c r="AH1779" s="1">
        <v>12.58</v>
      </c>
      <c r="AI1779" s="1">
        <v>586.45000000000005</v>
      </c>
      <c r="AJ1779" s="1">
        <v>611.61</v>
      </c>
      <c r="AK1779" s="1">
        <v>728.99</v>
      </c>
    </row>
    <row r="1780" spans="1:37" x14ac:dyDescent="0.45">
      <c r="A1780" s="2">
        <v>46202</v>
      </c>
      <c r="B1780" s="1">
        <v>13.75</v>
      </c>
      <c r="C1780" s="1">
        <v>281.74</v>
      </c>
      <c r="D1780" s="1">
        <v>150.1</v>
      </c>
      <c r="E1780" s="1">
        <v>164.1</v>
      </c>
      <c r="F1780" s="1">
        <v>36.049999999999997</v>
      </c>
      <c r="G1780" s="1">
        <v>478.93</v>
      </c>
      <c r="H1780" s="1">
        <v>117.7</v>
      </c>
      <c r="I1780" s="1">
        <v>9.25</v>
      </c>
      <c r="J1780" s="1">
        <v>414.61</v>
      </c>
      <c r="K1780" s="1">
        <v>83.45</v>
      </c>
      <c r="L1780" s="1">
        <v>73.23</v>
      </c>
      <c r="M1780" s="1">
        <v>9.43</v>
      </c>
      <c r="N1780" s="1">
        <v>72.319999999999993</v>
      </c>
      <c r="O1780" s="1">
        <v>31.98</v>
      </c>
      <c r="P1780" s="1">
        <v>410.56</v>
      </c>
      <c r="Q1780" s="1">
        <v>15.54</v>
      </c>
      <c r="R1780" s="1">
        <v>15.76</v>
      </c>
      <c r="S1780" s="1">
        <v>44.41</v>
      </c>
      <c r="T1780" s="1">
        <v>22.64</v>
      </c>
      <c r="U1780" s="1">
        <v>13.82</v>
      </c>
      <c r="V1780" s="1">
        <v>851.4</v>
      </c>
      <c r="W1780" s="1">
        <v>412.6</v>
      </c>
      <c r="X1780" s="1">
        <v>155.06</v>
      </c>
      <c r="Y1780" s="1">
        <v>22.96</v>
      </c>
      <c r="Z1780" s="1">
        <v>42.41</v>
      </c>
      <c r="AA1780" s="1">
        <v>8.02</v>
      </c>
      <c r="AB1780" s="1">
        <v>9.92</v>
      </c>
      <c r="AC1780" s="1">
        <v>2050.39</v>
      </c>
      <c r="AD1780" s="1">
        <v>28.15</v>
      </c>
      <c r="AE1780" s="1">
        <v>545.72</v>
      </c>
      <c r="AF1780" s="1">
        <v>76.69</v>
      </c>
      <c r="AG1780" s="1">
        <v>47.41</v>
      </c>
      <c r="AH1780" s="1">
        <v>12.88</v>
      </c>
      <c r="AI1780" s="1">
        <v>651.88</v>
      </c>
      <c r="AJ1780" s="1">
        <v>631.98</v>
      </c>
      <c r="AK1780" s="1">
        <v>741</v>
      </c>
    </row>
    <row r="1781" spans="1:37" x14ac:dyDescent="0.45">
      <c r="A1781" s="2">
        <v>46203</v>
      </c>
      <c r="B1781" s="1">
        <v>13.9</v>
      </c>
      <c r="C1781" s="1">
        <v>289.36</v>
      </c>
      <c r="D1781" s="1">
        <v>148.16</v>
      </c>
      <c r="E1781" s="1">
        <v>169.88</v>
      </c>
      <c r="F1781" s="1">
        <v>37.32</v>
      </c>
      <c r="G1781" s="1">
        <v>490.56</v>
      </c>
      <c r="H1781" s="1">
        <v>117.46</v>
      </c>
      <c r="I1781" s="1">
        <v>9.67</v>
      </c>
      <c r="J1781" s="1">
        <v>431.46</v>
      </c>
      <c r="K1781" s="1">
        <v>85.02</v>
      </c>
      <c r="L1781" s="1">
        <v>74.95</v>
      </c>
      <c r="M1781" s="1">
        <v>9.25</v>
      </c>
      <c r="N1781" s="1">
        <v>78.790000000000006</v>
      </c>
      <c r="O1781" s="1">
        <v>32.369999999999997</v>
      </c>
      <c r="P1781" s="1">
        <v>415.96</v>
      </c>
      <c r="Q1781" s="1">
        <v>15.85</v>
      </c>
      <c r="R1781" s="1">
        <v>16.329999999999998</v>
      </c>
      <c r="S1781" s="1">
        <v>45.11</v>
      </c>
      <c r="T1781" s="1">
        <v>21.94</v>
      </c>
      <c r="U1781" s="1">
        <v>13.32</v>
      </c>
      <c r="V1781" s="1">
        <v>858.06</v>
      </c>
      <c r="W1781" s="1">
        <v>415.29</v>
      </c>
      <c r="X1781" s="1">
        <v>154.76</v>
      </c>
      <c r="Y1781" s="1">
        <v>23.35</v>
      </c>
      <c r="Z1781" s="1">
        <v>43.55</v>
      </c>
      <c r="AA1781" s="1">
        <v>8.24</v>
      </c>
      <c r="AB1781" s="1">
        <v>9.6999999999999993</v>
      </c>
      <c r="AC1781" s="1">
        <v>2273.73</v>
      </c>
      <c r="AD1781" s="1">
        <v>29.33</v>
      </c>
      <c r="AE1781" s="1">
        <v>534.03</v>
      </c>
      <c r="AF1781" s="1">
        <v>89.81</v>
      </c>
      <c r="AG1781" s="1">
        <v>47.75</v>
      </c>
      <c r="AH1781" s="1">
        <v>12.78</v>
      </c>
      <c r="AI1781" s="1">
        <v>638.72</v>
      </c>
      <c r="AJ1781" s="1">
        <v>655.89</v>
      </c>
      <c r="AK1781" s="1">
        <v>746.77</v>
      </c>
    </row>
    <row r="1782" spans="1:37" x14ac:dyDescent="0.45">
      <c r="A1782" s="2">
        <v>46204</v>
      </c>
      <c r="B1782" s="1">
        <v>13.64</v>
      </c>
      <c r="C1782" s="1">
        <v>294.38</v>
      </c>
      <c r="D1782" s="1">
        <v>139</v>
      </c>
      <c r="E1782" s="1">
        <v>166.62</v>
      </c>
      <c r="F1782" s="1">
        <v>37.090000000000003</v>
      </c>
      <c r="G1782" s="1">
        <v>462.44</v>
      </c>
      <c r="H1782" s="1">
        <v>117.01</v>
      </c>
      <c r="I1782" s="1">
        <v>9.4600000000000009</v>
      </c>
      <c r="J1782" s="1">
        <v>425.25</v>
      </c>
      <c r="K1782" s="1">
        <v>83.33</v>
      </c>
      <c r="L1782" s="1">
        <v>74.12</v>
      </c>
      <c r="M1782" s="1">
        <v>9.3000000000000007</v>
      </c>
      <c r="N1782" s="1">
        <v>77.14</v>
      </c>
      <c r="O1782" s="1">
        <v>31.43</v>
      </c>
      <c r="P1782" s="1">
        <v>424.18</v>
      </c>
      <c r="Q1782" s="1">
        <v>16.63</v>
      </c>
      <c r="R1782" s="1">
        <v>15.78</v>
      </c>
      <c r="S1782" s="1">
        <v>43.95</v>
      </c>
      <c r="T1782" s="1">
        <v>22.02</v>
      </c>
      <c r="U1782" s="1">
        <v>12.93</v>
      </c>
      <c r="V1782" s="1">
        <v>801.16</v>
      </c>
      <c r="W1782" s="1">
        <v>418.94</v>
      </c>
      <c r="X1782" s="1">
        <v>156.38</v>
      </c>
      <c r="Y1782" s="1">
        <v>23.2</v>
      </c>
      <c r="Z1782" s="1">
        <v>42.95</v>
      </c>
      <c r="AA1782" s="1">
        <v>7.92</v>
      </c>
      <c r="AB1782" s="1">
        <v>9.43</v>
      </c>
      <c r="AC1782" s="1">
        <v>2032.22</v>
      </c>
      <c r="AD1782" s="1">
        <v>27.65</v>
      </c>
      <c r="AE1782" s="1">
        <v>536.38</v>
      </c>
      <c r="AF1782" s="1">
        <v>83.02</v>
      </c>
      <c r="AG1782" s="1">
        <v>47.07</v>
      </c>
      <c r="AH1782" s="1">
        <v>12.37</v>
      </c>
      <c r="AI1782" s="1">
        <v>598.37</v>
      </c>
      <c r="AJ1782" s="1">
        <v>620.46</v>
      </c>
      <c r="AK1782" s="1">
        <v>745.76</v>
      </c>
    </row>
    <row r="1783" spans="1:37" x14ac:dyDescent="0.45">
      <c r="A1783" s="2">
        <v>46205</v>
      </c>
      <c r="B1783" s="1">
        <v>12.71</v>
      </c>
      <c r="C1783" s="1">
        <v>308.63</v>
      </c>
      <c r="D1783" s="1">
        <v>120.95</v>
      </c>
      <c r="E1783" s="1">
        <v>159.99</v>
      </c>
      <c r="F1783" s="1">
        <v>38.479999999999997</v>
      </c>
      <c r="G1783" s="1">
        <v>422.46</v>
      </c>
      <c r="H1783" s="1">
        <v>112.69</v>
      </c>
      <c r="I1783" s="1">
        <v>8.9</v>
      </c>
      <c r="J1783" s="1">
        <v>394.32</v>
      </c>
      <c r="K1783" s="1">
        <v>83.16</v>
      </c>
      <c r="L1783" s="1">
        <v>72.150000000000006</v>
      </c>
      <c r="M1783" s="1">
        <v>8.4700000000000006</v>
      </c>
      <c r="N1783" s="1">
        <v>72.709999999999994</v>
      </c>
      <c r="O1783" s="1">
        <v>29.8</v>
      </c>
      <c r="P1783" s="1">
        <v>408.14</v>
      </c>
      <c r="Q1783" s="1">
        <v>16.75</v>
      </c>
      <c r="R1783" s="1">
        <v>14.07</v>
      </c>
      <c r="S1783" s="1">
        <v>41.23</v>
      </c>
      <c r="T1783" s="1">
        <v>21.93</v>
      </c>
      <c r="U1783" s="1">
        <v>12.31</v>
      </c>
      <c r="V1783" s="1">
        <v>728.32</v>
      </c>
      <c r="W1783" s="1">
        <v>422.66</v>
      </c>
      <c r="X1783" s="1">
        <v>154.16999999999999</v>
      </c>
      <c r="Y1783" s="1">
        <v>21.5</v>
      </c>
      <c r="Z1783" s="1">
        <v>40.93</v>
      </c>
      <c r="AA1783" s="1">
        <v>7.41</v>
      </c>
      <c r="AB1783" s="1">
        <v>9.0500000000000007</v>
      </c>
      <c r="AC1783" s="1">
        <v>1745</v>
      </c>
      <c r="AD1783" s="1">
        <v>27.22</v>
      </c>
      <c r="AE1783" s="1">
        <v>525.38</v>
      </c>
      <c r="AF1783" s="1">
        <v>83.06</v>
      </c>
      <c r="AG1783" s="1">
        <v>41.66</v>
      </c>
      <c r="AH1783" s="1">
        <v>12.15</v>
      </c>
      <c r="AI1783" s="1">
        <v>539</v>
      </c>
      <c r="AJ1783" s="1">
        <v>592.29</v>
      </c>
      <c r="AK1783" s="1">
        <v>744.78</v>
      </c>
    </row>
    <row r="1784" spans="1:37" x14ac:dyDescent="0.45">
      <c r="A1784" s="2">
        <v>46206</v>
      </c>
      <c r="B1784" s="1">
        <v>12.71</v>
      </c>
      <c r="C1784" s="1">
        <v>308.63</v>
      </c>
      <c r="D1784" s="1">
        <v>120.95</v>
      </c>
      <c r="E1784" s="1">
        <v>159.99</v>
      </c>
      <c r="F1784" s="1">
        <v>38.479999999999997</v>
      </c>
      <c r="G1784" s="1">
        <v>422.46</v>
      </c>
      <c r="H1784" s="1">
        <v>112.69</v>
      </c>
      <c r="I1784" s="1">
        <v>8.9</v>
      </c>
      <c r="J1784" s="1">
        <v>394.32</v>
      </c>
      <c r="K1784" s="1">
        <v>83.16</v>
      </c>
      <c r="L1784" s="1">
        <v>72.150000000000006</v>
      </c>
      <c r="M1784" s="1">
        <v>8.4700000000000006</v>
      </c>
      <c r="N1784" s="1">
        <v>72.709999999999994</v>
      </c>
      <c r="O1784" s="1">
        <v>29.8</v>
      </c>
      <c r="P1784" s="1">
        <v>408.14</v>
      </c>
      <c r="Q1784" s="1">
        <v>16.75</v>
      </c>
      <c r="R1784" s="1">
        <v>14.07</v>
      </c>
      <c r="S1784" s="1">
        <v>41.23</v>
      </c>
      <c r="T1784" s="1">
        <v>21.93</v>
      </c>
      <c r="U1784" s="1">
        <v>12.31</v>
      </c>
      <c r="V1784" s="1">
        <v>728.32</v>
      </c>
      <c r="W1784" s="1">
        <v>422.66</v>
      </c>
      <c r="X1784" s="1">
        <v>154.16999999999999</v>
      </c>
      <c r="Y1784" s="1">
        <v>21.5</v>
      </c>
      <c r="Z1784" s="1">
        <v>40.93</v>
      </c>
      <c r="AA1784" s="1">
        <v>7.41</v>
      </c>
      <c r="AB1784" s="1">
        <v>9.0500000000000007</v>
      </c>
      <c r="AC1784" s="1">
        <v>1745</v>
      </c>
      <c r="AD1784" s="1">
        <v>27.22</v>
      </c>
      <c r="AE1784" s="1">
        <v>525.38</v>
      </c>
      <c r="AF1784" s="1">
        <v>83.06</v>
      </c>
      <c r="AG1784" s="1">
        <v>41.66</v>
      </c>
      <c r="AH1784" s="1">
        <v>12.15</v>
      </c>
      <c r="AI1784" s="1">
        <v>539</v>
      </c>
      <c r="AJ1784" s="1">
        <v>592.29</v>
      </c>
      <c r="AK1784" s="1">
        <v>744.78</v>
      </c>
    </row>
    <row r="1785" spans="1:37" x14ac:dyDescent="0.45">
      <c r="A1785" s="2">
        <v>46207</v>
      </c>
      <c r="B1785" s="1">
        <v>12.71</v>
      </c>
      <c r="C1785" s="1">
        <v>308.63</v>
      </c>
      <c r="D1785" s="1">
        <v>120.95</v>
      </c>
      <c r="E1785" s="1">
        <v>159.99</v>
      </c>
      <c r="F1785" s="1">
        <v>38.479999999999997</v>
      </c>
      <c r="G1785" s="1">
        <v>422.46</v>
      </c>
      <c r="H1785" s="1">
        <v>112.69</v>
      </c>
      <c r="I1785" s="1">
        <v>8.9</v>
      </c>
      <c r="J1785" s="1">
        <v>394.32</v>
      </c>
      <c r="K1785" s="1">
        <v>83.16</v>
      </c>
      <c r="L1785" s="1">
        <v>72.150000000000006</v>
      </c>
      <c r="M1785" s="1">
        <v>8.4700000000000006</v>
      </c>
      <c r="N1785" s="1">
        <v>72.709999999999994</v>
      </c>
      <c r="O1785" s="1">
        <v>29.8</v>
      </c>
      <c r="P1785" s="1">
        <v>408.14</v>
      </c>
      <c r="Q1785" s="1">
        <v>16.75</v>
      </c>
      <c r="R1785" s="1">
        <v>14.07</v>
      </c>
      <c r="S1785" s="1">
        <v>41.23</v>
      </c>
      <c r="T1785" s="1">
        <v>21.93</v>
      </c>
      <c r="U1785" s="1">
        <v>12.31</v>
      </c>
      <c r="V1785" s="1">
        <v>728.32</v>
      </c>
      <c r="W1785" s="1">
        <v>422.66</v>
      </c>
      <c r="X1785" s="1">
        <v>154.16999999999999</v>
      </c>
      <c r="Y1785" s="1">
        <v>21.5</v>
      </c>
      <c r="Z1785" s="1">
        <v>40.93</v>
      </c>
      <c r="AA1785" s="1">
        <v>7.41</v>
      </c>
      <c r="AB1785" s="1">
        <v>9.0500000000000007</v>
      </c>
      <c r="AC1785" s="1">
        <v>1745</v>
      </c>
      <c r="AD1785" s="1">
        <v>27.22</v>
      </c>
      <c r="AE1785" s="1">
        <v>525.38</v>
      </c>
      <c r="AF1785" s="1">
        <v>83.06</v>
      </c>
      <c r="AG1785" s="1">
        <v>41.66</v>
      </c>
      <c r="AH1785" s="1">
        <v>12.15</v>
      </c>
      <c r="AI1785" s="1">
        <v>539</v>
      </c>
      <c r="AJ1785" s="1">
        <v>592.29</v>
      </c>
      <c r="AK1785" s="1">
        <v>744.78</v>
      </c>
    </row>
    <row r="1786" spans="1:37" x14ac:dyDescent="0.45">
      <c r="A1786" s="2">
        <v>46208</v>
      </c>
      <c r="B1786" s="1">
        <v>12.71</v>
      </c>
      <c r="C1786" s="1">
        <v>308.63</v>
      </c>
      <c r="D1786" s="1">
        <v>120.95</v>
      </c>
      <c r="E1786" s="1">
        <v>159.99</v>
      </c>
      <c r="F1786" s="1">
        <v>38.479999999999997</v>
      </c>
      <c r="G1786" s="1">
        <v>422.46</v>
      </c>
      <c r="H1786" s="1">
        <v>112.69</v>
      </c>
      <c r="I1786" s="1">
        <v>8.9</v>
      </c>
      <c r="J1786" s="1">
        <v>394.32</v>
      </c>
      <c r="K1786" s="1">
        <v>83.16</v>
      </c>
      <c r="L1786" s="1">
        <v>72.150000000000006</v>
      </c>
      <c r="M1786" s="1">
        <v>8.4700000000000006</v>
      </c>
      <c r="N1786" s="1">
        <v>72.709999999999994</v>
      </c>
      <c r="O1786" s="1">
        <v>29.8</v>
      </c>
      <c r="P1786" s="1">
        <v>408.14</v>
      </c>
      <c r="Q1786" s="1">
        <v>16.75</v>
      </c>
      <c r="R1786" s="1">
        <v>14.07</v>
      </c>
      <c r="S1786" s="1">
        <v>41.23</v>
      </c>
      <c r="T1786" s="1">
        <v>21.93</v>
      </c>
      <c r="U1786" s="1">
        <v>12.31</v>
      </c>
      <c r="V1786" s="1">
        <v>728.32</v>
      </c>
      <c r="W1786" s="1">
        <v>422.66</v>
      </c>
      <c r="X1786" s="1">
        <v>154.16999999999999</v>
      </c>
      <c r="Y1786" s="1">
        <v>21.5</v>
      </c>
      <c r="Z1786" s="1">
        <v>40.93</v>
      </c>
      <c r="AA1786" s="1">
        <v>7.41</v>
      </c>
      <c r="AB1786" s="1">
        <v>9.0500000000000007</v>
      </c>
      <c r="AC1786" s="1">
        <v>1745</v>
      </c>
      <c r="AD1786" s="1">
        <v>27.22</v>
      </c>
      <c r="AE1786" s="1">
        <v>525.38</v>
      </c>
      <c r="AF1786" s="1">
        <v>83.06</v>
      </c>
      <c r="AG1786" s="1">
        <v>41.66</v>
      </c>
      <c r="AH1786" s="1">
        <v>12.15</v>
      </c>
      <c r="AI1786" s="1">
        <v>539</v>
      </c>
      <c r="AJ1786" s="1">
        <v>592.29</v>
      </c>
      <c r="AK1786" s="1">
        <v>744.78</v>
      </c>
    </row>
    <row r="1787" spans="1:37" x14ac:dyDescent="0.45">
      <c r="A1787" s="2">
        <v>46209</v>
      </c>
      <c r="B1787" s="1">
        <v>12.89</v>
      </c>
      <c r="C1787" s="1">
        <v>312.66000000000003</v>
      </c>
      <c r="D1787" s="1">
        <v>123.36</v>
      </c>
      <c r="E1787" s="1">
        <v>173.28</v>
      </c>
      <c r="F1787" s="1">
        <v>38.47</v>
      </c>
      <c r="G1787" s="1">
        <v>433.83</v>
      </c>
      <c r="H1787" s="1">
        <v>113.98</v>
      </c>
      <c r="I1787" s="1">
        <v>9.07</v>
      </c>
      <c r="J1787" s="1">
        <v>411.8</v>
      </c>
      <c r="K1787" s="1">
        <v>84.16</v>
      </c>
      <c r="L1787" s="1">
        <v>73.22</v>
      </c>
      <c r="M1787" s="1">
        <v>8.31</v>
      </c>
      <c r="N1787" s="1">
        <v>77.73</v>
      </c>
      <c r="O1787" s="1">
        <v>31.33</v>
      </c>
      <c r="P1787" s="1">
        <v>419.03</v>
      </c>
      <c r="Q1787" s="1">
        <v>17</v>
      </c>
      <c r="R1787" s="1">
        <v>13.95</v>
      </c>
      <c r="S1787" s="1">
        <v>43.15</v>
      </c>
      <c r="T1787" s="1">
        <v>22.6</v>
      </c>
      <c r="U1787" s="1">
        <v>12.33</v>
      </c>
      <c r="V1787" s="1">
        <v>731.25</v>
      </c>
      <c r="W1787" s="1">
        <v>422.83</v>
      </c>
      <c r="X1787" s="1">
        <v>163.55000000000001</v>
      </c>
      <c r="Y1787" s="1">
        <v>22.09</v>
      </c>
      <c r="Z1787" s="1">
        <v>42.11</v>
      </c>
      <c r="AA1787" s="1">
        <v>7.82</v>
      </c>
      <c r="AB1787" s="1">
        <v>9.3699999999999992</v>
      </c>
      <c r="AC1787" s="1">
        <v>1744.43</v>
      </c>
      <c r="AD1787" s="1">
        <v>27.19</v>
      </c>
      <c r="AE1787" s="1">
        <v>537.41999999999996</v>
      </c>
      <c r="AF1787" s="1">
        <v>83.8</v>
      </c>
      <c r="AG1787" s="1">
        <v>42.42</v>
      </c>
      <c r="AH1787" s="1">
        <v>12.38</v>
      </c>
      <c r="AI1787" s="1">
        <v>577.46</v>
      </c>
      <c r="AJ1787" s="1">
        <v>604.29999999999995</v>
      </c>
      <c r="AK1787" s="1">
        <v>751.28</v>
      </c>
    </row>
    <row r="1788" spans="1:37" x14ac:dyDescent="0.45">
      <c r="A1788" s="2">
        <v>46210</v>
      </c>
      <c r="B1788" s="1">
        <v>12.54</v>
      </c>
      <c r="C1788" s="1">
        <v>310.66000000000003</v>
      </c>
      <c r="D1788" s="1">
        <v>114.41</v>
      </c>
      <c r="E1788" s="1">
        <v>166.46</v>
      </c>
      <c r="F1788" s="1">
        <v>38.409999999999997</v>
      </c>
      <c r="G1788" s="1">
        <v>418.91</v>
      </c>
      <c r="H1788" s="1">
        <v>111.79</v>
      </c>
      <c r="I1788" s="1">
        <v>8.89</v>
      </c>
      <c r="J1788" s="1">
        <v>417.28</v>
      </c>
      <c r="K1788" s="1">
        <v>83.56</v>
      </c>
      <c r="L1788" s="1">
        <v>70.16</v>
      </c>
      <c r="M1788" s="1">
        <v>8.11</v>
      </c>
      <c r="N1788" s="1">
        <v>78.25</v>
      </c>
      <c r="O1788" s="1">
        <v>30.02</v>
      </c>
      <c r="P1788" s="1">
        <v>417.11</v>
      </c>
      <c r="Q1788" s="1">
        <v>15.83</v>
      </c>
      <c r="R1788" s="1">
        <v>13.43</v>
      </c>
      <c r="S1788" s="1">
        <v>43.47</v>
      </c>
      <c r="T1788" s="1">
        <v>22.96</v>
      </c>
      <c r="U1788" s="1">
        <v>11.66</v>
      </c>
      <c r="V1788" s="1">
        <v>698.91</v>
      </c>
      <c r="W1788" s="1">
        <v>424.21</v>
      </c>
      <c r="X1788" s="1">
        <v>165.78</v>
      </c>
      <c r="Y1788" s="1">
        <v>21.45</v>
      </c>
      <c r="Z1788" s="1">
        <v>42.37</v>
      </c>
      <c r="AA1788" s="1">
        <v>7.35</v>
      </c>
      <c r="AB1788" s="1">
        <v>8.69</v>
      </c>
      <c r="AC1788" s="1">
        <v>1617.7</v>
      </c>
      <c r="AD1788" s="1">
        <v>26.25</v>
      </c>
      <c r="AE1788" s="1">
        <v>525.82000000000005</v>
      </c>
      <c r="AF1788" s="1">
        <v>76.72</v>
      </c>
      <c r="AG1788" s="1">
        <v>40.22</v>
      </c>
      <c r="AH1788" s="1">
        <v>12.07</v>
      </c>
      <c r="AI1788" s="1">
        <v>532.1</v>
      </c>
      <c r="AJ1788" s="1">
        <v>581.45000000000005</v>
      </c>
      <c r="AK1788" s="1">
        <v>747.71</v>
      </c>
    </row>
    <row r="1789" spans="1:37" x14ac:dyDescent="0.45">
      <c r="A1789" s="2">
        <v>46211</v>
      </c>
      <c r="B1789" s="1">
        <v>12.87</v>
      </c>
      <c r="C1789" s="1">
        <v>313.39</v>
      </c>
      <c r="D1789" s="1">
        <v>114.44</v>
      </c>
      <c r="E1789" s="1">
        <v>181.05</v>
      </c>
      <c r="F1789" s="1">
        <v>37.770000000000003</v>
      </c>
      <c r="G1789" s="1">
        <v>440.97</v>
      </c>
      <c r="H1789" s="1">
        <v>113.82</v>
      </c>
      <c r="I1789" s="1">
        <v>8.86</v>
      </c>
      <c r="J1789" s="1">
        <v>431.97</v>
      </c>
      <c r="K1789" s="1">
        <v>83.49</v>
      </c>
      <c r="L1789" s="1">
        <v>71.33</v>
      </c>
      <c r="M1789" s="1">
        <v>8.14</v>
      </c>
      <c r="N1789" s="1">
        <v>77.73</v>
      </c>
      <c r="O1789" s="1">
        <v>31.12</v>
      </c>
      <c r="P1789" s="1">
        <v>419.14</v>
      </c>
      <c r="Q1789" s="1">
        <v>14.6</v>
      </c>
      <c r="R1789" s="1">
        <v>13.73</v>
      </c>
      <c r="S1789" s="1">
        <v>44.67</v>
      </c>
      <c r="T1789" s="1">
        <v>23.78</v>
      </c>
      <c r="U1789" s="1">
        <v>11.51</v>
      </c>
      <c r="V1789" s="1">
        <v>707.1</v>
      </c>
      <c r="W1789" s="1">
        <v>420.54</v>
      </c>
      <c r="X1789" s="1">
        <v>165.4</v>
      </c>
      <c r="Y1789" s="1">
        <v>22</v>
      </c>
      <c r="Z1789" s="1">
        <v>43</v>
      </c>
      <c r="AA1789" s="1">
        <v>7.52</v>
      </c>
      <c r="AB1789" s="1">
        <v>8.75</v>
      </c>
      <c r="AC1789" s="1">
        <v>1727.18</v>
      </c>
      <c r="AD1789" s="1">
        <v>28.17</v>
      </c>
      <c r="AE1789" s="1">
        <v>527.59</v>
      </c>
      <c r="AF1789" s="1">
        <v>74</v>
      </c>
      <c r="AG1789" s="1">
        <v>40.700000000000003</v>
      </c>
      <c r="AH1789" s="1">
        <v>12.39</v>
      </c>
      <c r="AI1789" s="1">
        <v>550.29999999999995</v>
      </c>
      <c r="AJ1789" s="1">
        <v>593</v>
      </c>
      <c r="AK1789" s="1">
        <v>745.4</v>
      </c>
    </row>
    <row r="1790" spans="1:37" x14ac:dyDescent="0.45">
      <c r="A1790" s="2">
        <v>46212</v>
      </c>
      <c r="B1790" s="1">
        <v>13.54</v>
      </c>
      <c r="C1790" s="1">
        <v>316.22000000000003</v>
      </c>
      <c r="D1790" s="1">
        <v>122.21</v>
      </c>
      <c r="E1790" s="1">
        <v>184.69</v>
      </c>
      <c r="F1790" s="1">
        <v>39.729999999999997</v>
      </c>
      <c r="G1790" s="1">
        <v>462.34</v>
      </c>
      <c r="H1790" s="1">
        <v>118.31</v>
      </c>
      <c r="I1790" s="1">
        <v>9.5500000000000007</v>
      </c>
      <c r="J1790" s="1">
        <v>450.22</v>
      </c>
      <c r="K1790" s="1">
        <v>84.99</v>
      </c>
      <c r="L1790" s="1">
        <v>72.36</v>
      </c>
      <c r="M1790" s="1">
        <v>8.2200000000000006</v>
      </c>
      <c r="N1790" s="1">
        <v>80.959999999999994</v>
      </c>
      <c r="O1790" s="1">
        <v>32.869999999999997</v>
      </c>
      <c r="P1790" s="1">
        <v>430.32</v>
      </c>
      <c r="Q1790" s="1">
        <v>14.97</v>
      </c>
      <c r="R1790" s="1">
        <v>14.14</v>
      </c>
      <c r="S1790" s="1">
        <v>49.11</v>
      </c>
      <c r="T1790" s="1">
        <v>24.13</v>
      </c>
      <c r="U1790" s="1">
        <v>11.75</v>
      </c>
      <c r="V1790" s="1">
        <v>785.77</v>
      </c>
      <c r="W1790" s="1">
        <v>417.21</v>
      </c>
      <c r="X1790" s="1">
        <v>171.73</v>
      </c>
      <c r="Y1790" s="1">
        <v>22.94</v>
      </c>
      <c r="Z1790" s="1">
        <v>44.84</v>
      </c>
      <c r="AA1790" s="1">
        <v>7.65</v>
      </c>
      <c r="AB1790" s="1">
        <v>9.15</v>
      </c>
      <c r="AC1790" s="1">
        <v>1858.27</v>
      </c>
      <c r="AD1790" s="1">
        <v>28.24</v>
      </c>
      <c r="AE1790" s="1">
        <v>544.42999999999995</v>
      </c>
      <c r="AF1790" s="1">
        <v>70.39</v>
      </c>
      <c r="AG1790" s="1">
        <v>42.88</v>
      </c>
      <c r="AH1790" s="1">
        <v>12.6</v>
      </c>
      <c r="AI1790" s="1">
        <v>578.04999999999995</v>
      </c>
      <c r="AJ1790" s="1">
        <v>607.73</v>
      </c>
      <c r="AK1790" s="1">
        <v>751.71</v>
      </c>
    </row>
    <row r="1791" spans="1:37" x14ac:dyDescent="0.45">
      <c r="A1791" s="2">
        <v>46213</v>
      </c>
      <c r="B1791" s="1">
        <v>13.44</v>
      </c>
      <c r="C1791" s="1">
        <v>315.32</v>
      </c>
      <c r="D1791" s="1">
        <v>119.92</v>
      </c>
      <c r="E1791" s="1">
        <v>186.96</v>
      </c>
      <c r="F1791" s="1">
        <v>40.39</v>
      </c>
      <c r="G1791" s="1">
        <v>460.72</v>
      </c>
      <c r="H1791" s="1">
        <v>121.31</v>
      </c>
      <c r="I1791" s="1">
        <v>9.66</v>
      </c>
      <c r="J1791" s="1">
        <v>434.97</v>
      </c>
      <c r="K1791" s="1">
        <v>85.26</v>
      </c>
      <c r="L1791" s="1">
        <v>67.69</v>
      </c>
      <c r="M1791" s="1">
        <v>8.23</v>
      </c>
      <c r="N1791" s="1">
        <v>79.33</v>
      </c>
      <c r="O1791" s="1">
        <v>33.71</v>
      </c>
      <c r="P1791" s="1">
        <v>430.39</v>
      </c>
      <c r="Q1791" s="1">
        <v>14.59</v>
      </c>
      <c r="R1791" s="1">
        <v>14.05</v>
      </c>
      <c r="S1791" s="1">
        <v>48.54</v>
      </c>
      <c r="T1791" s="1">
        <v>24.22</v>
      </c>
      <c r="U1791" s="1">
        <v>11.17</v>
      </c>
      <c r="V1791" s="1">
        <v>802.01</v>
      </c>
      <c r="W1791" s="1">
        <v>422.88</v>
      </c>
      <c r="X1791" s="1">
        <v>168.87</v>
      </c>
      <c r="Y1791" s="1">
        <v>22.98</v>
      </c>
      <c r="Z1791" s="1">
        <v>43.68</v>
      </c>
      <c r="AA1791" s="1">
        <v>7.26</v>
      </c>
      <c r="AB1791" s="1">
        <v>8.66</v>
      </c>
      <c r="AC1791" s="1">
        <v>1915.92</v>
      </c>
      <c r="AD1791" s="1">
        <v>28.31</v>
      </c>
      <c r="AE1791" s="1">
        <v>550.99</v>
      </c>
      <c r="AF1791" s="1">
        <v>73.56</v>
      </c>
      <c r="AG1791" s="1">
        <v>43.08</v>
      </c>
      <c r="AH1791" s="1">
        <v>12.49</v>
      </c>
      <c r="AI1791" s="1">
        <v>582.58500000000004</v>
      </c>
      <c r="AJ1791" s="1">
        <v>611.03</v>
      </c>
      <c r="AK1791" s="1">
        <v>754.95</v>
      </c>
    </row>
    <row r="1792" spans="1:37" x14ac:dyDescent="0.45">
      <c r="A1792" s="2">
        <v>46214</v>
      </c>
      <c r="B1792" s="1">
        <v>13.44</v>
      </c>
      <c r="C1792" s="1">
        <v>315.32</v>
      </c>
      <c r="D1792" s="1">
        <v>119.92</v>
      </c>
      <c r="E1792" s="1">
        <v>186.96</v>
      </c>
      <c r="F1792" s="1">
        <v>40.39</v>
      </c>
      <c r="G1792" s="1">
        <v>460.72</v>
      </c>
      <c r="H1792" s="1">
        <v>121.31</v>
      </c>
      <c r="I1792" s="1">
        <v>9.66</v>
      </c>
      <c r="J1792" s="1">
        <v>434.97</v>
      </c>
      <c r="K1792" s="1">
        <v>85.26</v>
      </c>
      <c r="L1792" s="1">
        <v>67.69</v>
      </c>
      <c r="M1792" s="1">
        <v>8.23</v>
      </c>
      <c r="N1792" s="1">
        <v>79.33</v>
      </c>
      <c r="O1792" s="1">
        <v>33.71</v>
      </c>
      <c r="P1792" s="1">
        <v>430.39</v>
      </c>
      <c r="Q1792" s="1">
        <v>14.59</v>
      </c>
      <c r="R1792" s="1">
        <v>14.05</v>
      </c>
      <c r="S1792" s="1">
        <v>48.54</v>
      </c>
      <c r="T1792" s="1">
        <v>24.22</v>
      </c>
      <c r="U1792" s="1">
        <v>11.17</v>
      </c>
      <c r="V1792" s="1">
        <v>802.01</v>
      </c>
      <c r="W1792" s="1">
        <v>422.88</v>
      </c>
      <c r="X1792" s="1">
        <v>168.87</v>
      </c>
      <c r="Y1792" s="1">
        <v>22.98</v>
      </c>
      <c r="Z1792" s="1">
        <v>43.68</v>
      </c>
      <c r="AA1792" s="1">
        <v>7.26</v>
      </c>
      <c r="AB1792" s="1">
        <v>8.66</v>
      </c>
      <c r="AC1792" s="1">
        <v>1915.92</v>
      </c>
      <c r="AD1792" s="1">
        <v>28.31</v>
      </c>
      <c r="AE1792" s="1">
        <v>550.99</v>
      </c>
      <c r="AF1792" s="1">
        <v>73.56</v>
      </c>
      <c r="AG1792" s="1">
        <v>43.08</v>
      </c>
      <c r="AH1792" s="1">
        <v>12.49</v>
      </c>
      <c r="AI1792" s="1">
        <v>582.58500000000004</v>
      </c>
      <c r="AJ1792" s="1">
        <v>611.03</v>
      </c>
      <c r="AK1792" s="1">
        <v>754.95</v>
      </c>
    </row>
    <row r="1793" spans="1:37" x14ac:dyDescent="0.45">
      <c r="A1793" s="2">
        <v>46215</v>
      </c>
      <c r="B1793" s="1">
        <v>13.44</v>
      </c>
      <c r="C1793" s="1">
        <v>315.32</v>
      </c>
      <c r="D1793" s="1">
        <v>119.92</v>
      </c>
      <c r="E1793" s="1">
        <v>186.96</v>
      </c>
      <c r="F1793" s="1">
        <v>40.39</v>
      </c>
      <c r="G1793" s="1">
        <v>460.72</v>
      </c>
      <c r="H1793" s="1">
        <v>121.31</v>
      </c>
      <c r="I1793" s="1">
        <v>9.66</v>
      </c>
      <c r="J1793" s="1">
        <v>434.97</v>
      </c>
      <c r="K1793" s="1">
        <v>85.26</v>
      </c>
      <c r="L1793" s="1">
        <v>67.69</v>
      </c>
      <c r="M1793" s="1">
        <v>8.23</v>
      </c>
      <c r="N1793" s="1">
        <v>79.33</v>
      </c>
      <c r="O1793" s="1">
        <v>33.71</v>
      </c>
      <c r="P1793" s="1">
        <v>430.39</v>
      </c>
      <c r="Q1793" s="1">
        <v>14.59</v>
      </c>
      <c r="R1793" s="1">
        <v>14.05</v>
      </c>
      <c r="S1793" s="1">
        <v>48.54</v>
      </c>
      <c r="T1793" s="1">
        <v>24.22</v>
      </c>
      <c r="U1793" s="1">
        <v>11.17</v>
      </c>
      <c r="V1793" s="1">
        <v>802.01</v>
      </c>
      <c r="W1793" s="1">
        <v>422.88</v>
      </c>
      <c r="X1793" s="1">
        <v>168.87</v>
      </c>
      <c r="Y1793" s="1">
        <v>22.98</v>
      </c>
      <c r="Z1793" s="1">
        <v>43.68</v>
      </c>
      <c r="AA1793" s="1">
        <v>7.26</v>
      </c>
      <c r="AB1793" s="1">
        <v>8.66</v>
      </c>
      <c r="AC1793" s="1">
        <v>1915.92</v>
      </c>
      <c r="AD1793" s="1">
        <v>28.31</v>
      </c>
      <c r="AE1793" s="1">
        <v>550.99</v>
      </c>
      <c r="AF1793" s="1">
        <v>73.56</v>
      </c>
      <c r="AG1793" s="1">
        <v>43.08</v>
      </c>
      <c r="AH1793" s="1">
        <v>12.49</v>
      </c>
      <c r="AI1793" s="1">
        <v>582.58500000000004</v>
      </c>
      <c r="AJ1793" s="1">
        <v>611.03</v>
      </c>
      <c r="AK1793" s="1">
        <v>754.95</v>
      </c>
    </row>
    <row r="1794" spans="1:37" x14ac:dyDescent="0.45">
      <c r="A1794" s="2">
        <v>46216</v>
      </c>
      <c r="B1794" s="1">
        <v>12.43</v>
      </c>
      <c r="C1794" s="1">
        <v>317.31</v>
      </c>
      <c r="D1794" s="1">
        <v>111.88</v>
      </c>
      <c r="E1794" s="1">
        <v>181.15</v>
      </c>
      <c r="F1794" s="1">
        <v>39.729999999999997</v>
      </c>
      <c r="G1794" s="1">
        <v>445.44</v>
      </c>
      <c r="H1794" s="1">
        <v>119.25</v>
      </c>
      <c r="I1794" s="1">
        <v>9.4700000000000006</v>
      </c>
      <c r="J1794" s="1">
        <v>427.11</v>
      </c>
      <c r="K1794" s="1">
        <v>85.63</v>
      </c>
      <c r="L1794" s="1">
        <v>66.23</v>
      </c>
      <c r="M1794" s="1">
        <v>8.15</v>
      </c>
      <c r="N1794" s="1">
        <v>75.36</v>
      </c>
      <c r="O1794" s="1">
        <v>32.909999999999997</v>
      </c>
      <c r="P1794" s="1">
        <v>420.95</v>
      </c>
      <c r="Q1794" s="1">
        <v>14.26</v>
      </c>
      <c r="R1794" s="1">
        <v>13.67</v>
      </c>
      <c r="S1794" s="1">
        <v>47.24</v>
      </c>
      <c r="T1794" s="1">
        <v>24.77</v>
      </c>
      <c r="U1794" s="1">
        <v>10.130000000000001</v>
      </c>
      <c r="V1794" s="1">
        <v>768.15</v>
      </c>
      <c r="W1794" s="1">
        <v>418.06</v>
      </c>
      <c r="X1794" s="1">
        <v>163.93</v>
      </c>
      <c r="Y1794" s="1">
        <v>22.86</v>
      </c>
      <c r="Z1794" s="1">
        <v>43.14</v>
      </c>
      <c r="AA1794" s="1">
        <v>6.96</v>
      </c>
      <c r="AB1794" s="1">
        <v>8</v>
      </c>
      <c r="AC1794" s="1">
        <v>1673.97</v>
      </c>
      <c r="AD1794" s="1">
        <v>27.66</v>
      </c>
      <c r="AE1794" s="1">
        <v>540.66999999999996</v>
      </c>
      <c r="AF1794" s="1">
        <v>69.540000000000006</v>
      </c>
      <c r="AG1794" s="1">
        <v>40.92</v>
      </c>
      <c r="AH1794" s="1">
        <v>12.13</v>
      </c>
      <c r="AI1794" s="1">
        <v>555.54999999999995</v>
      </c>
      <c r="AJ1794" s="1">
        <v>585.62</v>
      </c>
      <c r="AK1794" s="1">
        <v>749.17</v>
      </c>
    </row>
    <row r="1795" spans="1:37" x14ac:dyDescent="0.45">
      <c r="A1795" s="2">
        <v>46217</v>
      </c>
      <c r="B1795" s="1">
        <v>12.6</v>
      </c>
      <c r="C1795" s="1">
        <v>314.86</v>
      </c>
      <c r="D1795" s="1">
        <v>125.45</v>
      </c>
      <c r="E1795" s="1">
        <v>182.57</v>
      </c>
      <c r="F1795" s="1">
        <v>39.06</v>
      </c>
      <c r="G1795" s="1">
        <v>446.93</v>
      </c>
      <c r="H1795" s="1">
        <v>117.09</v>
      </c>
      <c r="I1795" s="1">
        <v>9.65</v>
      </c>
      <c r="J1795" s="1">
        <v>457.54</v>
      </c>
      <c r="K1795" s="1">
        <v>85.57</v>
      </c>
      <c r="L1795" s="1">
        <v>67.63</v>
      </c>
      <c r="M1795" s="1">
        <v>8.0500000000000007</v>
      </c>
      <c r="N1795" s="1">
        <v>77.03</v>
      </c>
      <c r="O1795" s="1">
        <v>33.020000000000003</v>
      </c>
      <c r="P1795" s="1">
        <v>431.26</v>
      </c>
      <c r="Q1795" s="1">
        <v>14.65</v>
      </c>
      <c r="R1795" s="1">
        <v>13.67</v>
      </c>
      <c r="S1795" s="1">
        <v>49.56</v>
      </c>
      <c r="T1795" s="1">
        <v>24.63</v>
      </c>
      <c r="U1795" s="1">
        <v>10.45</v>
      </c>
      <c r="V1795" s="1">
        <v>814.8</v>
      </c>
      <c r="W1795" s="1">
        <v>413.71</v>
      </c>
      <c r="X1795" s="1">
        <v>174.55</v>
      </c>
      <c r="Y1795" s="1">
        <v>23</v>
      </c>
      <c r="Z1795" s="1">
        <v>43.21</v>
      </c>
      <c r="AA1795" s="1">
        <v>7.36</v>
      </c>
      <c r="AB1795" s="1">
        <v>8.32</v>
      </c>
      <c r="AC1795" s="1">
        <v>1757.82</v>
      </c>
      <c r="AD1795" s="1">
        <v>27.65</v>
      </c>
      <c r="AE1795" s="1">
        <v>549.51</v>
      </c>
      <c r="AF1795" s="1">
        <v>69.84</v>
      </c>
      <c r="AG1795" s="1">
        <v>41.85</v>
      </c>
      <c r="AH1795" s="1">
        <v>12.09</v>
      </c>
      <c r="AI1795" s="1">
        <v>563.32000000000005</v>
      </c>
      <c r="AJ1795" s="1">
        <v>600.30999999999995</v>
      </c>
      <c r="AK1795" s="1">
        <v>751.83</v>
      </c>
    </row>
    <row r="1796" spans="1:37" x14ac:dyDescent="0.45">
      <c r="A1796" s="2">
        <v>46218</v>
      </c>
      <c r="B1796" s="1">
        <v>11.88</v>
      </c>
      <c r="C1796" s="1">
        <v>327.5</v>
      </c>
      <c r="D1796" s="1">
        <v>109.09</v>
      </c>
      <c r="E1796" s="1">
        <v>171.92</v>
      </c>
      <c r="F1796" s="1">
        <v>39.47</v>
      </c>
      <c r="G1796" s="1">
        <v>418.46</v>
      </c>
      <c r="H1796" s="1">
        <v>111.77</v>
      </c>
      <c r="I1796" s="1">
        <v>9.48</v>
      </c>
      <c r="J1796" s="1">
        <v>412.68</v>
      </c>
      <c r="K1796" s="1">
        <v>84.36</v>
      </c>
      <c r="L1796" s="1">
        <v>64</v>
      </c>
      <c r="M1796" s="1">
        <v>8.06</v>
      </c>
      <c r="N1796" s="1">
        <v>70.75</v>
      </c>
      <c r="O1796" s="1">
        <v>30.5</v>
      </c>
      <c r="P1796" s="1">
        <v>421.47</v>
      </c>
      <c r="Q1796" s="1">
        <v>15.05</v>
      </c>
      <c r="R1796" s="1">
        <v>12.99</v>
      </c>
      <c r="S1796" s="1">
        <v>47.39</v>
      </c>
      <c r="T1796" s="1">
        <v>23.75</v>
      </c>
      <c r="U1796" s="1">
        <v>9.8699999999999992</v>
      </c>
      <c r="V1796" s="1">
        <v>752</v>
      </c>
      <c r="W1796" s="1">
        <v>407.18</v>
      </c>
      <c r="X1796" s="1">
        <v>162.1</v>
      </c>
      <c r="Y1796" s="1">
        <v>22.35</v>
      </c>
      <c r="Z1796" s="1">
        <v>41.91</v>
      </c>
      <c r="AA1796" s="1">
        <v>7.05</v>
      </c>
      <c r="AB1796" s="1">
        <v>8.0399999999999991</v>
      </c>
      <c r="AC1796" s="1">
        <v>1615</v>
      </c>
      <c r="AD1796" s="1">
        <v>26.89</v>
      </c>
      <c r="AE1796" s="1">
        <v>542.54</v>
      </c>
      <c r="AF1796" s="1">
        <v>70.44</v>
      </c>
      <c r="AG1796" s="1">
        <v>40.119999999999997</v>
      </c>
      <c r="AH1796" s="1">
        <v>12.32</v>
      </c>
      <c r="AI1796" s="1">
        <v>513.84</v>
      </c>
      <c r="AJ1796" s="1">
        <v>590.77</v>
      </c>
      <c r="AK1796" s="1">
        <v>754.81</v>
      </c>
    </row>
    <row r="1797" spans="1:37" x14ac:dyDescent="0.45">
      <c r="A1797" s="2">
        <v>46219</v>
      </c>
      <c r="B1797" s="1">
        <v>11.71</v>
      </c>
      <c r="C1797" s="1">
        <v>333.26</v>
      </c>
      <c r="D1797" s="1">
        <v>100.24</v>
      </c>
      <c r="E1797" s="1">
        <v>168.56</v>
      </c>
      <c r="F1797" s="1">
        <v>38.630000000000003</v>
      </c>
      <c r="G1797" s="1">
        <v>388.81</v>
      </c>
      <c r="H1797" s="1">
        <v>109.66</v>
      </c>
      <c r="I1797" s="1">
        <v>9.36</v>
      </c>
      <c r="J1797" s="1">
        <v>391.38</v>
      </c>
      <c r="K1797" s="1">
        <v>85.17</v>
      </c>
      <c r="L1797" s="1">
        <v>63.85</v>
      </c>
      <c r="M1797" s="1">
        <v>7.81</v>
      </c>
      <c r="N1797" s="1">
        <v>68.37</v>
      </c>
      <c r="O1797" s="1">
        <v>29.76</v>
      </c>
      <c r="P1797" s="1">
        <v>403.41</v>
      </c>
      <c r="Q1797" s="1">
        <v>14.91</v>
      </c>
      <c r="R1797" s="1">
        <v>12.2</v>
      </c>
      <c r="S1797" s="1">
        <v>45.13</v>
      </c>
      <c r="T1797" s="1">
        <v>24.14</v>
      </c>
      <c r="U1797" s="1">
        <v>9.06</v>
      </c>
      <c r="V1797" s="1">
        <v>706.23</v>
      </c>
      <c r="W1797" s="1">
        <v>414.19</v>
      </c>
      <c r="X1797" s="1">
        <v>159.69</v>
      </c>
      <c r="Y1797" s="1">
        <v>22.43</v>
      </c>
      <c r="Z1797" s="1">
        <v>40.840000000000003</v>
      </c>
      <c r="AA1797" s="1">
        <v>6.65</v>
      </c>
      <c r="AB1797" s="1">
        <v>7.64</v>
      </c>
      <c r="AC1797" s="1">
        <v>1411.08</v>
      </c>
      <c r="AD1797" s="1">
        <v>24.68</v>
      </c>
      <c r="AE1797" s="1">
        <v>543.91999999999996</v>
      </c>
      <c r="AF1797" s="1">
        <v>68.709999999999994</v>
      </c>
      <c r="AG1797" s="1">
        <v>36.93</v>
      </c>
      <c r="AH1797" s="1">
        <v>12.08</v>
      </c>
      <c r="AI1797" s="1">
        <v>466.81</v>
      </c>
      <c r="AJ1797" s="1">
        <v>568.91999999999996</v>
      </c>
      <c r="AK1797" s="1">
        <v>750.72</v>
      </c>
    </row>
    <row r="1798" spans="1:37" x14ac:dyDescent="0.45">
      <c r="A1798" s="2">
        <v>46220</v>
      </c>
      <c r="B1798" s="1">
        <v>11.65</v>
      </c>
      <c r="C1798" s="1">
        <v>333.74</v>
      </c>
      <c r="D1798" s="1">
        <v>102.41</v>
      </c>
      <c r="E1798" s="1">
        <v>168.61</v>
      </c>
      <c r="F1798" s="1">
        <v>39.14</v>
      </c>
      <c r="G1798" s="1">
        <v>374.41</v>
      </c>
      <c r="H1798" s="1">
        <v>111.94</v>
      </c>
      <c r="I1798" s="1">
        <v>9.75</v>
      </c>
      <c r="J1798" s="1">
        <v>396.34</v>
      </c>
      <c r="K1798" s="1">
        <v>85.67</v>
      </c>
      <c r="L1798" s="1">
        <v>63.92</v>
      </c>
      <c r="M1798" s="1">
        <v>7.66</v>
      </c>
      <c r="N1798" s="1">
        <v>69.38</v>
      </c>
      <c r="O1798" s="1">
        <v>30.34</v>
      </c>
      <c r="P1798" s="1">
        <v>409.09500000000003</v>
      </c>
      <c r="Q1798" s="1">
        <v>14.51</v>
      </c>
      <c r="R1798" s="1">
        <v>12.03</v>
      </c>
      <c r="S1798" s="1">
        <v>45.82</v>
      </c>
      <c r="T1798" s="1">
        <v>24.84</v>
      </c>
      <c r="U1798" s="1">
        <v>9.09</v>
      </c>
      <c r="V1798" s="1">
        <v>732.82</v>
      </c>
      <c r="W1798" s="1">
        <v>413.31</v>
      </c>
      <c r="X1798" s="1">
        <v>163.88</v>
      </c>
      <c r="Y1798" s="1">
        <v>22.43</v>
      </c>
      <c r="Z1798" s="1">
        <v>41.3</v>
      </c>
      <c r="AA1798" s="1">
        <v>6.5250000000000004</v>
      </c>
      <c r="AB1798" s="1">
        <v>7.8</v>
      </c>
      <c r="AC1798" s="1">
        <v>1354.82</v>
      </c>
      <c r="AD1798" s="1">
        <v>24.18</v>
      </c>
      <c r="AE1798" s="1">
        <v>545.95000000000005</v>
      </c>
      <c r="AF1798" s="1">
        <v>71.48</v>
      </c>
      <c r="AG1798" s="1">
        <v>38.159999999999997</v>
      </c>
      <c r="AH1798" s="1">
        <v>12.13</v>
      </c>
      <c r="AI1798" s="1">
        <v>477.22</v>
      </c>
      <c r="AJ1798" s="1">
        <v>556.53</v>
      </c>
      <c r="AK1798" s="1">
        <v>743.29</v>
      </c>
    </row>
    <row r="1799" spans="1:37" x14ac:dyDescent="0.45">
      <c r="A1799" s="2">
        <v>46221</v>
      </c>
      <c r="B1799" s="1">
        <v>11.65</v>
      </c>
      <c r="C1799" s="1">
        <v>333.74</v>
      </c>
      <c r="D1799" s="1">
        <v>102.41</v>
      </c>
      <c r="E1799" s="1">
        <v>168.61</v>
      </c>
      <c r="F1799" s="1">
        <v>39.14</v>
      </c>
      <c r="G1799" s="1">
        <v>374.41</v>
      </c>
      <c r="H1799" s="1">
        <v>111.94</v>
      </c>
      <c r="I1799" s="1">
        <v>9.75</v>
      </c>
      <c r="J1799" s="1">
        <v>396.34</v>
      </c>
      <c r="K1799" s="1">
        <v>85.67</v>
      </c>
      <c r="L1799" s="1">
        <v>63.92</v>
      </c>
      <c r="M1799" s="1">
        <v>7.66</v>
      </c>
      <c r="N1799" s="1">
        <v>69.38</v>
      </c>
      <c r="O1799" s="1">
        <v>30.34</v>
      </c>
      <c r="P1799" s="1">
        <v>409.09500000000003</v>
      </c>
      <c r="Q1799" s="1">
        <v>14.51</v>
      </c>
      <c r="R1799" s="1">
        <v>12.03</v>
      </c>
      <c r="S1799" s="1">
        <v>45.82</v>
      </c>
      <c r="T1799" s="1">
        <v>24.84</v>
      </c>
      <c r="U1799" s="1">
        <v>9.09</v>
      </c>
      <c r="V1799" s="1">
        <v>732.82</v>
      </c>
      <c r="W1799" s="1">
        <v>413.31</v>
      </c>
      <c r="X1799" s="1">
        <v>163.88</v>
      </c>
      <c r="Y1799" s="1">
        <v>22.43</v>
      </c>
      <c r="Z1799" s="1">
        <v>41.3</v>
      </c>
      <c r="AA1799" s="1">
        <v>6.5250000000000004</v>
      </c>
      <c r="AB1799" s="1">
        <v>7.8</v>
      </c>
      <c r="AC1799" s="1">
        <v>1354.82</v>
      </c>
      <c r="AD1799" s="1">
        <v>24.18</v>
      </c>
      <c r="AE1799" s="1">
        <v>545.95000000000005</v>
      </c>
      <c r="AF1799" s="1">
        <v>71.48</v>
      </c>
      <c r="AG1799" s="1">
        <v>38.159999999999997</v>
      </c>
      <c r="AH1799" s="1">
        <v>12.13</v>
      </c>
      <c r="AI1799" s="1">
        <v>477.22</v>
      </c>
      <c r="AJ1799" s="1">
        <v>556.53</v>
      </c>
      <c r="AK1799" s="1">
        <v>743.29</v>
      </c>
    </row>
    <row r="1800" spans="1:37" x14ac:dyDescent="0.45">
      <c r="A1800" s="2">
        <v>46222</v>
      </c>
      <c r="B1800" s="1">
        <v>11.65</v>
      </c>
      <c r="C1800" s="1">
        <v>333.74</v>
      </c>
      <c r="D1800" s="1">
        <v>102.41</v>
      </c>
      <c r="E1800" s="1">
        <v>168.61</v>
      </c>
      <c r="F1800" s="1">
        <v>39.14</v>
      </c>
      <c r="G1800" s="1">
        <v>374.41</v>
      </c>
      <c r="H1800" s="1">
        <v>111.94</v>
      </c>
      <c r="I1800" s="1">
        <v>9.75</v>
      </c>
      <c r="J1800" s="1">
        <v>396.34</v>
      </c>
      <c r="K1800" s="1">
        <v>85.67</v>
      </c>
      <c r="L1800" s="1">
        <v>63.92</v>
      </c>
      <c r="M1800" s="1">
        <v>7.66</v>
      </c>
      <c r="N1800" s="1">
        <v>69.38</v>
      </c>
      <c r="O1800" s="1">
        <v>30.34</v>
      </c>
      <c r="P1800" s="1">
        <v>409.09500000000003</v>
      </c>
      <c r="Q1800" s="1">
        <v>14.51</v>
      </c>
      <c r="R1800" s="1">
        <v>12.03</v>
      </c>
      <c r="S1800" s="1">
        <v>45.82</v>
      </c>
      <c r="T1800" s="1">
        <v>24.84</v>
      </c>
      <c r="U1800" s="1">
        <v>9.09</v>
      </c>
      <c r="V1800" s="1">
        <v>732.82</v>
      </c>
      <c r="W1800" s="1">
        <v>413.31</v>
      </c>
      <c r="X1800" s="1">
        <v>163.88</v>
      </c>
      <c r="Y1800" s="1">
        <v>22.43</v>
      </c>
      <c r="Z1800" s="1">
        <v>41.3</v>
      </c>
      <c r="AA1800" s="1">
        <v>6.5250000000000004</v>
      </c>
      <c r="AB1800" s="1">
        <v>7.8</v>
      </c>
      <c r="AC1800" s="1">
        <v>1354.82</v>
      </c>
      <c r="AD1800" s="1">
        <v>24.18</v>
      </c>
      <c r="AE1800" s="1">
        <v>545.95000000000005</v>
      </c>
      <c r="AF1800" s="1">
        <v>71.48</v>
      </c>
      <c r="AG1800" s="1">
        <v>38.159999999999997</v>
      </c>
      <c r="AH1800" s="1">
        <v>12.13</v>
      </c>
      <c r="AI1800" s="1">
        <v>477.22</v>
      </c>
      <c r="AJ1800" s="1">
        <v>556.53</v>
      </c>
      <c r="AK1800" s="1">
        <v>743.29</v>
      </c>
    </row>
    <row r="1801" spans="1:37" x14ac:dyDescent="0.45">
      <c r="A1801" s="2">
        <v>46223</v>
      </c>
      <c r="B1801" s="1">
        <v>11.6</v>
      </c>
      <c r="C1801" s="1">
        <v>326.58999999999997</v>
      </c>
      <c r="D1801" s="1">
        <v>103.02</v>
      </c>
      <c r="E1801" s="1">
        <v>169.35</v>
      </c>
      <c r="F1801" s="1">
        <v>38.35</v>
      </c>
      <c r="G1801" s="1">
        <v>378.77</v>
      </c>
      <c r="H1801" s="1">
        <v>110.7</v>
      </c>
      <c r="I1801" s="1">
        <v>9.4499999999999993</v>
      </c>
      <c r="J1801" s="1">
        <v>381.88</v>
      </c>
      <c r="K1801" s="1">
        <v>85.34</v>
      </c>
      <c r="L1801" s="1">
        <v>64.14</v>
      </c>
      <c r="M1801" s="1">
        <v>7.66</v>
      </c>
      <c r="N1801" s="1">
        <v>69.930000000000007</v>
      </c>
      <c r="O1801" s="1">
        <v>30.28</v>
      </c>
      <c r="P1801" s="1">
        <v>411.92</v>
      </c>
      <c r="Q1801" s="1">
        <v>14.49</v>
      </c>
      <c r="R1801" s="1">
        <v>12.03</v>
      </c>
      <c r="S1801" s="1">
        <v>44.56</v>
      </c>
      <c r="T1801" s="1">
        <v>24.22</v>
      </c>
      <c r="U1801" s="1">
        <v>9.0500000000000007</v>
      </c>
      <c r="V1801" s="1">
        <v>765.55</v>
      </c>
      <c r="W1801" s="1">
        <v>410.43</v>
      </c>
      <c r="X1801" s="1">
        <v>161.16</v>
      </c>
      <c r="Y1801" s="1">
        <v>23.25</v>
      </c>
      <c r="Z1801" s="1">
        <v>41.53</v>
      </c>
      <c r="AA1801" s="1">
        <v>6.87</v>
      </c>
      <c r="AB1801" s="1">
        <v>7.92</v>
      </c>
      <c r="AC1801" s="1">
        <v>1390.95</v>
      </c>
      <c r="AD1801" s="1">
        <v>23.83</v>
      </c>
      <c r="AE1801" s="1">
        <v>532.41</v>
      </c>
      <c r="AF1801" s="1">
        <v>69.510000000000005</v>
      </c>
      <c r="AG1801" s="1">
        <v>39.43</v>
      </c>
      <c r="AH1801" s="1">
        <v>11.91</v>
      </c>
      <c r="AI1801" s="1">
        <v>487.42</v>
      </c>
      <c r="AJ1801" s="1">
        <v>558.83000000000004</v>
      </c>
      <c r="AK1801" s="1">
        <v>742.09</v>
      </c>
    </row>
    <row r="1802" spans="1:37" x14ac:dyDescent="0.45">
      <c r="A1802" s="2">
        <v>46224</v>
      </c>
      <c r="B1802" s="1">
        <v>12.14</v>
      </c>
      <c r="C1802" s="1">
        <v>327.74</v>
      </c>
      <c r="D1802" s="1">
        <v>119.26</v>
      </c>
      <c r="E1802" s="1">
        <v>174.58</v>
      </c>
      <c r="F1802" s="1">
        <v>37.47</v>
      </c>
      <c r="G1802" s="1">
        <v>408.73</v>
      </c>
      <c r="H1802" s="1">
        <v>112.18</v>
      </c>
      <c r="I1802" s="1">
        <v>9.8800000000000008</v>
      </c>
      <c r="J1802" s="1">
        <v>404.15</v>
      </c>
      <c r="K1802" s="1">
        <v>88.18</v>
      </c>
      <c r="L1802" s="1">
        <v>66.790000000000006</v>
      </c>
      <c r="M1802" s="1">
        <v>7.78</v>
      </c>
      <c r="N1802" s="1">
        <v>74.319999999999993</v>
      </c>
      <c r="O1802" s="1">
        <v>30.44</v>
      </c>
      <c r="P1802" s="1">
        <v>408.74</v>
      </c>
      <c r="Q1802" s="1">
        <v>14.7</v>
      </c>
      <c r="R1802" s="1">
        <v>12.47</v>
      </c>
      <c r="S1802" s="1">
        <v>46.72</v>
      </c>
      <c r="T1802" s="1">
        <v>24.81</v>
      </c>
      <c r="U1802" s="1">
        <v>9.89</v>
      </c>
      <c r="V1802" s="1">
        <v>837.56</v>
      </c>
      <c r="W1802" s="1">
        <v>406.28</v>
      </c>
      <c r="X1802" s="1">
        <v>165.76</v>
      </c>
      <c r="Y1802" s="1">
        <v>24.234999999999999</v>
      </c>
      <c r="Z1802" s="1">
        <v>41.75</v>
      </c>
      <c r="AA1802" s="1">
        <v>7.66</v>
      </c>
      <c r="AB1802" s="1">
        <v>8.2200000000000006</v>
      </c>
      <c r="AC1802" s="1">
        <v>1589.4</v>
      </c>
      <c r="AD1802" s="1">
        <v>25.5</v>
      </c>
      <c r="AE1802" s="1">
        <v>535.94000000000005</v>
      </c>
      <c r="AF1802" s="1">
        <v>73.69</v>
      </c>
      <c r="AG1802" s="1">
        <v>43.02</v>
      </c>
      <c r="AH1802" s="1">
        <v>12.48</v>
      </c>
      <c r="AI1802" s="1">
        <v>548.39</v>
      </c>
      <c r="AJ1802" s="1">
        <v>584.08000000000004</v>
      </c>
      <c r="AK1802" s="1">
        <v>748.28</v>
      </c>
    </row>
    <row r="1803" spans="1:37" x14ac:dyDescent="0.45">
      <c r="A1803" s="2">
        <v>46225</v>
      </c>
      <c r="B1803" s="1">
        <v>10.45</v>
      </c>
      <c r="C1803" s="1">
        <v>325.89</v>
      </c>
      <c r="D1803" s="1">
        <v>110.52</v>
      </c>
      <c r="E1803" s="1">
        <v>174.87</v>
      </c>
      <c r="F1803" s="1">
        <v>35.840000000000003</v>
      </c>
      <c r="G1803" s="1">
        <v>397.16</v>
      </c>
      <c r="H1803" s="1">
        <v>112.21</v>
      </c>
      <c r="I1803" s="1">
        <v>10.6</v>
      </c>
      <c r="J1803" s="1">
        <v>441.8</v>
      </c>
      <c r="K1803" s="1">
        <v>87.11</v>
      </c>
      <c r="L1803" s="1">
        <v>66.2</v>
      </c>
      <c r="M1803" s="1">
        <v>8.3000000000000007</v>
      </c>
      <c r="N1803" s="1">
        <v>74.58</v>
      </c>
      <c r="O1803" s="1">
        <v>30.27</v>
      </c>
      <c r="P1803" s="1">
        <v>400.61</v>
      </c>
      <c r="Q1803" s="1">
        <v>14.26</v>
      </c>
      <c r="R1803" s="1">
        <v>12</v>
      </c>
      <c r="S1803" s="1">
        <v>48.13</v>
      </c>
      <c r="T1803" s="1">
        <v>25.1</v>
      </c>
      <c r="U1803" s="1">
        <v>10.24</v>
      </c>
      <c r="V1803" s="1">
        <v>829.7</v>
      </c>
      <c r="W1803" s="1">
        <v>404.33</v>
      </c>
      <c r="X1803" s="1">
        <v>166.54</v>
      </c>
      <c r="Y1803" s="1">
        <v>24.62</v>
      </c>
      <c r="Z1803" s="1">
        <v>40.67</v>
      </c>
      <c r="AA1803" s="1">
        <v>8</v>
      </c>
      <c r="AB1803" s="1">
        <v>7.91</v>
      </c>
      <c r="AC1803" s="1">
        <v>1599.27</v>
      </c>
      <c r="AD1803" s="1">
        <v>30.56</v>
      </c>
      <c r="AE1803" s="1">
        <v>537.5</v>
      </c>
      <c r="AF1803" s="1">
        <v>74.37</v>
      </c>
      <c r="AG1803" s="1">
        <v>42.25</v>
      </c>
      <c r="AH1803" s="1">
        <v>12.08</v>
      </c>
      <c r="AI1803" s="1">
        <v>556.66999999999996</v>
      </c>
      <c r="AJ1803" s="1">
        <v>586.91</v>
      </c>
      <c r="AK1803" s="1">
        <v>747.41</v>
      </c>
    </row>
    <row r="1804" spans="1:37" x14ac:dyDescent="0.45">
      <c r="A1804" s="2">
        <v>46226</v>
      </c>
      <c r="B1804" s="1">
        <v>10.15</v>
      </c>
      <c r="C1804" s="1">
        <v>321.66000000000003</v>
      </c>
      <c r="D1804" s="1">
        <v>112.02</v>
      </c>
      <c r="E1804" s="1">
        <v>176.61</v>
      </c>
      <c r="F1804" s="1">
        <v>35.770000000000003</v>
      </c>
      <c r="G1804" s="1">
        <v>407.53</v>
      </c>
      <c r="H1804" s="1">
        <v>112.76</v>
      </c>
      <c r="I1804" s="1">
        <v>10.08</v>
      </c>
      <c r="J1804" s="1">
        <v>439.34</v>
      </c>
      <c r="K1804" s="1">
        <v>86.98</v>
      </c>
      <c r="L1804" s="1">
        <v>65.8</v>
      </c>
      <c r="M1804" s="1">
        <v>8.0500000000000007</v>
      </c>
      <c r="N1804" s="1">
        <v>75.19</v>
      </c>
      <c r="O1804" s="1">
        <v>29.73</v>
      </c>
      <c r="P1804" s="1">
        <v>388.08</v>
      </c>
      <c r="Q1804" s="1">
        <v>14.07</v>
      </c>
      <c r="R1804" s="1">
        <v>11.6</v>
      </c>
      <c r="S1804" s="1">
        <v>47.64</v>
      </c>
      <c r="T1804" s="1">
        <v>24.51</v>
      </c>
      <c r="U1804" s="1">
        <v>9.69</v>
      </c>
      <c r="V1804" s="1">
        <v>833.64</v>
      </c>
      <c r="W1804" s="1">
        <v>407.02</v>
      </c>
      <c r="X1804" s="1">
        <v>164.64</v>
      </c>
      <c r="Y1804" s="1">
        <v>25.05</v>
      </c>
      <c r="Z1804" s="1">
        <v>39.450000000000003</v>
      </c>
      <c r="AA1804" s="1">
        <v>7.93</v>
      </c>
      <c r="AB1804" s="1">
        <v>7.86</v>
      </c>
      <c r="AC1804" s="1">
        <v>1610.33</v>
      </c>
      <c r="AD1804" s="1">
        <v>31.2</v>
      </c>
      <c r="AE1804" s="1">
        <v>529.36</v>
      </c>
      <c r="AF1804" s="1">
        <v>74.27</v>
      </c>
      <c r="AG1804" s="1">
        <v>41.8</v>
      </c>
      <c r="AH1804" s="1">
        <v>11.94</v>
      </c>
      <c r="AI1804" s="1">
        <v>558.29999999999995</v>
      </c>
      <c r="AJ1804" s="1">
        <v>580.16999999999996</v>
      </c>
      <c r="AK1804" s="1">
        <v>738.18</v>
      </c>
    </row>
    <row r="1805" spans="1:37" x14ac:dyDescent="0.45">
      <c r="A1805" s="2">
        <v>46227</v>
      </c>
      <c r="B1805" s="1">
        <v>9.85</v>
      </c>
      <c r="C1805" s="1">
        <v>333.02</v>
      </c>
      <c r="D1805" s="1">
        <v>100.15</v>
      </c>
      <c r="E1805" s="1">
        <v>173.99</v>
      </c>
      <c r="F1805" s="1">
        <v>36</v>
      </c>
      <c r="G1805" s="1">
        <v>390.96</v>
      </c>
      <c r="H1805" s="1">
        <v>114.17</v>
      </c>
      <c r="I1805" s="1">
        <v>9.85</v>
      </c>
      <c r="J1805" s="1">
        <v>437.5</v>
      </c>
      <c r="K1805" s="1">
        <v>89.33</v>
      </c>
      <c r="L1805" s="1">
        <v>66.95</v>
      </c>
      <c r="M1805" s="1">
        <v>8.23</v>
      </c>
      <c r="N1805" s="1">
        <v>74.56</v>
      </c>
      <c r="O1805" s="1">
        <v>29.49</v>
      </c>
      <c r="P1805" s="1">
        <v>392.21</v>
      </c>
      <c r="Q1805" s="1">
        <v>14.02</v>
      </c>
      <c r="R1805" s="1">
        <v>11.19</v>
      </c>
      <c r="S1805" s="1">
        <v>47.69</v>
      </c>
      <c r="T1805" s="1">
        <v>25.75</v>
      </c>
      <c r="U1805" s="1">
        <v>8.9700000000000006</v>
      </c>
      <c r="V1805" s="1">
        <v>762.99</v>
      </c>
      <c r="W1805" s="1">
        <v>417.83</v>
      </c>
      <c r="X1805" s="1">
        <v>167.74</v>
      </c>
      <c r="Y1805" s="1">
        <v>24.93</v>
      </c>
      <c r="Z1805" s="1">
        <v>40</v>
      </c>
      <c r="AA1805" s="1">
        <v>7.8</v>
      </c>
      <c r="AB1805" s="1">
        <v>7.43</v>
      </c>
      <c r="AC1805" s="1">
        <v>1436.56</v>
      </c>
      <c r="AD1805" s="1">
        <v>30.1</v>
      </c>
      <c r="AE1805" s="1">
        <v>525.70000000000005</v>
      </c>
      <c r="AF1805" s="1">
        <v>71.7</v>
      </c>
      <c r="AG1805" s="1">
        <v>39.520000000000003</v>
      </c>
      <c r="AH1805" s="1">
        <v>11.8</v>
      </c>
      <c r="AI1805" s="1">
        <v>519.79999999999995</v>
      </c>
      <c r="AJ1805" s="1">
        <v>561.19000000000005</v>
      </c>
      <c r="AK1805" s="1">
        <v>738.93</v>
      </c>
    </row>
    <row r="1806" spans="1:37" x14ac:dyDescent="0.45">
      <c r="A1806" s="2">
        <v>46228</v>
      </c>
      <c r="B1806" s="1">
        <v>9.85</v>
      </c>
      <c r="C1806" s="1">
        <v>333.02</v>
      </c>
      <c r="D1806" s="1">
        <v>100.15</v>
      </c>
      <c r="E1806" s="1">
        <v>173.99</v>
      </c>
      <c r="F1806" s="1">
        <v>36</v>
      </c>
      <c r="G1806" s="1">
        <v>390.96</v>
      </c>
      <c r="H1806" s="1">
        <v>114.17</v>
      </c>
      <c r="I1806" s="1">
        <v>9.85</v>
      </c>
      <c r="J1806" s="1">
        <v>437.5</v>
      </c>
      <c r="K1806" s="1">
        <v>89.33</v>
      </c>
      <c r="L1806" s="1">
        <v>66.95</v>
      </c>
      <c r="M1806" s="1">
        <v>8.23</v>
      </c>
      <c r="N1806" s="1">
        <v>74.56</v>
      </c>
      <c r="O1806" s="1">
        <v>29.49</v>
      </c>
      <c r="P1806" s="1">
        <v>392.21</v>
      </c>
      <c r="Q1806" s="1">
        <v>14.02</v>
      </c>
      <c r="R1806" s="1">
        <v>11.19</v>
      </c>
      <c r="S1806" s="1">
        <v>47.69</v>
      </c>
      <c r="T1806" s="1">
        <v>25.75</v>
      </c>
      <c r="U1806" s="1">
        <v>8.9700000000000006</v>
      </c>
      <c r="V1806" s="1">
        <v>762.99</v>
      </c>
      <c r="W1806" s="1">
        <v>417.83</v>
      </c>
      <c r="X1806" s="1">
        <v>167.74</v>
      </c>
      <c r="Y1806" s="1">
        <v>24.93</v>
      </c>
      <c r="Z1806" s="1">
        <v>40</v>
      </c>
      <c r="AA1806" s="1">
        <v>7.8</v>
      </c>
      <c r="AB1806" s="1">
        <v>7.43</v>
      </c>
      <c r="AC1806" s="1">
        <v>1436.56</v>
      </c>
      <c r="AD1806" s="1">
        <v>30.1</v>
      </c>
      <c r="AE1806" s="1">
        <v>525.70000000000005</v>
      </c>
      <c r="AF1806" s="1">
        <v>71.7</v>
      </c>
      <c r="AG1806" s="1">
        <v>39.520000000000003</v>
      </c>
      <c r="AH1806" s="1">
        <v>11.8</v>
      </c>
      <c r="AI1806" s="1">
        <v>519.79999999999995</v>
      </c>
      <c r="AJ1806" s="1">
        <v>561.19000000000005</v>
      </c>
      <c r="AK1806" s="1">
        <v>738.93</v>
      </c>
    </row>
    <row r="1807" spans="1:37" x14ac:dyDescent="0.45">
      <c r="A1807" s="2">
        <v>46229</v>
      </c>
      <c r="B1807" s="1">
        <v>9.85</v>
      </c>
      <c r="C1807" s="1">
        <v>333.02</v>
      </c>
      <c r="D1807" s="1">
        <v>100.15</v>
      </c>
      <c r="E1807" s="1">
        <v>173.99</v>
      </c>
      <c r="F1807" s="1">
        <v>36</v>
      </c>
      <c r="G1807" s="1">
        <v>390.96</v>
      </c>
      <c r="H1807" s="1">
        <v>114.17</v>
      </c>
      <c r="I1807" s="1">
        <v>9.85</v>
      </c>
      <c r="J1807" s="1">
        <v>437.5</v>
      </c>
      <c r="K1807" s="1">
        <v>89.33</v>
      </c>
      <c r="L1807" s="1">
        <v>66.95</v>
      </c>
      <c r="M1807" s="1">
        <v>8.23</v>
      </c>
      <c r="N1807" s="1">
        <v>74.56</v>
      </c>
      <c r="O1807" s="1">
        <v>29.49</v>
      </c>
      <c r="P1807" s="1">
        <v>392.21</v>
      </c>
      <c r="Q1807" s="1">
        <v>14.02</v>
      </c>
      <c r="R1807" s="1">
        <v>11.19</v>
      </c>
      <c r="S1807" s="1">
        <v>47.69</v>
      </c>
      <c r="T1807" s="1">
        <v>25.75</v>
      </c>
      <c r="U1807" s="1">
        <v>8.9700000000000006</v>
      </c>
      <c r="V1807" s="1">
        <v>762.99</v>
      </c>
      <c r="W1807" s="1">
        <v>417.83</v>
      </c>
      <c r="X1807" s="1">
        <v>167.74</v>
      </c>
      <c r="Y1807" s="1">
        <v>24.93</v>
      </c>
      <c r="Z1807" s="1">
        <v>40</v>
      </c>
      <c r="AA1807" s="1">
        <v>7.8</v>
      </c>
      <c r="AB1807" s="1">
        <v>7.43</v>
      </c>
      <c r="AC1807" s="1">
        <v>1436.56</v>
      </c>
      <c r="AD1807" s="1">
        <v>30.1</v>
      </c>
      <c r="AE1807" s="1">
        <v>525.70000000000005</v>
      </c>
      <c r="AF1807" s="1">
        <v>71.7</v>
      </c>
      <c r="AG1807" s="1">
        <v>39.520000000000003</v>
      </c>
      <c r="AH1807" s="1">
        <v>11.8</v>
      </c>
      <c r="AI1807" s="1">
        <v>519.79999999999995</v>
      </c>
      <c r="AJ1807" s="1">
        <v>561.19000000000005</v>
      </c>
      <c r="AK1807" s="1">
        <v>738.93</v>
      </c>
    </row>
    <row r="1808" spans="1:37" x14ac:dyDescent="0.45">
      <c r="A1808" s="2">
        <v>46230</v>
      </c>
      <c r="B1808" s="1">
        <v>9.5</v>
      </c>
      <c r="C1808" s="1">
        <v>336.91</v>
      </c>
      <c r="D1808" s="1">
        <v>97.82</v>
      </c>
      <c r="E1808" s="1">
        <v>170.76</v>
      </c>
      <c r="F1808" s="1">
        <v>36.85</v>
      </c>
      <c r="G1808" s="1">
        <v>377.27</v>
      </c>
      <c r="H1808" s="1">
        <v>114.57</v>
      </c>
      <c r="I1808" s="1">
        <v>10.53</v>
      </c>
      <c r="J1808" s="1">
        <v>426.91</v>
      </c>
      <c r="K1808" s="1">
        <v>90.74</v>
      </c>
      <c r="L1808" s="1">
        <v>67.69</v>
      </c>
      <c r="M1808" s="1">
        <v>8.0500000000000007</v>
      </c>
      <c r="N1808" s="1">
        <v>74.209999999999994</v>
      </c>
      <c r="O1808" s="1">
        <v>29.95</v>
      </c>
      <c r="P1808" s="1">
        <v>407.96</v>
      </c>
      <c r="Q1808" s="1">
        <v>14.2</v>
      </c>
      <c r="R1808" s="1">
        <v>11.35</v>
      </c>
      <c r="S1808" s="1">
        <v>48.19</v>
      </c>
      <c r="T1808" s="1">
        <v>26.55</v>
      </c>
      <c r="U1808" s="1">
        <v>9.76</v>
      </c>
      <c r="V1808" s="1">
        <v>711.96</v>
      </c>
      <c r="W1808" s="1">
        <v>423.8</v>
      </c>
      <c r="X1808" s="1">
        <v>169.8</v>
      </c>
      <c r="Y1808" s="1">
        <v>25.36</v>
      </c>
      <c r="Z1808" s="1">
        <v>39.979999999999997</v>
      </c>
      <c r="AA1808" s="1">
        <v>8.02</v>
      </c>
      <c r="AB1808" s="1">
        <v>7.96</v>
      </c>
      <c r="AC1808" s="1">
        <v>1278.23</v>
      </c>
      <c r="AD1808" s="1">
        <v>29.81</v>
      </c>
      <c r="AE1808" s="1">
        <v>539.61</v>
      </c>
      <c r="AF1808" s="1">
        <v>74.87</v>
      </c>
      <c r="AG1808" s="1">
        <v>38.159999999999997</v>
      </c>
      <c r="AH1808" s="1">
        <v>11.85</v>
      </c>
      <c r="AI1808" s="1">
        <v>497.92</v>
      </c>
      <c r="AJ1808" s="1">
        <v>548.54999999999995</v>
      </c>
      <c r="AK1808" s="1">
        <v>739.09</v>
      </c>
    </row>
    <row r="1809" spans="1:37" x14ac:dyDescent="0.45">
      <c r="A1809" s="2">
        <v>46231</v>
      </c>
      <c r="B1809" s="1">
        <v>9.01</v>
      </c>
      <c r="C1809" s="1">
        <v>340.08</v>
      </c>
      <c r="D1809" s="1">
        <v>88.14</v>
      </c>
      <c r="E1809" s="1">
        <v>169.71</v>
      </c>
      <c r="F1809" s="1">
        <v>37.1</v>
      </c>
      <c r="G1809" s="1">
        <v>350.51</v>
      </c>
      <c r="H1809" s="1">
        <v>115.58</v>
      </c>
      <c r="I1809" s="1">
        <v>10.74</v>
      </c>
      <c r="J1809" s="1">
        <v>392.1</v>
      </c>
      <c r="K1809" s="1">
        <v>90.75</v>
      </c>
      <c r="L1809" s="1">
        <v>67.02</v>
      </c>
      <c r="M1809" s="1">
        <v>8.2899999999999991</v>
      </c>
      <c r="N1809" s="1">
        <v>72.989999999999995</v>
      </c>
      <c r="O1809" s="1">
        <v>29.99</v>
      </c>
      <c r="P1809" s="1">
        <v>403.46</v>
      </c>
      <c r="Q1809" s="1">
        <v>14.58</v>
      </c>
      <c r="R1809" s="1">
        <v>11.06</v>
      </c>
      <c r="S1809" s="1">
        <v>45.59</v>
      </c>
      <c r="T1809" s="1">
        <v>28.29</v>
      </c>
      <c r="U1809" s="1">
        <v>9.56</v>
      </c>
      <c r="V1809" s="1">
        <v>651.92999999999995</v>
      </c>
      <c r="W1809" s="1">
        <v>440.31</v>
      </c>
      <c r="X1809" s="1">
        <v>174.53</v>
      </c>
      <c r="Y1809" s="1">
        <v>24.72</v>
      </c>
      <c r="Z1809" s="1">
        <v>39.69</v>
      </c>
      <c r="AA1809" s="1">
        <v>7.86</v>
      </c>
      <c r="AB1809" s="1">
        <v>7.72</v>
      </c>
      <c r="AC1809" s="1">
        <v>1096.0999999999999</v>
      </c>
      <c r="AD1809" s="1">
        <v>28.45</v>
      </c>
      <c r="AE1809" s="1">
        <v>534.72</v>
      </c>
      <c r="AF1809" s="1">
        <v>74.13</v>
      </c>
      <c r="AG1809" s="1">
        <v>35.1</v>
      </c>
      <c r="AH1809" s="1">
        <v>11.82</v>
      </c>
      <c r="AI1809" s="1">
        <v>463.51</v>
      </c>
      <c r="AJ1809" s="1">
        <v>529.6</v>
      </c>
      <c r="AK1809" s="1">
        <v>740.86</v>
      </c>
    </row>
    <row r="1810" spans="1:37" x14ac:dyDescent="0.45">
      <c r="A1810" s="2">
        <v>46232</v>
      </c>
      <c r="B1810" s="1">
        <v>8.33</v>
      </c>
      <c r="C1810" s="1">
        <v>338.19</v>
      </c>
      <c r="D1810" s="1">
        <v>76.52</v>
      </c>
      <c r="E1810" s="1">
        <v>157.97</v>
      </c>
      <c r="F1810" s="1">
        <v>35.549999999999997</v>
      </c>
      <c r="G1810" s="1">
        <v>330.37</v>
      </c>
      <c r="H1810" s="1">
        <v>112.48</v>
      </c>
      <c r="I1810" s="1">
        <v>10.275</v>
      </c>
      <c r="J1810" s="1">
        <v>369.64</v>
      </c>
      <c r="K1810" s="1">
        <v>75.17</v>
      </c>
      <c r="L1810" s="1">
        <v>65.53</v>
      </c>
      <c r="M1810" s="1">
        <v>8.26</v>
      </c>
      <c r="N1810" s="1">
        <v>69.25</v>
      </c>
      <c r="O1810" s="1">
        <v>29.07</v>
      </c>
      <c r="P1810" s="1">
        <v>386.95</v>
      </c>
      <c r="Q1810" s="1">
        <v>13.34</v>
      </c>
      <c r="R1810" s="1">
        <v>10.6</v>
      </c>
      <c r="S1810" s="1">
        <v>44.44</v>
      </c>
      <c r="T1810" s="1">
        <v>28.41</v>
      </c>
      <c r="U1810" s="1">
        <v>8.83</v>
      </c>
      <c r="V1810" s="1">
        <v>602.35</v>
      </c>
      <c r="W1810" s="1">
        <v>434.2</v>
      </c>
      <c r="X1810" s="1">
        <v>173.23</v>
      </c>
      <c r="Y1810" s="1">
        <v>22.79</v>
      </c>
      <c r="Z1810" s="1">
        <v>38.93</v>
      </c>
      <c r="AA1810" s="1">
        <v>6.8</v>
      </c>
      <c r="AB1810" s="1">
        <v>7.3</v>
      </c>
      <c r="AC1810" s="1">
        <v>1015.89</v>
      </c>
      <c r="AD1810" s="1">
        <v>25.7</v>
      </c>
      <c r="AE1810" s="1">
        <v>522.87</v>
      </c>
      <c r="AF1810" s="1">
        <v>70.19</v>
      </c>
      <c r="AG1810" s="1">
        <v>32.229999999999997</v>
      </c>
      <c r="AH1810" s="1">
        <v>11.55</v>
      </c>
      <c r="AI1810" s="1">
        <v>462.04</v>
      </c>
      <c r="AJ1810" s="1">
        <v>504.22</v>
      </c>
      <c r="AK1810" s="1">
        <v>729.46</v>
      </c>
    </row>
    <row r="1811" spans="1:37" x14ac:dyDescent="0.45">
      <c r="A1811" s="2">
        <v>46233</v>
      </c>
      <c r="B1811" s="1">
        <v>8.42</v>
      </c>
      <c r="C1811" s="1">
        <v>333.43</v>
      </c>
      <c r="D1811" s="1">
        <v>90.11</v>
      </c>
      <c r="E1811" s="1">
        <v>171.02</v>
      </c>
      <c r="F1811" s="1">
        <v>35.18</v>
      </c>
      <c r="G1811" s="1">
        <v>372.07</v>
      </c>
      <c r="H1811" s="1">
        <v>113.56</v>
      </c>
      <c r="I1811" s="1">
        <v>10.63</v>
      </c>
      <c r="J1811" s="1">
        <v>404.81</v>
      </c>
      <c r="K1811" s="1">
        <v>71.260000000000005</v>
      </c>
      <c r="L1811" s="1">
        <v>68.19</v>
      </c>
      <c r="M1811" s="1">
        <v>8.3699999999999992</v>
      </c>
      <c r="N1811" s="1">
        <v>75.06</v>
      </c>
      <c r="O1811" s="1">
        <v>29.84</v>
      </c>
      <c r="P1811" s="1">
        <v>388.75</v>
      </c>
      <c r="Q1811" s="1">
        <v>13.47</v>
      </c>
      <c r="R1811" s="1">
        <v>11.22</v>
      </c>
      <c r="S1811" s="1">
        <v>47.14</v>
      </c>
      <c r="T1811" s="1">
        <v>26.86</v>
      </c>
      <c r="U1811" s="1">
        <v>9.98</v>
      </c>
      <c r="V1811" s="1">
        <v>693.24</v>
      </c>
      <c r="W1811" s="1">
        <v>430.82</v>
      </c>
      <c r="X1811" s="1">
        <v>173.98</v>
      </c>
      <c r="Y1811" s="1">
        <v>22.94</v>
      </c>
      <c r="Z1811" s="1">
        <v>40.04</v>
      </c>
      <c r="AA1811" s="1">
        <v>7.58</v>
      </c>
      <c r="AB1811" s="1">
        <v>8.02</v>
      </c>
      <c r="AC1811" s="1">
        <v>1279.96</v>
      </c>
      <c r="AD1811" s="1">
        <v>27.73</v>
      </c>
      <c r="AE1811" s="1">
        <v>533.23</v>
      </c>
      <c r="AF1811" s="1">
        <v>77.599999999999994</v>
      </c>
      <c r="AG1811" s="1">
        <v>35.049999999999997</v>
      </c>
      <c r="AH1811" s="1">
        <v>11.71</v>
      </c>
      <c r="AI1811" s="1">
        <v>533.04</v>
      </c>
      <c r="AJ1811" s="1">
        <v>538.9</v>
      </c>
      <c r="AK1811" s="1">
        <v>741.69</v>
      </c>
    </row>
    <row r="1812" spans="1:37" x14ac:dyDescent="0.45">
      <c r="A1812" s="2">
        <v>46234</v>
      </c>
      <c r="B1812" s="1">
        <v>8.51</v>
      </c>
      <c r="C1812" s="1">
        <v>308.91000000000003</v>
      </c>
      <c r="D1812" s="1">
        <v>94.32</v>
      </c>
      <c r="E1812" s="1">
        <v>180.35</v>
      </c>
      <c r="F1812" s="1">
        <v>35.9</v>
      </c>
      <c r="G1812" s="1">
        <v>377.05</v>
      </c>
      <c r="H1812" s="1">
        <v>115.99</v>
      </c>
      <c r="I1812" s="1">
        <v>10.61</v>
      </c>
      <c r="J1812" s="1">
        <v>405.37</v>
      </c>
      <c r="K1812" s="1">
        <v>73.59</v>
      </c>
      <c r="L1812" s="1">
        <v>69.72</v>
      </c>
      <c r="M1812" s="1">
        <v>8.4</v>
      </c>
      <c r="N1812" s="1">
        <v>77.17</v>
      </c>
      <c r="O1812" s="1">
        <v>30.14</v>
      </c>
      <c r="P1812" s="1">
        <v>402.57</v>
      </c>
      <c r="Q1812" s="1">
        <v>13.2</v>
      </c>
      <c r="R1812" s="1">
        <v>11.55</v>
      </c>
      <c r="S1812" s="1">
        <v>47.9</v>
      </c>
      <c r="T1812" s="1">
        <v>27.27</v>
      </c>
      <c r="U1812" s="1">
        <v>9.83</v>
      </c>
      <c r="V1812" s="1">
        <v>713.94</v>
      </c>
      <c r="W1812" s="1">
        <v>435.75</v>
      </c>
      <c r="X1812" s="1">
        <v>178.5</v>
      </c>
      <c r="Y1812" s="1">
        <v>24.16</v>
      </c>
      <c r="Z1812" s="1">
        <v>40.67</v>
      </c>
      <c r="AA1812" s="1">
        <v>7.49</v>
      </c>
      <c r="AB1812" s="1">
        <v>8.1</v>
      </c>
      <c r="AC1812" s="1">
        <v>1214.83</v>
      </c>
      <c r="AD1812" s="1">
        <v>28.4</v>
      </c>
      <c r="AE1812" s="1">
        <v>556.52</v>
      </c>
      <c r="AF1812" s="1">
        <v>76.930000000000007</v>
      </c>
      <c r="AG1812" s="1">
        <v>36.950000000000003</v>
      </c>
      <c r="AH1812" s="1">
        <v>11.74</v>
      </c>
      <c r="AI1812" s="1">
        <v>544.84</v>
      </c>
      <c r="AJ1812" s="1">
        <v>540.53</v>
      </c>
      <c r="AK1812" s="1">
        <v>747.03</v>
      </c>
    </row>
    <row r="1813" spans="1:37" x14ac:dyDescent="0.45">
      <c r="A1813" s="2">
        <v>46235</v>
      </c>
      <c r="B1813" s="1">
        <v>8.51</v>
      </c>
      <c r="C1813" s="1">
        <v>308.91000000000003</v>
      </c>
      <c r="D1813" s="1">
        <v>94.32</v>
      </c>
      <c r="E1813" s="1">
        <v>180.35</v>
      </c>
      <c r="F1813" s="1">
        <v>35.9</v>
      </c>
      <c r="G1813" s="1">
        <v>377.05</v>
      </c>
      <c r="H1813" s="1">
        <v>115.99</v>
      </c>
      <c r="I1813" s="1">
        <v>10.61</v>
      </c>
      <c r="J1813" s="1">
        <v>405.37</v>
      </c>
      <c r="K1813" s="1">
        <v>73.59</v>
      </c>
      <c r="L1813" s="1">
        <v>69.72</v>
      </c>
      <c r="M1813" s="1">
        <v>8.4</v>
      </c>
      <c r="N1813" s="1">
        <v>77.17</v>
      </c>
      <c r="O1813" s="1">
        <v>30.14</v>
      </c>
      <c r="P1813" s="1">
        <v>402.57</v>
      </c>
      <c r="Q1813" s="1">
        <v>13.2</v>
      </c>
      <c r="R1813" s="1">
        <v>11.55</v>
      </c>
      <c r="S1813" s="1">
        <v>47.9</v>
      </c>
      <c r="T1813" s="1">
        <v>27.27</v>
      </c>
      <c r="U1813" s="1">
        <v>9.83</v>
      </c>
      <c r="V1813" s="1">
        <v>713.94</v>
      </c>
      <c r="W1813" s="1">
        <v>435.75</v>
      </c>
      <c r="X1813" s="1">
        <v>178.5</v>
      </c>
      <c r="Y1813" s="1">
        <v>24.16</v>
      </c>
      <c r="Z1813" s="1">
        <v>40.67</v>
      </c>
      <c r="AA1813" s="1">
        <v>7.49</v>
      </c>
      <c r="AB1813" s="1">
        <v>8.1</v>
      </c>
      <c r="AC1813" s="1">
        <v>1214.83</v>
      </c>
      <c r="AD1813" s="1">
        <v>28.4</v>
      </c>
      <c r="AE1813" s="1">
        <v>556.52</v>
      </c>
      <c r="AF1813" s="1">
        <v>76.930000000000007</v>
      </c>
      <c r="AG1813" s="1">
        <v>36.950000000000003</v>
      </c>
      <c r="AH1813" s="1">
        <v>11.74</v>
      </c>
      <c r="AI1813" s="1">
        <v>544.84</v>
      </c>
      <c r="AJ1813" s="1">
        <v>540.53</v>
      </c>
      <c r="AK1813" s="1">
        <v>747.03</v>
      </c>
    </row>
    <row r="1814" spans="1:37" x14ac:dyDescent="0.45">
      <c r="A1814" s="2">
        <v>46236</v>
      </c>
      <c r="B1814" s="1">
        <v>8.51</v>
      </c>
      <c r="C1814" s="1">
        <v>308.91000000000003</v>
      </c>
      <c r="D1814" s="1">
        <v>94.32</v>
      </c>
      <c r="E1814" s="1">
        <v>180.35</v>
      </c>
      <c r="F1814" s="1">
        <v>35.9</v>
      </c>
      <c r="G1814" s="1">
        <v>377.05</v>
      </c>
      <c r="H1814" s="1">
        <v>115.99</v>
      </c>
      <c r="I1814" s="1">
        <v>10.61</v>
      </c>
      <c r="J1814" s="1">
        <v>405.37</v>
      </c>
      <c r="K1814" s="1">
        <v>73.59</v>
      </c>
      <c r="L1814" s="1">
        <v>69.72</v>
      </c>
      <c r="M1814" s="1">
        <v>8.4</v>
      </c>
      <c r="N1814" s="1">
        <v>77.17</v>
      </c>
      <c r="O1814" s="1">
        <v>30.14</v>
      </c>
      <c r="P1814" s="1">
        <v>402.57</v>
      </c>
      <c r="Q1814" s="1">
        <v>13.2</v>
      </c>
      <c r="R1814" s="1">
        <v>11.55</v>
      </c>
      <c r="S1814" s="1">
        <v>47.9</v>
      </c>
      <c r="T1814" s="1">
        <v>27.27</v>
      </c>
      <c r="U1814" s="1">
        <v>9.83</v>
      </c>
      <c r="V1814" s="1">
        <v>713.94</v>
      </c>
      <c r="W1814" s="1">
        <v>435.75</v>
      </c>
      <c r="X1814" s="1">
        <v>178.5</v>
      </c>
      <c r="Y1814" s="1">
        <v>24.16</v>
      </c>
      <c r="Z1814" s="1">
        <v>40.67</v>
      </c>
      <c r="AA1814" s="1">
        <v>7.49</v>
      </c>
      <c r="AB1814" s="1">
        <v>8.1</v>
      </c>
      <c r="AC1814" s="1">
        <v>1214.83</v>
      </c>
      <c r="AD1814" s="1">
        <v>28.4</v>
      </c>
      <c r="AE1814" s="1">
        <v>556.52</v>
      </c>
      <c r="AF1814" s="1">
        <v>76.930000000000007</v>
      </c>
      <c r="AG1814" s="1">
        <v>36.950000000000003</v>
      </c>
      <c r="AH1814" s="1">
        <v>11.74</v>
      </c>
      <c r="AI1814" s="1">
        <v>544.84</v>
      </c>
      <c r="AJ1814" s="1">
        <v>540.53</v>
      </c>
      <c r="AK1814" s="1">
        <v>747.03</v>
      </c>
    </row>
    <row r="1815" spans="1:37" x14ac:dyDescent="0.45">
      <c r="A1815" s="2">
        <v>46237</v>
      </c>
      <c r="B1815" s="1">
        <v>8.86</v>
      </c>
      <c r="C1815" s="1">
        <v>303.42</v>
      </c>
      <c r="D1815" s="1">
        <v>110.21</v>
      </c>
      <c r="E1815" s="1">
        <v>184.89</v>
      </c>
      <c r="F1815" s="1">
        <v>37.36</v>
      </c>
      <c r="G1815" s="1">
        <v>390.76</v>
      </c>
      <c r="H1815" s="1">
        <v>115.86</v>
      </c>
      <c r="I1815" s="1">
        <v>10.8</v>
      </c>
      <c r="J1815" s="1">
        <v>429.02</v>
      </c>
      <c r="K1815" s="1">
        <v>77.48</v>
      </c>
      <c r="L1815" s="1">
        <v>70.400000000000006</v>
      </c>
      <c r="M1815" s="1">
        <v>8.4600000000000009</v>
      </c>
      <c r="N1815" s="1">
        <v>80.14</v>
      </c>
      <c r="O1815" s="1">
        <v>29.98</v>
      </c>
      <c r="P1815" s="1">
        <v>406.35</v>
      </c>
      <c r="Q1815" s="1">
        <v>14.77</v>
      </c>
      <c r="R1815" s="1">
        <v>11.8</v>
      </c>
      <c r="S1815" s="1">
        <v>50.24</v>
      </c>
      <c r="T1815" s="1">
        <v>27.12</v>
      </c>
      <c r="U1815" s="1">
        <v>10.98</v>
      </c>
      <c r="V1815" s="1">
        <v>779.89</v>
      </c>
      <c r="W1815" s="1">
        <v>437.19</v>
      </c>
      <c r="X1815" s="1">
        <v>182.92</v>
      </c>
      <c r="Y1815" s="1">
        <v>24.15</v>
      </c>
      <c r="Z1815" s="1">
        <v>40.94</v>
      </c>
      <c r="AA1815" s="1">
        <v>8.3699999999999992</v>
      </c>
      <c r="AB1815" s="1">
        <v>8.74</v>
      </c>
      <c r="AC1815" s="1">
        <v>1288.03</v>
      </c>
      <c r="AD1815" s="1">
        <v>28.64</v>
      </c>
      <c r="AE1815" s="1">
        <v>548.66</v>
      </c>
      <c r="AF1815" s="1">
        <v>81.290000000000006</v>
      </c>
      <c r="AG1815" s="1">
        <v>37.75</v>
      </c>
      <c r="AH1815" s="1">
        <v>12.05</v>
      </c>
      <c r="AI1815" s="1">
        <v>527.22</v>
      </c>
      <c r="AJ1815" s="1">
        <v>545.46</v>
      </c>
      <c r="AK1815" s="1">
        <v>757.67</v>
      </c>
    </row>
    <row r="1816" spans="1:37" x14ac:dyDescent="0.45">
      <c r="A1816" s="2">
        <v>46238</v>
      </c>
      <c r="B1816" s="1">
        <v>8.76</v>
      </c>
      <c r="C1816" s="1">
        <v>309.38</v>
      </c>
      <c r="D1816" s="1">
        <v>131.63</v>
      </c>
      <c r="E1816" s="1">
        <v>190.51</v>
      </c>
      <c r="F1816" s="1">
        <v>39.47</v>
      </c>
      <c r="G1816" s="1">
        <v>411.13</v>
      </c>
      <c r="H1816" s="1">
        <v>121.74</v>
      </c>
      <c r="I1816" s="1">
        <v>11.37</v>
      </c>
      <c r="J1816" s="1">
        <v>467.27</v>
      </c>
      <c r="K1816" s="1">
        <v>76.84</v>
      </c>
      <c r="L1816" s="1">
        <v>72.14</v>
      </c>
      <c r="M1816" s="1">
        <v>8.93</v>
      </c>
      <c r="N1816" s="1">
        <v>83.92</v>
      </c>
      <c r="O1816" s="1">
        <v>32.340000000000003</v>
      </c>
      <c r="P1816" s="1">
        <v>412.25</v>
      </c>
      <c r="Q1816" s="1">
        <v>15.62</v>
      </c>
      <c r="R1816" s="1">
        <v>12.37</v>
      </c>
      <c r="S1816" s="1">
        <v>52.39</v>
      </c>
      <c r="T1816" s="1">
        <v>28.82</v>
      </c>
      <c r="U1816" s="1">
        <v>11.46</v>
      </c>
      <c r="V1816" s="1">
        <v>849.47</v>
      </c>
      <c r="W1816" s="1">
        <v>442.85</v>
      </c>
      <c r="X1816" s="1">
        <v>190.46</v>
      </c>
      <c r="Y1816" s="1">
        <v>24.56</v>
      </c>
      <c r="Z1816" s="1">
        <v>42.21</v>
      </c>
      <c r="AA1816" s="1">
        <v>8.86</v>
      </c>
      <c r="AB1816" s="1">
        <v>9.23</v>
      </c>
      <c r="AC1816" s="1">
        <v>1427.62</v>
      </c>
      <c r="AD1816" s="1">
        <v>31.69</v>
      </c>
      <c r="AE1816" s="1">
        <v>560</v>
      </c>
      <c r="AF1816" s="1">
        <v>86.16</v>
      </c>
      <c r="AG1816" s="1">
        <v>40.32</v>
      </c>
      <c r="AH1816" s="1">
        <v>12.49</v>
      </c>
      <c r="AI1816" s="1">
        <v>548.55999999999995</v>
      </c>
      <c r="AJ1816" s="1">
        <v>575.71</v>
      </c>
      <c r="AK1816" s="1">
        <v>771.33</v>
      </c>
    </row>
    <row r="1817" spans="1:37" x14ac:dyDescent="0.45">
      <c r="A1817" s="2">
        <v>46239</v>
      </c>
      <c r="B1817" s="1">
        <v>7.91</v>
      </c>
      <c r="C1817" s="1">
        <v>311</v>
      </c>
      <c r="D1817" s="1">
        <v>128.56</v>
      </c>
      <c r="E1817" s="1">
        <v>197.31</v>
      </c>
      <c r="F1817" s="1">
        <v>38.51</v>
      </c>
      <c r="G1817" s="1">
        <v>408.83</v>
      </c>
      <c r="H1817" s="1">
        <v>121.5</v>
      </c>
      <c r="I1817" s="1">
        <v>11.2</v>
      </c>
      <c r="J1817" s="1">
        <v>462.7</v>
      </c>
      <c r="K1817" s="1">
        <v>78.12</v>
      </c>
      <c r="L1817" s="1">
        <v>72.75</v>
      </c>
      <c r="M1817" s="1">
        <v>9.86</v>
      </c>
      <c r="N1817" s="1">
        <v>83.74</v>
      </c>
      <c r="O1817" s="1">
        <v>26.19</v>
      </c>
      <c r="P1817" s="1">
        <v>411.32</v>
      </c>
      <c r="Q1817" s="1">
        <v>15.22</v>
      </c>
      <c r="R1817" s="1">
        <v>11.98</v>
      </c>
      <c r="S1817" s="1">
        <v>53.22</v>
      </c>
      <c r="T1817" s="1">
        <v>28.52</v>
      </c>
      <c r="U1817" s="1">
        <v>10.85</v>
      </c>
      <c r="V1817" s="1">
        <v>826.26</v>
      </c>
      <c r="W1817" s="1">
        <v>438.14</v>
      </c>
      <c r="X1817" s="1">
        <v>186.6</v>
      </c>
      <c r="Y1817" s="1">
        <v>24.38</v>
      </c>
      <c r="Z1817" s="1">
        <v>41.02</v>
      </c>
      <c r="AA1817" s="1">
        <v>8.8699999999999992</v>
      </c>
      <c r="AB1817" s="1">
        <v>8.8800000000000008</v>
      </c>
      <c r="AC1817" s="1">
        <v>1350.5</v>
      </c>
      <c r="AD1817" s="1">
        <v>30.32</v>
      </c>
      <c r="AE1817" s="1">
        <v>569.12</v>
      </c>
      <c r="AF1817" s="1">
        <v>81.03</v>
      </c>
      <c r="AG1817" s="1">
        <v>38.9</v>
      </c>
      <c r="AH1817" s="1">
        <v>12.35</v>
      </c>
      <c r="AI1817" s="1">
        <v>519.16999999999996</v>
      </c>
      <c r="AJ1817" s="1">
        <v>569.70000000000005</v>
      </c>
      <c r="AK1817" s="1">
        <v>769.79</v>
      </c>
    </row>
    <row r="1818" spans="1:37" x14ac:dyDescent="0.45">
      <c r="A1818" s="2">
        <v>46240</v>
      </c>
      <c r="B1818" s="1">
        <v>7.4950000000000001</v>
      </c>
      <c r="C1818" s="1">
        <v>312.41000000000003</v>
      </c>
      <c r="D1818" s="1">
        <v>124.22</v>
      </c>
      <c r="E1818" s="1">
        <v>192.32</v>
      </c>
      <c r="F1818" s="1">
        <v>37.479999999999997</v>
      </c>
      <c r="G1818" s="1">
        <v>403.76</v>
      </c>
      <c r="H1818" s="1">
        <v>120.88</v>
      </c>
      <c r="I1818" s="1">
        <v>10.61</v>
      </c>
      <c r="J1818" s="1">
        <v>437.65</v>
      </c>
      <c r="K1818" s="1">
        <v>74.56</v>
      </c>
      <c r="L1818" s="1">
        <v>83.01</v>
      </c>
      <c r="M1818" s="1">
        <v>9.4499999999999993</v>
      </c>
      <c r="N1818" s="1">
        <v>87.26</v>
      </c>
      <c r="O1818" s="1">
        <v>24.32</v>
      </c>
      <c r="P1818" s="1">
        <v>413.07</v>
      </c>
      <c r="Q1818" s="1">
        <v>14.98</v>
      </c>
      <c r="R1818" s="1">
        <v>11.68</v>
      </c>
      <c r="S1818" s="1">
        <v>52.43</v>
      </c>
      <c r="T1818" s="1">
        <v>28.18</v>
      </c>
      <c r="U1818" s="1">
        <v>11.11</v>
      </c>
      <c r="V1818" s="1">
        <v>838.06</v>
      </c>
      <c r="W1818" s="1">
        <v>474.07</v>
      </c>
      <c r="X1818" s="1">
        <v>191.48</v>
      </c>
      <c r="Y1818" s="1">
        <v>24.3</v>
      </c>
      <c r="Z1818" s="1">
        <v>40.130000000000003</v>
      </c>
      <c r="AA1818" s="1">
        <v>8.74</v>
      </c>
      <c r="AB1818" s="1">
        <v>8.7750000000000004</v>
      </c>
      <c r="AC1818" s="1">
        <v>1258.58</v>
      </c>
      <c r="AD1818" s="1">
        <v>29.38</v>
      </c>
      <c r="AE1818" s="1">
        <v>567.22</v>
      </c>
      <c r="AF1818" s="1">
        <v>81.99</v>
      </c>
      <c r="AG1818" s="1">
        <v>40.590000000000003</v>
      </c>
      <c r="AH1818" s="1">
        <v>10.1</v>
      </c>
      <c r="AI1818" s="1">
        <v>451.52</v>
      </c>
      <c r="AJ1818" s="1">
        <v>571.48</v>
      </c>
      <c r="AK1818" s="1">
        <v>768.56</v>
      </c>
    </row>
    <row r="1819" spans="1:37" x14ac:dyDescent="0.45">
      <c r="A1819" s="2">
        <v>46241</v>
      </c>
      <c r="B1819" s="1">
        <v>7.56</v>
      </c>
      <c r="C1819" s="1">
        <v>313.33</v>
      </c>
      <c r="D1819" s="1">
        <v>135.63</v>
      </c>
      <c r="E1819" s="1">
        <v>188.67</v>
      </c>
      <c r="F1819" s="1">
        <v>37.979999999999997</v>
      </c>
      <c r="G1819" s="1">
        <v>412.39</v>
      </c>
      <c r="H1819" s="1">
        <v>121.43</v>
      </c>
      <c r="I1819" s="1">
        <v>14.35</v>
      </c>
      <c r="J1819" s="1">
        <v>453.77</v>
      </c>
      <c r="K1819" s="1">
        <v>75.38</v>
      </c>
      <c r="L1819" s="1">
        <v>81.7</v>
      </c>
      <c r="M1819" s="1">
        <v>10.039999999999999</v>
      </c>
      <c r="N1819" s="1">
        <v>90.05</v>
      </c>
      <c r="O1819" s="1">
        <v>23.97</v>
      </c>
      <c r="P1819" s="1">
        <v>400.23</v>
      </c>
      <c r="Q1819" s="1">
        <v>14.99</v>
      </c>
      <c r="R1819" s="1">
        <v>11.84</v>
      </c>
      <c r="S1819" s="1">
        <v>53.22</v>
      </c>
      <c r="T1819" s="1">
        <v>30.05</v>
      </c>
      <c r="U1819" s="1">
        <v>11.91</v>
      </c>
      <c r="V1819" s="1">
        <v>890.17</v>
      </c>
      <c r="W1819" s="1">
        <v>467.55</v>
      </c>
      <c r="X1819" s="1">
        <v>189.52</v>
      </c>
      <c r="Y1819" s="1">
        <v>23.67</v>
      </c>
      <c r="Z1819" s="1">
        <v>38.44</v>
      </c>
      <c r="AA1819" s="1">
        <v>9.11</v>
      </c>
      <c r="AB1819" s="1">
        <v>9.18</v>
      </c>
      <c r="AC1819" s="1">
        <v>1212.21</v>
      </c>
      <c r="AD1819" s="1">
        <v>31.13</v>
      </c>
      <c r="AE1819" s="1">
        <v>566.27</v>
      </c>
      <c r="AF1819" s="1">
        <v>80.38</v>
      </c>
      <c r="AG1819" s="1">
        <v>39.14</v>
      </c>
      <c r="AH1819" s="1">
        <v>10.94</v>
      </c>
      <c r="AI1819" s="1">
        <v>434.3</v>
      </c>
      <c r="AJ1819" s="1">
        <v>582.70000000000005</v>
      </c>
      <c r="AK1819" s="1">
        <v>773.26</v>
      </c>
    </row>
    <row r="1820" spans="1:37" x14ac:dyDescent="0.45">
      <c r="A1820" s="2">
        <v>46242</v>
      </c>
      <c r="B1820" s="1">
        <v>7.56</v>
      </c>
      <c r="C1820" s="1">
        <v>313.33</v>
      </c>
      <c r="D1820" s="1">
        <v>135.63</v>
      </c>
      <c r="E1820" s="1">
        <v>188.67</v>
      </c>
      <c r="F1820" s="1">
        <v>37.979999999999997</v>
      </c>
      <c r="G1820" s="1">
        <v>412.39</v>
      </c>
      <c r="H1820" s="1">
        <v>121.43</v>
      </c>
      <c r="I1820" s="1">
        <v>14.35</v>
      </c>
      <c r="J1820" s="1">
        <v>453.77</v>
      </c>
      <c r="K1820" s="1">
        <v>75.38</v>
      </c>
      <c r="L1820" s="1">
        <v>81.7</v>
      </c>
      <c r="M1820" s="1">
        <v>10.039999999999999</v>
      </c>
      <c r="N1820" s="1">
        <v>90.05</v>
      </c>
      <c r="O1820" s="1">
        <v>23.97</v>
      </c>
      <c r="P1820" s="1">
        <v>400.23</v>
      </c>
      <c r="Q1820" s="1">
        <v>14.99</v>
      </c>
      <c r="R1820" s="1">
        <v>11.84</v>
      </c>
      <c r="S1820" s="1">
        <v>53.22</v>
      </c>
      <c r="T1820" s="1">
        <v>30.05</v>
      </c>
      <c r="U1820" s="1">
        <v>11.91</v>
      </c>
      <c r="V1820" s="1">
        <v>890.17</v>
      </c>
      <c r="W1820" s="1">
        <v>467.55</v>
      </c>
      <c r="X1820" s="1">
        <v>189.52</v>
      </c>
      <c r="Y1820" s="1">
        <v>23.67</v>
      </c>
      <c r="Z1820" s="1">
        <v>38.44</v>
      </c>
      <c r="AA1820" s="1">
        <v>9.11</v>
      </c>
      <c r="AB1820" s="1">
        <v>9.18</v>
      </c>
      <c r="AC1820" s="1">
        <v>1212.21</v>
      </c>
      <c r="AD1820" s="1">
        <v>31.13</v>
      </c>
      <c r="AE1820" s="1">
        <v>566.27</v>
      </c>
      <c r="AF1820" s="1">
        <v>80.38</v>
      </c>
      <c r="AG1820" s="1">
        <v>39.14</v>
      </c>
      <c r="AH1820" s="1">
        <v>10.94</v>
      </c>
      <c r="AI1820" s="1">
        <v>434.3</v>
      </c>
      <c r="AJ1820" s="1">
        <v>582.70000000000005</v>
      </c>
      <c r="AK1820" s="1">
        <v>773.26</v>
      </c>
    </row>
    <row r="1821" spans="1:37" x14ac:dyDescent="0.45">
      <c r="A1821" s="2">
        <v>46243</v>
      </c>
      <c r="B1821" s="1">
        <v>7.56</v>
      </c>
      <c r="C1821" s="1">
        <v>313.33</v>
      </c>
      <c r="D1821" s="1">
        <v>135.63</v>
      </c>
      <c r="E1821" s="1">
        <v>188.67</v>
      </c>
      <c r="F1821" s="1">
        <v>37.979999999999997</v>
      </c>
      <c r="G1821" s="1">
        <v>412.39</v>
      </c>
      <c r="H1821" s="1">
        <v>121.43</v>
      </c>
      <c r="I1821" s="1">
        <v>14.35</v>
      </c>
      <c r="J1821" s="1">
        <v>453.77</v>
      </c>
      <c r="K1821" s="1">
        <v>75.38</v>
      </c>
      <c r="L1821" s="1">
        <v>81.7</v>
      </c>
      <c r="M1821" s="1">
        <v>10.039999999999999</v>
      </c>
      <c r="N1821" s="1">
        <v>90.05</v>
      </c>
      <c r="O1821" s="1">
        <v>23.97</v>
      </c>
      <c r="P1821" s="1">
        <v>400.23</v>
      </c>
      <c r="Q1821" s="1">
        <v>14.99</v>
      </c>
      <c r="R1821" s="1">
        <v>11.84</v>
      </c>
      <c r="S1821" s="1">
        <v>53.22</v>
      </c>
      <c r="T1821" s="1">
        <v>30.05</v>
      </c>
      <c r="U1821" s="1">
        <v>11.91</v>
      </c>
      <c r="V1821" s="1">
        <v>890.17</v>
      </c>
      <c r="W1821" s="1">
        <v>467.55</v>
      </c>
      <c r="X1821" s="1">
        <v>189.52</v>
      </c>
      <c r="Y1821" s="1">
        <v>23.67</v>
      </c>
      <c r="Z1821" s="1">
        <v>38.44</v>
      </c>
      <c r="AA1821" s="1">
        <v>9.11</v>
      </c>
      <c r="AB1821" s="1">
        <v>9.18</v>
      </c>
      <c r="AC1821" s="1">
        <v>1212.21</v>
      </c>
      <c r="AD1821" s="1">
        <v>31.13</v>
      </c>
      <c r="AE1821" s="1">
        <v>566.27</v>
      </c>
      <c r="AF1821" s="1">
        <v>80.38</v>
      </c>
      <c r="AG1821" s="1">
        <v>39.14</v>
      </c>
      <c r="AH1821" s="1">
        <v>10.94</v>
      </c>
      <c r="AI1821" s="1">
        <v>434.3</v>
      </c>
      <c r="AJ1821" s="1">
        <v>582.70000000000005</v>
      </c>
      <c r="AK1821" s="1">
        <v>773.26</v>
      </c>
    </row>
    <row r="1822" spans="1:37" x14ac:dyDescent="0.45">
      <c r="A1822" s="2">
        <v>46244</v>
      </c>
      <c r="B1822" s="1">
        <v>7.63</v>
      </c>
      <c r="C1822" s="1">
        <v>308.26</v>
      </c>
      <c r="D1822" s="1">
        <v>132.81</v>
      </c>
      <c r="E1822" s="1">
        <v>191.52</v>
      </c>
      <c r="F1822" s="1">
        <v>38.17</v>
      </c>
      <c r="G1822" s="1">
        <v>387.7</v>
      </c>
      <c r="H1822" s="1">
        <v>122.57</v>
      </c>
      <c r="I1822" s="1">
        <v>13.71</v>
      </c>
      <c r="J1822" s="1">
        <v>457.88</v>
      </c>
      <c r="K1822" s="1">
        <v>71.66</v>
      </c>
      <c r="L1822" s="1">
        <v>82.75</v>
      </c>
      <c r="M1822" s="1">
        <v>9.99</v>
      </c>
      <c r="N1822" s="1">
        <v>97.98</v>
      </c>
      <c r="O1822" s="1">
        <v>23.54</v>
      </c>
      <c r="P1822" s="1">
        <v>409.99</v>
      </c>
      <c r="Q1822" s="1">
        <v>14.35</v>
      </c>
      <c r="R1822" s="1">
        <v>11.6</v>
      </c>
      <c r="S1822" s="1">
        <v>54.68</v>
      </c>
      <c r="T1822" s="1">
        <v>29.8</v>
      </c>
      <c r="U1822" s="1">
        <v>11.69</v>
      </c>
      <c r="V1822" s="1">
        <v>813.51</v>
      </c>
      <c r="W1822" s="1">
        <v>461.98</v>
      </c>
      <c r="X1822" s="1">
        <v>198.72</v>
      </c>
      <c r="Y1822" s="1">
        <v>23.08</v>
      </c>
      <c r="Z1822" s="1">
        <v>38.64</v>
      </c>
      <c r="AA1822" s="1">
        <v>9.31</v>
      </c>
      <c r="AB1822" s="1">
        <v>8.93</v>
      </c>
      <c r="AC1822" s="1">
        <v>1237.92</v>
      </c>
      <c r="AD1822" s="1">
        <v>31.46</v>
      </c>
      <c r="AE1822" s="1">
        <v>570.47</v>
      </c>
      <c r="AF1822" s="1">
        <v>84.825000000000003</v>
      </c>
      <c r="AG1822" s="1">
        <v>37.200000000000003</v>
      </c>
      <c r="AH1822" s="1">
        <v>11.42</v>
      </c>
      <c r="AI1822" s="1">
        <v>438.34</v>
      </c>
      <c r="AJ1822" s="1">
        <v>569.41</v>
      </c>
      <c r="AK1822" s="1">
        <v>773.03</v>
      </c>
    </row>
    <row r="1823" spans="1:37" x14ac:dyDescent="0.45">
      <c r="A1823" s="2">
        <v>46245</v>
      </c>
      <c r="B1823" s="1">
        <v>7.76</v>
      </c>
      <c r="C1823" s="1">
        <v>304.91000000000003</v>
      </c>
      <c r="D1823" s="1">
        <v>134.33000000000001</v>
      </c>
      <c r="E1823" s="1">
        <v>197.85</v>
      </c>
      <c r="F1823" s="1">
        <v>39.619999999999997</v>
      </c>
      <c r="G1823" s="1">
        <v>387.53</v>
      </c>
      <c r="H1823" s="1">
        <v>120.43</v>
      </c>
      <c r="I1823" s="1">
        <v>12.83</v>
      </c>
      <c r="J1823" s="1">
        <v>440.97</v>
      </c>
      <c r="K1823" s="1">
        <v>70.81</v>
      </c>
      <c r="L1823" s="1">
        <v>83.58</v>
      </c>
      <c r="M1823" s="1">
        <v>10.08</v>
      </c>
      <c r="N1823" s="1">
        <v>109.38</v>
      </c>
      <c r="O1823" s="1">
        <v>23.9</v>
      </c>
      <c r="P1823" s="1">
        <v>414</v>
      </c>
      <c r="Q1823" s="1">
        <v>14.17</v>
      </c>
      <c r="R1823" s="1">
        <v>11.45</v>
      </c>
      <c r="S1823" s="1">
        <v>54.38</v>
      </c>
      <c r="T1823" s="1">
        <v>29.07</v>
      </c>
      <c r="U1823" s="1">
        <v>11.82</v>
      </c>
      <c r="V1823" s="1">
        <v>820.59</v>
      </c>
      <c r="W1823" s="1">
        <v>466.86</v>
      </c>
      <c r="X1823" s="1">
        <v>198.47</v>
      </c>
      <c r="Y1823" s="1">
        <v>23.85</v>
      </c>
      <c r="Z1823" s="1">
        <v>38.6</v>
      </c>
      <c r="AA1823" s="1">
        <v>9.74</v>
      </c>
      <c r="AB1823" s="1">
        <v>8.9499999999999993</v>
      </c>
      <c r="AC1823" s="1">
        <v>1271.05</v>
      </c>
      <c r="AD1823" s="1">
        <v>31.6</v>
      </c>
      <c r="AE1823" s="1">
        <v>573.26</v>
      </c>
      <c r="AF1823" s="1">
        <v>84.52</v>
      </c>
      <c r="AG1823" s="1">
        <v>38.4</v>
      </c>
      <c r="AH1823" s="1">
        <v>11.7</v>
      </c>
      <c r="AI1823" s="1">
        <v>437.93</v>
      </c>
      <c r="AJ1823" s="1">
        <v>572.92999999999995</v>
      </c>
      <c r="AK1823" s="1">
        <v>770.56</v>
      </c>
    </row>
    <row r="1824" spans="1:37" x14ac:dyDescent="0.45">
      <c r="A1824" s="2">
        <v>46246</v>
      </c>
      <c r="B1824" s="1">
        <v>8.16</v>
      </c>
      <c r="C1824" s="1">
        <v>302.25</v>
      </c>
      <c r="D1824" s="1">
        <v>138.08000000000001</v>
      </c>
      <c r="E1824" s="1">
        <v>210.5</v>
      </c>
      <c r="F1824" s="1">
        <v>39.9</v>
      </c>
      <c r="G1824" s="1">
        <v>432.05</v>
      </c>
      <c r="H1824" s="1">
        <v>123.88</v>
      </c>
      <c r="I1824" s="1">
        <v>12.92</v>
      </c>
      <c r="J1824" s="1">
        <v>484.5</v>
      </c>
      <c r="K1824" s="1">
        <v>71.78</v>
      </c>
      <c r="L1824" s="1">
        <v>85.24</v>
      </c>
      <c r="M1824" s="1">
        <v>10.130000000000001</v>
      </c>
      <c r="N1824" s="1">
        <v>111.4</v>
      </c>
      <c r="O1824" s="1">
        <v>24.42</v>
      </c>
      <c r="P1824" s="1">
        <v>422.95</v>
      </c>
      <c r="Q1824" s="1">
        <v>13.28</v>
      </c>
      <c r="R1824" s="1">
        <v>12</v>
      </c>
      <c r="S1824" s="1">
        <v>58.79</v>
      </c>
      <c r="T1824" s="1">
        <v>29.28</v>
      </c>
      <c r="U1824" s="1">
        <v>12.36</v>
      </c>
      <c r="V1824" s="1">
        <v>932.47</v>
      </c>
      <c r="W1824" s="1">
        <v>469.74</v>
      </c>
      <c r="X1824" s="1">
        <v>202.05</v>
      </c>
      <c r="Y1824" s="1">
        <v>24.2</v>
      </c>
      <c r="Z1824" s="1">
        <v>39.49</v>
      </c>
      <c r="AA1824" s="1">
        <v>9.77</v>
      </c>
      <c r="AB1824" s="1">
        <v>8.92</v>
      </c>
      <c r="AC1824" s="1">
        <v>1344.29</v>
      </c>
      <c r="AD1824" s="1">
        <v>37.61</v>
      </c>
      <c r="AE1824" s="1">
        <v>577.76</v>
      </c>
      <c r="AF1824" s="1">
        <v>87.23</v>
      </c>
      <c r="AG1824" s="1">
        <v>43.11</v>
      </c>
      <c r="AH1824" s="1">
        <v>11.58</v>
      </c>
      <c r="AI1824" s="1">
        <v>454.1</v>
      </c>
      <c r="AJ1824" s="1">
        <v>584.83000000000004</v>
      </c>
      <c r="AK1824" s="1">
        <v>772.49</v>
      </c>
    </row>
    <row r="1825" spans="1:37" x14ac:dyDescent="0.45">
      <c r="A1825" s="2">
        <v>46247</v>
      </c>
      <c r="B1825" s="1">
        <v>8.07</v>
      </c>
      <c r="C1825" s="1">
        <v>305.26</v>
      </c>
      <c r="D1825" s="1">
        <v>130.08000000000001</v>
      </c>
      <c r="E1825" s="1">
        <v>203.62</v>
      </c>
      <c r="F1825" s="1">
        <v>39.840000000000003</v>
      </c>
      <c r="G1825" s="1">
        <v>442.79</v>
      </c>
      <c r="H1825" s="1">
        <v>113.47</v>
      </c>
      <c r="I1825" s="1">
        <v>13.45</v>
      </c>
      <c r="J1825" s="1">
        <v>494.51</v>
      </c>
      <c r="K1825" s="1">
        <v>72.239999999999995</v>
      </c>
      <c r="L1825" s="1">
        <v>85.14</v>
      </c>
      <c r="M1825" s="1">
        <v>9.99</v>
      </c>
      <c r="N1825" s="1">
        <v>117.35</v>
      </c>
      <c r="O1825" s="1">
        <v>24.05</v>
      </c>
      <c r="P1825" s="1">
        <v>416</v>
      </c>
      <c r="Q1825" s="1">
        <v>12.92</v>
      </c>
      <c r="R1825" s="1">
        <v>13.08</v>
      </c>
      <c r="S1825" s="1">
        <v>59.82</v>
      </c>
      <c r="T1825" s="1">
        <v>31.3</v>
      </c>
      <c r="U1825" s="1">
        <v>12.18</v>
      </c>
      <c r="V1825" s="1">
        <v>880.41</v>
      </c>
      <c r="W1825" s="1">
        <v>465.04</v>
      </c>
      <c r="X1825" s="1">
        <v>204.99</v>
      </c>
      <c r="Y1825" s="1">
        <v>23.82</v>
      </c>
      <c r="Z1825" s="1">
        <v>39.72</v>
      </c>
      <c r="AA1825" s="1">
        <v>8.91</v>
      </c>
      <c r="AB1825" s="1">
        <v>8.92</v>
      </c>
      <c r="AC1825" s="1">
        <v>1528.11</v>
      </c>
      <c r="AD1825" s="1">
        <v>39.159999999999997</v>
      </c>
      <c r="AE1825" s="1">
        <v>583</v>
      </c>
      <c r="AF1825" s="1">
        <v>82.9</v>
      </c>
      <c r="AG1825" s="1">
        <v>42.99</v>
      </c>
      <c r="AH1825" s="1">
        <v>11.35</v>
      </c>
      <c r="AI1825" s="1">
        <v>487.29</v>
      </c>
      <c r="AJ1825" s="1">
        <v>589.12</v>
      </c>
      <c r="AK1825" s="1">
        <v>777.88</v>
      </c>
    </row>
    <row r="1826" spans="1:37" x14ac:dyDescent="0.45">
      <c r="A1826" s="2">
        <v>46248</v>
      </c>
      <c r="B1826" s="1">
        <v>8.4</v>
      </c>
      <c r="C1826" s="1">
        <v>305.93</v>
      </c>
      <c r="D1826" s="1">
        <v>150.28</v>
      </c>
      <c r="E1826" s="1">
        <v>198.82</v>
      </c>
      <c r="F1826" s="1">
        <v>39.54</v>
      </c>
      <c r="G1826" s="1">
        <v>428.77</v>
      </c>
      <c r="H1826" s="1">
        <v>111.68</v>
      </c>
      <c r="I1826" s="1">
        <v>12.99</v>
      </c>
      <c r="J1826" s="1">
        <v>490.81</v>
      </c>
      <c r="K1826" s="1">
        <v>73.06</v>
      </c>
      <c r="L1826" s="1">
        <v>85.12</v>
      </c>
      <c r="M1826" s="1">
        <v>10</v>
      </c>
      <c r="N1826" s="1">
        <v>118.16</v>
      </c>
      <c r="O1826" s="1">
        <v>24.41</v>
      </c>
      <c r="P1826" s="1">
        <v>403.2</v>
      </c>
      <c r="Q1826" s="1">
        <v>12.78</v>
      </c>
      <c r="R1826" s="1">
        <v>13.92</v>
      </c>
      <c r="S1826" s="1">
        <v>58.71</v>
      </c>
      <c r="T1826" s="1">
        <v>30.11</v>
      </c>
      <c r="U1826" s="1">
        <v>12.86</v>
      </c>
      <c r="V1826" s="1">
        <v>926.14</v>
      </c>
      <c r="W1826" s="1">
        <v>466.51</v>
      </c>
      <c r="X1826" s="1">
        <v>207.08</v>
      </c>
      <c r="Y1826" s="1">
        <v>24.15</v>
      </c>
      <c r="Z1826" s="1">
        <v>39.67</v>
      </c>
      <c r="AA1826" s="1">
        <v>9.24</v>
      </c>
      <c r="AB1826" s="1">
        <v>9.01</v>
      </c>
      <c r="AC1826" s="1">
        <v>1641.11</v>
      </c>
      <c r="AD1826" s="1">
        <v>39.840000000000003</v>
      </c>
      <c r="AE1826" s="1">
        <v>572.79999999999995</v>
      </c>
      <c r="AF1826" s="1">
        <v>82.87</v>
      </c>
      <c r="AG1826" s="1">
        <v>43.54</v>
      </c>
      <c r="AH1826" s="1">
        <v>11.53</v>
      </c>
      <c r="AI1826" s="1">
        <v>508.8</v>
      </c>
      <c r="AJ1826" s="1">
        <v>587.82000000000005</v>
      </c>
      <c r="AK1826" s="1">
        <v>776.34</v>
      </c>
    </row>
    <row r="1827" spans="1:37" x14ac:dyDescent="0.45">
      <c r="A1827" s="2">
        <v>46249</v>
      </c>
      <c r="B1827" s="1">
        <v>8.4</v>
      </c>
      <c r="C1827" s="1">
        <v>305.93</v>
      </c>
      <c r="D1827" s="1">
        <v>150.28</v>
      </c>
      <c r="E1827" s="1">
        <v>198.82</v>
      </c>
      <c r="F1827" s="1">
        <v>39.54</v>
      </c>
      <c r="G1827" s="1">
        <v>428.77</v>
      </c>
      <c r="H1827" s="1">
        <v>111.68</v>
      </c>
      <c r="I1827" s="1">
        <v>12.99</v>
      </c>
      <c r="J1827" s="1">
        <v>490.81</v>
      </c>
      <c r="K1827" s="1">
        <v>73.06</v>
      </c>
      <c r="L1827" s="1">
        <v>85.12</v>
      </c>
      <c r="M1827" s="1">
        <v>10</v>
      </c>
      <c r="N1827" s="1">
        <v>118.16</v>
      </c>
      <c r="O1827" s="1">
        <v>24.41</v>
      </c>
      <c r="P1827" s="1">
        <v>403.2</v>
      </c>
      <c r="Q1827" s="1">
        <v>12.78</v>
      </c>
      <c r="R1827" s="1">
        <v>13.92</v>
      </c>
      <c r="S1827" s="1">
        <v>58.71</v>
      </c>
      <c r="T1827" s="1">
        <v>30.11</v>
      </c>
      <c r="U1827" s="1">
        <v>12.86</v>
      </c>
      <c r="V1827" s="1">
        <v>926.14</v>
      </c>
      <c r="W1827" s="1">
        <v>466.51</v>
      </c>
      <c r="X1827" s="1">
        <v>207.08</v>
      </c>
      <c r="Y1827" s="1">
        <v>24.15</v>
      </c>
      <c r="Z1827" s="1">
        <v>39.67</v>
      </c>
      <c r="AA1827" s="1">
        <v>9.24</v>
      </c>
      <c r="AB1827" s="1">
        <v>9.01</v>
      </c>
      <c r="AC1827" s="1">
        <v>1641.11</v>
      </c>
      <c r="AD1827" s="1">
        <v>39.840000000000003</v>
      </c>
      <c r="AE1827" s="1">
        <v>572.79999999999995</v>
      </c>
      <c r="AF1827" s="1">
        <v>82.87</v>
      </c>
      <c r="AG1827" s="1">
        <v>43.54</v>
      </c>
      <c r="AH1827" s="1">
        <v>11.53</v>
      </c>
      <c r="AI1827" s="1">
        <v>508.8</v>
      </c>
      <c r="AJ1827" s="1">
        <v>587.82000000000005</v>
      </c>
      <c r="AK1827" s="1">
        <v>776.34</v>
      </c>
    </row>
    <row r="1828" spans="1:37" x14ac:dyDescent="0.45">
      <c r="A1828" s="2">
        <v>46250</v>
      </c>
      <c r="B1828" s="1">
        <v>8.4</v>
      </c>
      <c r="C1828" s="1">
        <v>305.93</v>
      </c>
      <c r="D1828" s="1">
        <v>150.28</v>
      </c>
      <c r="E1828" s="1">
        <v>198.82</v>
      </c>
      <c r="F1828" s="1">
        <v>39.54</v>
      </c>
      <c r="G1828" s="1">
        <v>428.77</v>
      </c>
      <c r="H1828" s="1">
        <v>111.68</v>
      </c>
      <c r="I1828" s="1">
        <v>12.99</v>
      </c>
      <c r="J1828" s="1">
        <v>490.81</v>
      </c>
      <c r="K1828" s="1">
        <v>73.06</v>
      </c>
      <c r="L1828" s="1">
        <v>85.12</v>
      </c>
      <c r="M1828" s="1">
        <v>10</v>
      </c>
      <c r="N1828" s="1">
        <v>118.16</v>
      </c>
      <c r="O1828" s="1">
        <v>24.41</v>
      </c>
      <c r="P1828" s="1">
        <v>403.2</v>
      </c>
      <c r="Q1828" s="1">
        <v>12.78</v>
      </c>
      <c r="R1828" s="1">
        <v>13.92</v>
      </c>
      <c r="S1828" s="1">
        <v>58.71</v>
      </c>
      <c r="T1828" s="1">
        <v>30.11</v>
      </c>
      <c r="U1828" s="1">
        <v>12.86</v>
      </c>
      <c r="V1828" s="1">
        <v>926.14</v>
      </c>
      <c r="W1828" s="1">
        <v>466.51</v>
      </c>
      <c r="X1828" s="1">
        <v>207.08</v>
      </c>
      <c r="Y1828" s="1">
        <v>24.15</v>
      </c>
      <c r="Z1828" s="1">
        <v>39.67</v>
      </c>
      <c r="AA1828" s="1">
        <v>9.24</v>
      </c>
      <c r="AB1828" s="1">
        <v>9.01</v>
      </c>
      <c r="AC1828" s="1">
        <v>1641.11</v>
      </c>
      <c r="AD1828" s="1">
        <v>39.840000000000003</v>
      </c>
      <c r="AE1828" s="1">
        <v>572.79999999999995</v>
      </c>
      <c r="AF1828" s="1">
        <v>82.87</v>
      </c>
      <c r="AG1828" s="1">
        <v>43.54</v>
      </c>
      <c r="AH1828" s="1">
        <v>11.53</v>
      </c>
      <c r="AI1828" s="1">
        <v>508.8</v>
      </c>
      <c r="AJ1828" s="1">
        <v>587.82000000000005</v>
      </c>
      <c r="AK1828" s="1">
        <v>776.34</v>
      </c>
    </row>
    <row r="1829" spans="1:37" x14ac:dyDescent="0.45">
      <c r="A1829" s="2">
        <v>46251</v>
      </c>
      <c r="B1829" s="1">
        <v>8.4</v>
      </c>
      <c r="C1829" s="1">
        <v>305.93</v>
      </c>
      <c r="D1829" s="1">
        <v>150.28</v>
      </c>
      <c r="E1829" s="1">
        <v>198.82</v>
      </c>
      <c r="F1829" s="1">
        <v>39.54</v>
      </c>
      <c r="G1829" s="1">
        <v>428.77</v>
      </c>
      <c r="H1829" s="1">
        <v>111.68</v>
      </c>
      <c r="I1829" s="1">
        <v>12.99</v>
      </c>
      <c r="J1829" s="1">
        <v>490.81</v>
      </c>
      <c r="K1829" s="1">
        <v>73.06</v>
      </c>
      <c r="L1829" s="1">
        <v>85.12</v>
      </c>
      <c r="M1829" s="1">
        <v>10</v>
      </c>
      <c r="N1829" s="1">
        <v>118.16</v>
      </c>
      <c r="O1829" s="1">
        <v>24.41</v>
      </c>
      <c r="P1829" s="1">
        <v>403.2</v>
      </c>
      <c r="Q1829" s="1">
        <v>12.78</v>
      </c>
      <c r="R1829" s="1">
        <v>13.92</v>
      </c>
      <c r="S1829" s="1">
        <v>58.71</v>
      </c>
      <c r="T1829" s="1">
        <v>30.11</v>
      </c>
      <c r="U1829" s="1">
        <v>12.86</v>
      </c>
      <c r="V1829" s="1">
        <v>926.14</v>
      </c>
      <c r="W1829" s="1">
        <v>466.51</v>
      </c>
      <c r="X1829" s="1">
        <v>207.08</v>
      </c>
      <c r="Y1829" s="1">
        <v>24.15</v>
      </c>
      <c r="Z1829" s="1">
        <v>39.67</v>
      </c>
      <c r="AA1829" s="1">
        <v>9.24</v>
      </c>
      <c r="AB1829" s="1">
        <v>9.01</v>
      </c>
      <c r="AC1829" s="1">
        <v>1641.11</v>
      </c>
      <c r="AD1829" s="1">
        <v>39.840000000000003</v>
      </c>
      <c r="AE1829" s="1">
        <v>572.79999999999995</v>
      </c>
      <c r="AF1829" s="1">
        <v>82.87</v>
      </c>
      <c r="AG1829" s="1">
        <v>43.54</v>
      </c>
      <c r="AH1829" s="1">
        <v>11.53</v>
      </c>
      <c r="AI1829" s="1">
        <v>508.8</v>
      </c>
      <c r="AJ1829" s="1">
        <v>587.82000000000005</v>
      </c>
      <c r="AK1829" s="1">
        <v>776.34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919F-E6F4-4E8F-A8CF-3CB5A74597D5}">
  <dimension ref="A1:AK1829"/>
  <sheetViews>
    <sheetView topLeftCell="A1803" workbookViewId="0">
      <selection activeCell="AI1" sqref="B1:AI1"/>
    </sheetView>
  </sheetViews>
  <sheetFormatPr defaultRowHeight="14.25" x14ac:dyDescent="0.45"/>
  <cols>
    <col min="1" max="1" width="9.9296875" bestFit="1" customWidth="1"/>
    <col min="2" max="2" width="12.33203125" bestFit="1" customWidth="1"/>
    <col min="3" max="3" width="10.796875" bestFit="1" customWidth="1"/>
    <col min="4" max="5" width="9.796875" bestFit="1" customWidth="1"/>
    <col min="6" max="8" width="9.1328125" bestFit="1" customWidth="1"/>
    <col min="9" max="12" width="9.796875" bestFit="1" customWidth="1"/>
    <col min="13" max="13" width="9.1328125" bestFit="1" customWidth="1"/>
    <col min="14" max="15" width="10.796875" bestFit="1" customWidth="1"/>
    <col min="16" max="16" width="9.796875" bestFit="1" customWidth="1"/>
    <col min="17" max="20" width="9.1328125" bestFit="1" customWidth="1"/>
    <col min="21" max="26" width="9.796875" bestFit="1" customWidth="1"/>
    <col min="27" max="28" width="9.1328125" bestFit="1" customWidth="1"/>
    <col min="29" max="29" width="9.796875" bestFit="1" customWidth="1"/>
    <col min="30" max="30" width="10.796875" bestFit="1" customWidth="1"/>
    <col min="31" max="34" width="9.796875" bestFit="1" customWidth="1"/>
    <col min="35" max="35" width="9.1328125" bestFit="1" customWidth="1"/>
    <col min="36" max="36" width="9.796875" bestFit="1" customWidth="1"/>
    <col min="37" max="37" width="10.796875" bestFit="1" customWidth="1"/>
  </cols>
  <sheetData>
    <row r="1" spans="1:37" x14ac:dyDescent="0.45">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1</v>
      </c>
      <c r="AK1" t="s">
        <v>2</v>
      </c>
    </row>
    <row r="2" spans="1:37" x14ac:dyDescent="0.45">
      <c r="B2" t="str">
        <f>_xll.SNL.Clients.Office.Excel.Functions.SPGRANGEV(B1, "SP_VOLUME", "-5Y", "Options: Dates=Before, Fill=Daily")</f>
        <v>Volume</v>
      </c>
      <c r="C2" t="str">
        <f>_xll.SNL.Clients.Office.Excel.Functions.SPGRANGEV(C1, "SP_VOLUME", "-5Y", "Options: Fill=Daily")</f>
        <v>Volume</v>
      </c>
      <c r="D2" t="str">
        <f>_xll.SNL.Clients.Office.Excel.Functions.SPGRANGEV(D1, "SP_VOLUME", "-5Y", "Options: Fill=Daily")</f>
        <v>Volume</v>
      </c>
      <c r="E2" t="str">
        <f>_xll.SNL.Clients.Office.Excel.Functions.SPGRANGEV(E1, "SP_VOLUME", "-5Y", "Options: Fill=Daily")</f>
        <v>Volume</v>
      </c>
      <c r="F2" t="str">
        <f>_xll.SNL.Clients.Office.Excel.Functions.SPGRANGEV(F1, "SP_VOLUME", "-5Y", "Options: Fill=Daily")</f>
        <v>Volume</v>
      </c>
      <c r="G2" t="str">
        <f>_xll.SNL.Clients.Office.Excel.Functions.SPGRANGEV(G1, "SP_VOLUME", "-5Y", "Options: Fill=Daily")</f>
        <v>Volume</v>
      </c>
      <c r="H2" t="str">
        <f>_xll.SNL.Clients.Office.Excel.Functions.SPGRANGEV(H1, "SP_VOLUME", "-5Y", "Options: Fill=Daily")</f>
        <v>Volume</v>
      </c>
      <c r="I2" t="str">
        <f>_xll.SNL.Clients.Office.Excel.Functions.SPGRANGEV(I1, "SP_VOLUME", "-5Y", "Options: Fill=Daily")</f>
        <v>Volume</v>
      </c>
      <c r="J2" t="str">
        <f>_xll.SNL.Clients.Office.Excel.Functions.SPGRANGEV(J1, "SP_VOLUME", "-5Y", "Options: Fill=Daily")</f>
        <v>Volume</v>
      </c>
      <c r="K2" t="str">
        <f>_xll.SNL.Clients.Office.Excel.Functions.SPGRANGEV(K1, "SP_VOLUME", "-5Y", "Options: Fill=Daily")</f>
        <v>Volume</v>
      </c>
      <c r="L2" t="str">
        <f>_xll.SNL.Clients.Office.Excel.Functions.SPGRANGEV(L1, "SP_VOLUME", "-5Y", "Options: Fill=Daily")</f>
        <v>Volume</v>
      </c>
      <c r="M2" t="str">
        <f>_xll.SNL.Clients.Office.Excel.Functions.SPGRANGEV(M1, "SP_VOLUME", "-5Y", "Options: Fill=Daily")</f>
        <v>Volume</v>
      </c>
      <c r="N2" t="str">
        <f>_xll.SNL.Clients.Office.Excel.Functions.SPGRANGEV(N1, "SP_VOLUME", "-5Y", "Options: Fill=Daily")</f>
        <v>Volume</v>
      </c>
      <c r="O2" t="str">
        <f>_xll.SNL.Clients.Office.Excel.Functions.SPGRANGEV(O1, "SP_VOLUME", "-5Y", "Options: Fill=Daily")</f>
        <v>Volume</v>
      </c>
      <c r="P2" t="str">
        <f>_xll.SNL.Clients.Office.Excel.Functions.SPGRANGEV(P1, "SP_VOLUME", "-5Y", "Options: Fill=Daily")</f>
        <v>Volume</v>
      </c>
      <c r="Q2" t="str">
        <f>_xll.SNL.Clients.Office.Excel.Functions.SPGRANGEV(Q1, "SP_VOLUME", "-5Y", "Options: Fill=Daily")</f>
        <v>Volume</v>
      </c>
      <c r="R2" t="str">
        <f>_xll.SNL.Clients.Office.Excel.Functions.SPGRANGEV(R1, "SP_VOLUME", "-5Y", "Options: Fill=Daily")</f>
        <v>Volume</v>
      </c>
      <c r="S2" t="str">
        <f>_xll.SNL.Clients.Office.Excel.Functions.SPGRANGEV(S1, "SP_VOLUME", "-5Y", "Options: Fill=Daily")</f>
        <v>Volume</v>
      </c>
      <c r="T2" t="str">
        <f>_xll.SNL.Clients.Office.Excel.Functions.SPGRANGEV(T1, "SP_VOLUME", "-5Y", "Options: Fill=Daily")</f>
        <v>Volume</v>
      </c>
      <c r="U2" t="str">
        <f>_xll.SNL.Clients.Office.Excel.Functions.SPGRANGEV(U1, "SP_VOLUME", "-5Y", "Options: Fill=Daily")</f>
        <v>Volume</v>
      </c>
      <c r="V2" t="str">
        <f>_xll.SNL.Clients.Office.Excel.Functions.SPGRANGEV(V1, "SP_VOLUME", "-5Y", "Options: Fill=Daily")</f>
        <v>Volume</v>
      </c>
      <c r="W2" t="str">
        <f>_xll.SNL.Clients.Office.Excel.Functions.SPGRANGEV(W1, "SP_VOLUME", "-5Y", "Options: Fill=Daily")</f>
        <v>Volume</v>
      </c>
      <c r="X2" t="str">
        <f>_xll.SNL.Clients.Office.Excel.Functions.SPGRANGEV(X1, "SP_VOLUME", "-5Y", "Options: Fill=Daily")</f>
        <v>Volume</v>
      </c>
      <c r="Y2" t="str">
        <f>_xll.SNL.Clients.Office.Excel.Functions.SPGRANGEV(Y1, "SP_VOLUME", "-5Y", "Options: Fill=Daily")</f>
        <v>Volume</v>
      </c>
      <c r="Z2" t="str">
        <f>_xll.SNL.Clients.Office.Excel.Functions.SPGRANGEV(Z1, "SP_VOLUME", "-5Y", "Options: Fill=Daily")</f>
        <v>Volume</v>
      </c>
      <c r="AA2" t="str">
        <f>_xll.SNL.Clients.Office.Excel.Functions.SPGRANGEV(AA1, "SP_VOLUME", "-5Y", "Options: Fill=Daily")</f>
        <v>Volume</v>
      </c>
      <c r="AB2" t="str">
        <f>_xll.SNL.Clients.Office.Excel.Functions.SPGRANGEV(AB1, "SP_VOLUME", "-5Y", "Options: Fill=Daily")</f>
        <v>Volume</v>
      </c>
      <c r="AC2" t="str">
        <f>_xll.SNL.Clients.Office.Excel.Functions.SPGRANGEV(AC1, "SP_VOLUME", "-5Y", "Options: Fill=Daily")</f>
        <v>Volume</v>
      </c>
      <c r="AD2" t="str">
        <f>_xll.SNL.Clients.Office.Excel.Functions.SPGRANGEV(AD1, "SP_VOLUME", "-5Y", "Options: Fill=Daily")</f>
        <v>Volume</v>
      </c>
      <c r="AE2" t="str">
        <f>_xll.SNL.Clients.Office.Excel.Functions.SPGRANGEV(AE1, "SP_VOLUME", "-5Y", "Options: Fill=Daily")</f>
        <v>Volume</v>
      </c>
      <c r="AF2" t="str">
        <f>_xll.SNL.Clients.Office.Excel.Functions.SPGRANGEV(AF1, "SP_VOLUME", "-5Y", "Options: Fill=Daily")</f>
        <v>Volume</v>
      </c>
      <c r="AG2" t="str">
        <f>_xll.SNL.Clients.Office.Excel.Functions.SPGRANGEV(AG1, "SP_VOLUME", "-5Y", "Options: Fill=Daily")</f>
        <v>Volume</v>
      </c>
      <c r="AH2" t="str">
        <f>_xll.SNL.Clients.Office.Excel.Functions.SPGRANGEV(AH1, "SP_VOLUME", "-5Y", "Options: Fill=Daily")</f>
        <v>Volume</v>
      </c>
      <c r="AI2" t="str">
        <f>_xll.SNL.Clients.Office.Excel.Functions.SPGRANGEV(AI1, "SP_VOLUME", "-5Y", "Options: Fill=Daily")</f>
        <v>Volume</v>
      </c>
      <c r="AJ2" t="str">
        <f>_xll.SNL.Clients.Office.Excel.Functions.SPGRANGEV(AJ1, "SP_VOLUME", "-5Y", "Options: Fill=Daily")</f>
        <v>Volume</v>
      </c>
      <c r="AK2" t="str">
        <f>_xll.SNL.Clients.Office.Excel.Functions.SPGRANGEV(AK1, "SP_VOLUME", "-5Y", "Options: Fill=Daily")</f>
        <v>Volume</v>
      </c>
    </row>
    <row r="3" spans="1:37" x14ac:dyDescent="0.45">
      <c r="A3" s="2">
        <v>44425</v>
      </c>
      <c r="B3" s="1">
        <v>215484</v>
      </c>
      <c r="C3" s="3">
        <v>92229740</v>
      </c>
      <c r="D3" s="3">
        <v>861762</v>
      </c>
      <c r="E3" s="3">
        <v>3397216</v>
      </c>
      <c r="F3" s="3">
        <v>349288</v>
      </c>
      <c r="G3" s="3">
        <v>1117167</v>
      </c>
      <c r="H3" s="3">
        <v>11987540</v>
      </c>
      <c r="I3" s="3">
        <v>1610502</v>
      </c>
      <c r="J3" s="3">
        <v>1218964</v>
      </c>
      <c r="K3" s="3" t="s">
        <v>0</v>
      </c>
      <c r="L3" s="3">
        <v>156438</v>
      </c>
      <c r="M3" s="3">
        <v>2949180</v>
      </c>
      <c r="N3" s="3">
        <v>2794766</v>
      </c>
      <c r="O3" s="3">
        <v>692015</v>
      </c>
      <c r="P3" s="3">
        <v>260905</v>
      </c>
      <c r="Q3" s="3">
        <v>647699</v>
      </c>
      <c r="R3" s="3">
        <v>453590</v>
      </c>
      <c r="S3" s="3">
        <v>7972970</v>
      </c>
      <c r="T3" s="3">
        <v>8946301</v>
      </c>
      <c r="U3" s="3" t="s">
        <v>0</v>
      </c>
      <c r="V3" s="3">
        <v>1689460</v>
      </c>
      <c r="W3" s="3">
        <v>578443</v>
      </c>
      <c r="X3" s="3">
        <v>863973</v>
      </c>
      <c r="Y3" s="3">
        <v>384457</v>
      </c>
      <c r="Z3" s="3">
        <v>240760</v>
      </c>
      <c r="AA3" s="3">
        <v>575088</v>
      </c>
      <c r="AB3" s="3">
        <v>234225</v>
      </c>
      <c r="AC3" s="3" t="s">
        <v>0</v>
      </c>
      <c r="AD3" s="3">
        <v>2037420</v>
      </c>
      <c r="AE3" s="3">
        <v>68747</v>
      </c>
      <c r="AF3" s="3">
        <v>305024</v>
      </c>
      <c r="AG3" s="3">
        <v>1241628</v>
      </c>
      <c r="AH3" s="3">
        <v>1968441</v>
      </c>
      <c r="AI3" s="3">
        <v>3689629</v>
      </c>
      <c r="AJ3" s="3">
        <v>10177072</v>
      </c>
      <c r="AK3" s="3">
        <v>92673930</v>
      </c>
    </row>
    <row r="4" spans="1:37" x14ac:dyDescent="0.45">
      <c r="A4" s="2">
        <v>44426</v>
      </c>
      <c r="B4" s="1">
        <v>220014</v>
      </c>
      <c r="C4" s="3">
        <v>86325990</v>
      </c>
      <c r="D4" s="3">
        <v>504391</v>
      </c>
      <c r="E4" s="3">
        <v>3242288</v>
      </c>
      <c r="F4" s="3">
        <v>241007</v>
      </c>
      <c r="G4" s="3">
        <v>1430177</v>
      </c>
      <c r="H4" s="3">
        <v>17111660</v>
      </c>
      <c r="I4" s="3">
        <v>1289843</v>
      </c>
      <c r="J4" s="3">
        <v>793751</v>
      </c>
      <c r="K4" s="3" t="s">
        <v>0</v>
      </c>
      <c r="L4" s="3">
        <v>115917</v>
      </c>
      <c r="M4" s="3">
        <v>1729889</v>
      </c>
      <c r="N4" s="3">
        <v>1598016</v>
      </c>
      <c r="O4" s="3">
        <v>639201</v>
      </c>
      <c r="P4" s="3">
        <v>352812</v>
      </c>
      <c r="Q4" s="3">
        <v>240984</v>
      </c>
      <c r="R4" s="3">
        <v>900532</v>
      </c>
      <c r="S4" s="3">
        <v>6290216</v>
      </c>
      <c r="T4" s="3">
        <v>8190296</v>
      </c>
      <c r="U4" s="3" t="s">
        <v>0</v>
      </c>
      <c r="V4" s="3">
        <v>1651566</v>
      </c>
      <c r="W4" s="3">
        <v>649689</v>
      </c>
      <c r="X4" s="3">
        <v>1004964</v>
      </c>
      <c r="Y4" s="3">
        <v>267092</v>
      </c>
      <c r="Z4" s="3">
        <v>278675</v>
      </c>
      <c r="AA4" s="3">
        <v>657471</v>
      </c>
      <c r="AB4" s="3">
        <v>197359</v>
      </c>
      <c r="AC4" s="3" t="s">
        <v>0</v>
      </c>
      <c r="AD4" s="3">
        <v>1186270</v>
      </c>
      <c r="AE4" s="3">
        <v>36659</v>
      </c>
      <c r="AF4" s="3">
        <v>204335</v>
      </c>
      <c r="AG4" s="3">
        <v>1198557</v>
      </c>
      <c r="AH4" s="3">
        <v>6111282</v>
      </c>
      <c r="AI4" s="3">
        <v>3047725</v>
      </c>
      <c r="AJ4" s="3">
        <v>5631928</v>
      </c>
      <c r="AK4" s="3">
        <v>89351930</v>
      </c>
    </row>
    <row r="5" spans="1:37" x14ac:dyDescent="0.45">
      <c r="A5" s="2">
        <v>44427</v>
      </c>
      <c r="B5" s="1">
        <v>323021</v>
      </c>
      <c r="C5" s="3">
        <v>86960310</v>
      </c>
      <c r="D5" s="3">
        <v>405058</v>
      </c>
      <c r="E5" s="3">
        <v>5375536</v>
      </c>
      <c r="F5" s="3">
        <v>533730</v>
      </c>
      <c r="G5" s="3">
        <v>982404</v>
      </c>
      <c r="H5" s="3">
        <v>39881550</v>
      </c>
      <c r="I5" s="3">
        <v>2405449</v>
      </c>
      <c r="J5" s="3">
        <v>1139667</v>
      </c>
      <c r="K5" s="3" t="s">
        <v>0</v>
      </c>
      <c r="L5" s="3">
        <v>102438</v>
      </c>
      <c r="M5" s="3">
        <v>1823554</v>
      </c>
      <c r="N5" s="3">
        <v>2376580</v>
      </c>
      <c r="O5" s="3">
        <v>939315</v>
      </c>
      <c r="P5" s="3">
        <v>290356</v>
      </c>
      <c r="Q5" s="3">
        <v>65826</v>
      </c>
      <c r="R5" s="3">
        <v>705341</v>
      </c>
      <c r="S5" s="3">
        <v>7395399</v>
      </c>
      <c r="T5" s="3">
        <v>9137797</v>
      </c>
      <c r="U5" s="3" t="s">
        <v>0</v>
      </c>
      <c r="V5" s="3">
        <v>1469379</v>
      </c>
      <c r="W5" s="3">
        <v>874178</v>
      </c>
      <c r="X5" s="3">
        <v>1163165</v>
      </c>
      <c r="Y5" s="3">
        <v>285894</v>
      </c>
      <c r="Z5" s="3">
        <v>349292</v>
      </c>
      <c r="AA5" s="3">
        <v>356929</v>
      </c>
      <c r="AB5" s="3">
        <v>174149</v>
      </c>
      <c r="AC5" s="3" t="s">
        <v>0</v>
      </c>
      <c r="AD5" s="3">
        <v>1613590</v>
      </c>
      <c r="AE5" s="3">
        <v>55433</v>
      </c>
      <c r="AF5" s="3">
        <v>264832</v>
      </c>
      <c r="AG5" s="3">
        <v>1528855</v>
      </c>
      <c r="AH5" s="3">
        <v>3246681</v>
      </c>
      <c r="AI5" s="3">
        <v>4493012</v>
      </c>
      <c r="AJ5" s="3">
        <v>8966670</v>
      </c>
      <c r="AK5" s="3">
        <v>92812250</v>
      </c>
    </row>
    <row r="6" spans="1:37" x14ac:dyDescent="0.45">
      <c r="A6" s="2">
        <v>44428</v>
      </c>
      <c r="B6" s="1">
        <v>252758</v>
      </c>
      <c r="C6" s="3">
        <v>60549630</v>
      </c>
      <c r="D6" s="3">
        <v>283804</v>
      </c>
      <c r="E6" s="3">
        <v>4643792</v>
      </c>
      <c r="F6" s="3">
        <v>501371</v>
      </c>
      <c r="G6" s="3">
        <v>2361541</v>
      </c>
      <c r="H6" s="3">
        <v>21876450</v>
      </c>
      <c r="I6" s="3">
        <v>1792363</v>
      </c>
      <c r="J6" s="3">
        <v>1539679</v>
      </c>
      <c r="K6" s="3" t="s">
        <v>0</v>
      </c>
      <c r="L6" s="3">
        <v>145579</v>
      </c>
      <c r="M6" s="3">
        <v>1148708</v>
      </c>
      <c r="N6" s="3">
        <v>2974810</v>
      </c>
      <c r="O6" s="3">
        <v>492697</v>
      </c>
      <c r="P6" s="3">
        <v>294346</v>
      </c>
      <c r="Q6" s="3">
        <v>129430</v>
      </c>
      <c r="R6" s="3">
        <v>1095409</v>
      </c>
      <c r="S6" s="3">
        <v>3944750</v>
      </c>
      <c r="T6" s="3">
        <v>7878847</v>
      </c>
      <c r="U6" s="3" t="s">
        <v>0</v>
      </c>
      <c r="V6" s="3">
        <v>807648</v>
      </c>
      <c r="W6" s="3">
        <v>1209014</v>
      </c>
      <c r="X6" s="3">
        <v>1429997</v>
      </c>
      <c r="Y6" s="3">
        <v>207773</v>
      </c>
      <c r="Z6" s="3">
        <v>1122509</v>
      </c>
      <c r="AA6" s="3">
        <v>546902</v>
      </c>
      <c r="AB6" s="3">
        <v>133625</v>
      </c>
      <c r="AC6" s="3" t="s">
        <v>0</v>
      </c>
      <c r="AD6" s="3">
        <v>1556050</v>
      </c>
      <c r="AE6" s="3">
        <v>37767</v>
      </c>
      <c r="AF6" s="3">
        <v>219388</v>
      </c>
      <c r="AG6" s="3">
        <v>1096247</v>
      </c>
      <c r="AH6" s="3">
        <v>1855465</v>
      </c>
      <c r="AI6" s="3">
        <v>3064838</v>
      </c>
      <c r="AJ6" s="3">
        <v>6447694</v>
      </c>
      <c r="AK6" s="3">
        <v>72008710</v>
      </c>
    </row>
    <row r="7" spans="1:37" x14ac:dyDescent="0.45">
      <c r="A7" s="2">
        <v>44429</v>
      </c>
      <c r="B7" s="1">
        <v>252758</v>
      </c>
      <c r="C7" s="3">
        <v>60549630</v>
      </c>
      <c r="D7" s="3">
        <v>283804</v>
      </c>
      <c r="E7" s="3">
        <v>4643792</v>
      </c>
      <c r="F7" s="3">
        <v>501371</v>
      </c>
      <c r="G7" s="3">
        <v>2361541</v>
      </c>
      <c r="H7" s="3">
        <v>21876450</v>
      </c>
      <c r="I7" s="3">
        <v>1792363</v>
      </c>
      <c r="J7" s="3">
        <v>1539679</v>
      </c>
      <c r="K7" s="3" t="s">
        <v>0</v>
      </c>
      <c r="L7" s="3">
        <v>145579</v>
      </c>
      <c r="M7" s="3">
        <v>1148708</v>
      </c>
      <c r="N7" s="3">
        <v>2974810</v>
      </c>
      <c r="O7" s="3">
        <v>492697</v>
      </c>
      <c r="P7" s="3">
        <v>294346</v>
      </c>
      <c r="Q7" s="3">
        <v>129430</v>
      </c>
      <c r="R7" s="3">
        <v>1095409</v>
      </c>
      <c r="S7" s="3">
        <v>3944750</v>
      </c>
      <c r="T7" s="3">
        <v>7878847</v>
      </c>
      <c r="U7" s="3" t="s">
        <v>0</v>
      </c>
      <c r="V7" s="3">
        <v>807648</v>
      </c>
      <c r="W7" s="3">
        <v>1209014</v>
      </c>
      <c r="X7" s="3">
        <v>1429997</v>
      </c>
      <c r="Y7" s="3">
        <v>207773</v>
      </c>
      <c r="Z7" s="3">
        <v>1122509</v>
      </c>
      <c r="AA7" s="3">
        <v>546902</v>
      </c>
      <c r="AB7" s="3">
        <v>133625</v>
      </c>
      <c r="AC7" s="3" t="s">
        <v>0</v>
      </c>
      <c r="AD7" s="3">
        <v>1556050</v>
      </c>
      <c r="AE7" s="3">
        <v>37767</v>
      </c>
      <c r="AF7" s="3">
        <v>219388</v>
      </c>
      <c r="AG7" s="3">
        <v>1096247</v>
      </c>
      <c r="AH7" s="3">
        <v>1855465</v>
      </c>
      <c r="AI7" s="3">
        <v>3064838</v>
      </c>
      <c r="AJ7" s="3">
        <v>6447694</v>
      </c>
      <c r="AK7" s="3">
        <v>72008710</v>
      </c>
    </row>
    <row r="8" spans="1:37" x14ac:dyDescent="0.45">
      <c r="A8" s="2">
        <v>44430</v>
      </c>
      <c r="B8" s="1">
        <v>252758</v>
      </c>
      <c r="C8" s="3">
        <v>60549630</v>
      </c>
      <c r="D8" s="3">
        <v>283804</v>
      </c>
      <c r="E8" s="3">
        <v>4643792</v>
      </c>
      <c r="F8" s="3">
        <v>501371</v>
      </c>
      <c r="G8" s="3">
        <v>2361541</v>
      </c>
      <c r="H8" s="3">
        <v>21876450</v>
      </c>
      <c r="I8" s="3">
        <v>1792363</v>
      </c>
      <c r="J8" s="3">
        <v>1539679</v>
      </c>
      <c r="K8" s="3" t="s">
        <v>0</v>
      </c>
      <c r="L8" s="3">
        <v>145579</v>
      </c>
      <c r="M8" s="3">
        <v>1148708</v>
      </c>
      <c r="N8" s="3">
        <v>2974810</v>
      </c>
      <c r="O8" s="3">
        <v>492697</v>
      </c>
      <c r="P8" s="3">
        <v>294346</v>
      </c>
      <c r="Q8" s="3">
        <v>129430</v>
      </c>
      <c r="R8" s="3">
        <v>1095409</v>
      </c>
      <c r="S8" s="3">
        <v>3944750</v>
      </c>
      <c r="T8" s="3">
        <v>7878847</v>
      </c>
      <c r="U8" s="3" t="s">
        <v>0</v>
      </c>
      <c r="V8" s="3">
        <v>807648</v>
      </c>
      <c r="W8" s="3">
        <v>1209014</v>
      </c>
      <c r="X8" s="3">
        <v>1429997</v>
      </c>
      <c r="Y8" s="3">
        <v>207773</v>
      </c>
      <c r="Z8" s="3">
        <v>1122509</v>
      </c>
      <c r="AA8" s="3">
        <v>546902</v>
      </c>
      <c r="AB8" s="3">
        <v>133625</v>
      </c>
      <c r="AC8" s="3" t="s">
        <v>0</v>
      </c>
      <c r="AD8" s="3">
        <v>1556050</v>
      </c>
      <c r="AE8" s="3">
        <v>37767</v>
      </c>
      <c r="AF8" s="3">
        <v>219388</v>
      </c>
      <c r="AG8" s="3">
        <v>1096247</v>
      </c>
      <c r="AH8" s="3">
        <v>1855465</v>
      </c>
      <c r="AI8" s="3">
        <v>3064838</v>
      </c>
      <c r="AJ8" s="3">
        <v>6447694</v>
      </c>
      <c r="AK8" s="3">
        <v>72008710</v>
      </c>
    </row>
    <row r="9" spans="1:37" x14ac:dyDescent="0.45">
      <c r="A9" s="2">
        <v>44431</v>
      </c>
      <c r="B9" s="1">
        <v>309278</v>
      </c>
      <c r="C9" s="3">
        <v>60131810</v>
      </c>
      <c r="D9" s="3">
        <v>488889</v>
      </c>
      <c r="E9" s="3">
        <v>6613472</v>
      </c>
      <c r="F9" s="3">
        <v>525026</v>
      </c>
      <c r="G9" s="3">
        <v>2475458</v>
      </c>
      <c r="H9" s="3">
        <v>16225370</v>
      </c>
      <c r="I9" s="3">
        <v>1567217</v>
      </c>
      <c r="J9" s="3">
        <v>1648677</v>
      </c>
      <c r="K9" s="3" t="s">
        <v>0</v>
      </c>
      <c r="L9" s="3">
        <v>110542</v>
      </c>
      <c r="M9" s="3">
        <v>1489322</v>
      </c>
      <c r="N9" s="3">
        <v>3415295</v>
      </c>
      <c r="O9" s="3">
        <v>520532</v>
      </c>
      <c r="P9" s="3">
        <v>293837</v>
      </c>
      <c r="Q9" s="3">
        <v>150863</v>
      </c>
      <c r="R9" s="3">
        <v>881253</v>
      </c>
      <c r="S9" s="3">
        <v>5114444</v>
      </c>
      <c r="T9" s="3">
        <v>6733645</v>
      </c>
      <c r="U9" s="3" t="s">
        <v>0</v>
      </c>
      <c r="V9" s="3">
        <v>1097760</v>
      </c>
      <c r="W9" s="3">
        <v>698349</v>
      </c>
      <c r="X9" s="3">
        <v>1375088</v>
      </c>
      <c r="Y9" s="3">
        <v>212673</v>
      </c>
      <c r="Z9" s="3">
        <v>266776</v>
      </c>
      <c r="AA9" s="3">
        <v>359716</v>
      </c>
      <c r="AB9" s="3">
        <v>328048</v>
      </c>
      <c r="AC9" s="3" t="s">
        <v>0</v>
      </c>
      <c r="AD9" s="3">
        <v>1225780</v>
      </c>
      <c r="AE9" s="3">
        <v>25458</v>
      </c>
      <c r="AF9" s="3">
        <v>222042</v>
      </c>
      <c r="AG9" s="3">
        <v>1053465</v>
      </c>
      <c r="AH9" s="3">
        <v>2331437</v>
      </c>
      <c r="AI9" s="3">
        <v>2642943</v>
      </c>
      <c r="AJ9" s="3">
        <v>9150558</v>
      </c>
      <c r="AK9" s="3">
        <v>54973040</v>
      </c>
    </row>
    <row r="10" spans="1:37" x14ac:dyDescent="0.45">
      <c r="A10" s="2">
        <v>44432</v>
      </c>
      <c r="B10" s="1">
        <v>215640</v>
      </c>
      <c r="C10" s="3">
        <v>48606430</v>
      </c>
      <c r="D10" s="3">
        <v>418000</v>
      </c>
      <c r="E10" s="3">
        <v>6459568</v>
      </c>
      <c r="F10" s="3">
        <v>302344</v>
      </c>
      <c r="G10" s="3">
        <v>1577811</v>
      </c>
      <c r="H10" s="3">
        <v>17658270</v>
      </c>
      <c r="I10" s="3">
        <v>1954215</v>
      </c>
      <c r="J10" s="3">
        <v>2455249</v>
      </c>
      <c r="K10" s="3" t="s">
        <v>0</v>
      </c>
      <c r="L10" s="3">
        <v>142454</v>
      </c>
      <c r="M10" s="3">
        <v>2025874</v>
      </c>
      <c r="N10" s="3">
        <v>2649406</v>
      </c>
      <c r="O10" s="3">
        <v>635776</v>
      </c>
      <c r="P10" s="3">
        <v>266447</v>
      </c>
      <c r="Q10" s="3">
        <v>58530</v>
      </c>
      <c r="R10" s="3">
        <v>449684</v>
      </c>
      <c r="S10" s="3">
        <v>4760173</v>
      </c>
      <c r="T10" s="3">
        <v>6974006</v>
      </c>
      <c r="U10" s="3" t="s">
        <v>0</v>
      </c>
      <c r="V10" s="3">
        <v>441291</v>
      </c>
      <c r="W10" s="3">
        <v>584961</v>
      </c>
      <c r="X10" s="3">
        <v>1991315</v>
      </c>
      <c r="Y10" s="3">
        <v>209958</v>
      </c>
      <c r="Z10" s="3">
        <v>216735</v>
      </c>
      <c r="AA10" s="3">
        <v>302718</v>
      </c>
      <c r="AB10" s="3">
        <v>197024</v>
      </c>
      <c r="AC10" s="3" t="s">
        <v>0</v>
      </c>
      <c r="AD10" s="3">
        <v>1442360</v>
      </c>
      <c r="AE10" s="3">
        <v>25367</v>
      </c>
      <c r="AF10" s="3">
        <v>344699</v>
      </c>
      <c r="AG10" s="3">
        <v>1108396</v>
      </c>
      <c r="AH10" s="3">
        <v>1925915</v>
      </c>
      <c r="AI10" s="3">
        <v>5939437</v>
      </c>
      <c r="AJ10" s="3">
        <v>4813012</v>
      </c>
      <c r="AK10" s="3">
        <v>38744710</v>
      </c>
    </row>
    <row r="11" spans="1:37" x14ac:dyDescent="0.45">
      <c r="A11" s="2">
        <v>44433</v>
      </c>
      <c r="B11" s="1">
        <v>234494</v>
      </c>
      <c r="C11" s="3">
        <v>58991300</v>
      </c>
      <c r="D11" s="3">
        <v>323185</v>
      </c>
      <c r="E11" s="3">
        <v>5872608</v>
      </c>
      <c r="F11" s="3">
        <v>505574</v>
      </c>
      <c r="G11" s="3">
        <v>918410</v>
      </c>
      <c r="H11" s="3">
        <v>18069600</v>
      </c>
      <c r="I11" s="3">
        <v>1155607</v>
      </c>
      <c r="J11" s="3">
        <v>1762036</v>
      </c>
      <c r="K11" s="3" t="s">
        <v>0</v>
      </c>
      <c r="L11" s="3">
        <v>187904</v>
      </c>
      <c r="M11" s="3">
        <v>1663122</v>
      </c>
      <c r="N11" s="3">
        <v>4246204</v>
      </c>
      <c r="O11" s="3">
        <v>522782</v>
      </c>
      <c r="P11" s="3">
        <v>311039</v>
      </c>
      <c r="Q11" s="3">
        <v>138835</v>
      </c>
      <c r="R11" s="3">
        <v>444094</v>
      </c>
      <c r="S11" s="3">
        <v>5934298</v>
      </c>
      <c r="T11" s="3">
        <v>11460330</v>
      </c>
      <c r="U11" s="3" t="s">
        <v>0</v>
      </c>
      <c r="V11" s="3">
        <v>434318</v>
      </c>
      <c r="W11" s="3">
        <v>874162</v>
      </c>
      <c r="X11" s="3">
        <v>1919739</v>
      </c>
      <c r="Y11" s="3">
        <v>163816</v>
      </c>
      <c r="Z11" s="3">
        <v>163298</v>
      </c>
      <c r="AA11" s="3">
        <v>223848</v>
      </c>
      <c r="AB11" s="3">
        <v>112075</v>
      </c>
      <c r="AC11" s="3" t="s">
        <v>0</v>
      </c>
      <c r="AD11" s="3">
        <v>1473750</v>
      </c>
      <c r="AE11" s="3">
        <v>18564</v>
      </c>
      <c r="AF11" s="3">
        <v>294164</v>
      </c>
      <c r="AG11" s="3">
        <v>1412270</v>
      </c>
      <c r="AH11" s="3">
        <v>1932880</v>
      </c>
      <c r="AI11" s="3">
        <v>17780040</v>
      </c>
      <c r="AJ11" s="3">
        <v>10723960</v>
      </c>
      <c r="AK11" s="3">
        <v>40529710</v>
      </c>
    </row>
    <row r="12" spans="1:37" x14ac:dyDescent="0.45">
      <c r="A12" s="2">
        <v>44434</v>
      </c>
      <c r="B12" s="1">
        <v>207237</v>
      </c>
      <c r="C12" s="3">
        <v>48597200</v>
      </c>
      <c r="D12" s="3">
        <v>332936</v>
      </c>
      <c r="E12" s="3">
        <v>3862880</v>
      </c>
      <c r="F12" s="3">
        <v>293202</v>
      </c>
      <c r="G12" s="3">
        <v>765469</v>
      </c>
      <c r="H12" s="3">
        <v>13729430</v>
      </c>
      <c r="I12" s="3">
        <v>1276392</v>
      </c>
      <c r="J12" s="3">
        <v>2106564</v>
      </c>
      <c r="K12" s="3" t="s">
        <v>0</v>
      </c>
      <c r="L12" s="3">
        <v>163552</v>
      </c>
      <c r="M12" s="3">
        <v>1193126</v>
      </c>
      <c r="N12" s="3">
        <v>16890740</v>
      </c>
      <c r="O12" s="3">
        <v>519765</v>
      </c>
      <c r="P12" s="3">
        <v>253151</v>
      </c>
      <c r="Q12" s="3">
        <v>31351</v>
      </c>
      <c r="R12" s="3">
        <v>660443</v>
      </c>
      <c r="S12" s="3">
        <v>11897520</v>
      </c>
      <c r="T12" s="3">
        <v>12504070</v>
      </c>
      <c r="U12" s="3" t="s">
        <v>0</v>
      </c>
      <c r="V12" s="3">
        <v>322232</v>
      </c>
      <c r="W12" s="3">
        <v>481531</v>
      </c>
      <c r="X12" s="3">
        <v>5095734</v>
      </c>
      <c r="Y12" s="3">
        <v>159080</v>
      </c>
      <c r="Z12" s="3">
        <v>200690</v>
      </c>
      <c r="AA12" s="3">
        <v>395112</v>
      </c>
      <c r="AB12" s="3">
        <v>144822</v>
      </c>
      <c r="AC12" s="3" t="s">
        <v>0</v>
      </c>
      <c r="AD12" s="3">
        <v>2488090</v>
      </c>
      <c r="AE12" s="3">
        <v>39190</v>
      </c>
      <c r="AF12" s="3">
        <v>165950</v>
      </c>
      <c r="AG12" s="3">
        <v>1020988</v>
      </c>
      <c r="AH12" s="3">
        <v>1700388</v>
      </c>
      <c r="AI12" s="3">
        <v>7217473</v>
      </c>
      <c r="AJ12" s="3">
        <v>5221638</v>
      </c>
      <c r="AK12" s="3">
        <v>57829570</v>
      </c>
    </row>
    <row r="13" spans="1:37" x14ac:dyDescent="0.45">
      <c r="A13" s="2">
        <v>44435</v>
      </c>
      <c r="B13" s="1">
        <v>340224</v>
      </c>
      <c r="C13" s="3">
        <v>55802390</v>
      </c>
      <c r="D13" s="3">
        <v>378145</v>
      </c>
      <c r="E13" s="3">
        <v>5738032</v>
      </c>
      <c r="F13" s="3">
        <v>511699</v>
      </c>
      <c r="G13" s="3">
        <v>1218861</v>
      </c>
      <c r="H13" s="3">
        <v>14795230</v>
      </c>
      <c r="I13" s="3">
        <v>755258</v>
      </c>
      <c r="J13" s="3">
        <v>5389751</v>
      </c>
      <c r="K13" s="3" t="s">
        <v>0</v>
      </c>
      <c r="L13" s="3">
        <v>185349</v>
      </c>
      <c r="M13" s="3">
        <v>1162522</v>
      </c>
      <c r="N13" s="3">
        <v>8560085</v>
      </c>
      <c r="O13" s="3">
        <v>908028</v>
      </c>
      <c r="P13" s="3">
        <v>276591</v>
      </c>
      <c r="Q13" s="3">
        <v>4665</v>
      </c>
      <c r="R13" s="3">
        <v>733470</v>
      </c>
      <c r="S13" s="3">
        <v>9472399</v>
      </c>
      <c r="T13" s="3">
        <v>23469050</v>
      </c>
      <c r="U13" s="3" t="s">
        <v>0</v>
      </c>
      <c r="V13" s="3">
        <v>493467</v>
      </c>
      <c r="W13" s="3">
        <v>748733</v>
      </c>
      <c r="X13" s="3">
        <v>2295059</v>
      </c>
      <c r="Y13" s="3">
        <v>261639</v>
      </c>
      <c r="Z13" s="3">
        <v>262638</v>
      </c>
      <c r="AA13" s="3">
        <v>520111</v>
      </c>
      <c r="AB13" s="3">
        <v>225883</v>
      </c>
      <c r="AC13" s="3" t="s">
        <v>0</v>
      </c>
      <c r="AD13" s="3">
        <v>3027190</v>
      </c>
      <c r="AE13" s="3">
        <v>145360</v>
      </c>
      <c r="AF13" s="3">
        <v>875044</v>
      </c>
      <c r="AG13" s="3">
        <v>2109776</v>
      </c>
      <c r="AH13" s="3">
        <v>1794305</v>
      </c>
      <c r="AI13" s="3">
        <v>3401590</v>
      </c>
      <c r="AJ13" s="3">
        <v>6363552</v>
      </c>
      <c r="AK13" s="3">
        <v>77235110</v>
      </c>
    </row>
    <row r="14" spans="1:37" x14ac:dyDescent="0.45">
      <c r="A14" s="2">
        <v>44436</v>
      </c>
      <c r="B14" s="1">
        <v>340224</v>
      </c>
      <c r="C14" s="3">
        <v>55802390</v>
      </c>
      <c r="D14" s="3">
        <v>378145</v>
      </c>
      <c r="E14" s="3">
        <v>5738032</v>
      </c>
      <c r="F14" s="3">
        <v>511699</v>
      </c>
      <c r="G14" s="3">
        <v>1218861</v>
      </c>
      <c r="H14" s="3">
        <v>14795230</v>
      </c>
      <c r="I14" s="3">
        <v>755258</v>
      </c>
      <c r="J14" s="3">
        <v>5389751</v>
      </c>
      <c r="K14" s="3" t="s">
        <v>0</v>
      </c>
      <c r="L14" s="3">
        <v>185349</v>
      </c>
      <c r="M14" s="3">
        <v>1162522</v>
      </c>
      <c r="N14" s="3">
        <v>8560085</v>
      </c>
      <c r="O14" s="3">
        <v>908028</v>
      </c>
      <c r="P14" s="3">
        <v>276591</v>
      </c>
      <c r="Q14" s="3">
        <v>4665</v>
      </c>
      <c r="R14" s="3">
        <v>733470</v>
      </c>
      <c r="S14" s="3">
        <v>9472399</v>
      </c>
      <c r="T14" s="3">
        <v>23469050</v>
      </c>
      <c r="U14" s="3" t="s">
        <v>0</v>
      </c>
      <c r="V14" s="3">
        <v>493467</v>
      </c>
      <c r="W14" s="3">
        <v>748733</v>
      </c>
      <c r="X14" s="3">
        <v>2295059</v>
      </c>
      <c r="Y14" s="3">
        <v>261639</v>
      </c>
      <c r="Z14" s="3">
        <v>262638</v>
      </c>
      <c r="AA14" s="3">
        <v>520111</v>
      </c>
      <c r="AB14" s="3">
        <v>225883</v>
      </c>
      <c r="AC14" s="3" t="s">
        <v>0</v>
      </c>
      <c r="AD14" s="3">
        <v>3027190</v>
      </c>
      <c r="AE14" s="3">
        <v>145360</v>
      </c>
      <c r="AF14" s="3">
        <v>875044</v>
      </c>
      <c r="AG14" s="3">
        <v>2109776</v>
      </c>
      <c r="AH14" s="3">
        <v>1794305</v>
      </c>
      <c r="AI14" s="3">
        <v>3401590</v>
      </c>
      <c r="AJ14" s="3">
        <v>6363552</v>
      </c>
      <c r="AK14" s="3">
        <v>77235110</v>
      </c>
    </row>
    <row r="15" spans="1:37" x14ac:dyDescent="0.45">
      <c r="A15" s="2">
        <v>44437</v>
      </c>
      <c r="B15" s="1">
        <v>340224</v>
      </c>
      <c r="C15" s="3">
        <v>55802390</v>
      </c>
      <c r="D15" s="3">
        <v>378145</v>
      </c>
      <c r="E15" s="3">
        <v>5738032</v>
      </c>
      <c r="F15" s="3">
        <v>511699</v>
      </c>
      <c r="G15" s="3">
        <v>1218861</v>
      </c>
      <c r="H15" s="3">
        <v>14795230</v>
      </c>
      <c r="I15" s="3">
        <v>755258</v>
      </c>
      <c r="J15" s="3">
        <v>5389751</v>
      </c>
      <c r="K15" s="3" t="s">
        <v>0</v>
      </c>
      <c r="L15" s="3">
        <v>185349</v>
      </c>
      <c r="M15" s="3">
        <v>1162522</v>
      </c>
      <c r="N15" s="3">
        <v>8560085</v>
      </c>
      <c r="O15" s="3">
        <v>908028</v>
      </c>
      <c r="P15" s="3">
        <v>276591</v>
      </c>
      <c r="Q15" s="3">
        <v>4665</v>
      </c>
      <c r="R15" s="3">
        <v>733470</v>
      </c>
      <c r="S15" s="3">
        <v>9472399</v>
      </c>
      <c r="T15" s="3">
        <v>23469050</v>
      </c>
      <c r="U15" s="3" t="s">
        <v>0</v>
      </c>
      <c r="V15" s="3">
        <v>493467</v>
      </c>
      <c r="W15" s="3">
        <v>748733</v>
      </c>
      <c r="X15" s="3">
        <v>2295059</v>
      </c>
      <c r="Y15" s="3">
        <v>261639</v>
      </c>
      <c r="Z15" s="3">
        <v>262638</v>
      </c>
      <c r="AA15" s="3">
        <v>520111</v>
      </c>
      <c r="AB15" s="3">
        <v>225883</v>
      </c>
      <c r="AC15" s="3" t="s">
        <v>0</v>
      </c>
      <c r="AD15" s="3">
        <v>3027190</v>
      </c>
      <c r="AE15" s="3">
        <v>145360</v>
      </c>
      <c r="AF15" s="3">
        <v>875044</v>
      </c>
      <c r="AG15" s="3">
        <v>2109776</v>
      </c>
      <c r="AH15" s="3">
        <v>1794305</v>
      </c>
      <c r="AI15" s="3">
        <v>3401590</v>
      </c>
      <c r="AJ15" s="3">
        <v>6363552</v>
      </c>
      <c r="AK15" s="3">
        <v>77235110</v>
      </c>
    </row>
    <row r="16" spans="1:37" x14ac:dyDescent="0.45">
      <c r="A16" s="2">
        <v>44438</v>
      </c>
      <c r="B16" s="1">
        <v>2670836</v>
      </c>
      <c r="C16" s="3">
        <v>90956720</v>
      </c>
      <c r="D16" s="3">
        <v>315802</v>
      </c>
      <c r="E16" s="3">
        <v>8789328</v>
      </c>
      <c r="F16" s="3">
        <v>310223</v>
      </c>
      <c r="G16" s="3">
        <v>890130</v>
      </c>
      <c r="H16" s="3">
        <v>11798610</v>
      </c>
      <c r="I16" s="3">
        <v>4553238</v>
      </c>
      <c r="J16" s="3">
        <v>2900479</v>
      </c>
      <c r="K16" s="3" t="s">
        <v>0</v>
      </c>
      <c r="L16" s="3">
        <v>170015</v>
      </c>
      <c r="M16" s="3">
        <v>1105337</v>
      </c>
      <c r="N16" s="3">
        <v>10282180</v>
      </c>
      <c r="O16" s="3">
        <v>724246</v>
      </c>
      <c r="P16" s="3">
        <v>347910</v>
      </c>
      <c r="Q16" s="3">
        <v>23505</v>
      </c>
      <c r="R16" s="3">
        <v>1022835</v>
      </c>
      <c r="S16" s="3">
        <v>6611848</v>
      </c>
      <c r="T16" s="3">
        <v>13430350</v>
      </c>
      <c r="U16" s="3" t="s">
        <v>0</v>
      </c>
      <c r="V16" s="3">
        <v>364694</v>
      </c>
      <c r="W16" s="3">
        <v>381994</v>
      </c>
      <c r="X16" s="3">
        <v>1563512</v>
      </c>
      <c r="Y16" s="3">
        <v>243851</v>
      </c>
      <c r="Z16" s="3">
        <v>152825</v>
      </c>
      <c r="AA16" s="3">
        <v>452078</v>
      </c>
      <c r="AB16" s="3">
        <v>557110</v>
      </c>
      <c r="AC16" s="3" t="s">
        <v>0</v>
      </c>
      <c r="AD16" s="3">
        <v>2545540</v>
      </c>
      <c r="AE16" s="3">
        <v>115370</v>
      </c>
      <c r="AF16" s="3">
        <v>348368</v>
      </c>
      <c r="AG16" s="3">
        <v>1874200</v>
      </c>
      <c r="AH16" s="3">
        <v>1733086</v>
      </c>
      <c r="AI16" s="3">
        <v>2921352</v>
      </c>
      <c r="AJ16" s="3">
        <v>4993822</v>
      </c>
      <c r="AK16" s="3">
        <v>48357360</v>
      </c>
    </row>
    <row r="17" spans="1:37" x14ac:dyDescent="0.45">
      <c r="A17" s="2">
        <v>44439</v>
      </c>
      <c r="B17" s="1">
        <v>1559225</v>
      </c>
      <c r="C17" s="3">
        <v>86453120</v>
      </c>
      <c r="D17" s="3">
        <v>328266</v>
      </c>
      <c r="E17" s="3">
        <v>6977152</v>
      </c>
      <c r="F17" s="3">
        <v>248338</v>
      </c>
      <c r="G17" s="3">
        <v>1016915</v>
      </c>
      <c r="H17" s="3">
        <v>19873920</v>
      </c>
      <c r="I17" s="3">
        <v>7781664</v>
      </c>
      <c r="J17" s="3">
        <v>2457156</v>
      </c>
      <c r="K17" s="3" t="s">
        <v>0</v>
      </c>
      <c r="L17" s="3">
        <v>149147</v>
      </c>
      <c r="M17" s="3">
        <v>1463619</v>
      </c>
      <c r="N17" s="3">
        <v>5532686</v>
      </c>
      <c r="O17" s="3">
        <v>578544</v>
      </c>
      <c r="P17" s="3">
        <v>525836</v>
      </c>
      <c r="Q17" s="3">
        <v>411537</v>
      </c>
      <c r="R17" s="3">
        <v>437793</v>
      </c>
      <c r="S17" s="3">
        <v>10701670</v>
      </c>
      <c r="T17" s="3">
        <v>14276520</v>
      </c>
      <c r="U17" s="3" t="s">
        <v>0</v>
      </c>
      <c r="V17" s="3">
        <v>368969</v>
      </c>
      <c r="W17" s="3">
        <v>1071694</v>
      </c>
      <c r="X17" s="3">
        <v>2077838</v>
      </c>
      <c r="Y17" s="3">
        <v>309453</v>
      </c>
      <c r="Z17" s="3">
        <v>229827</v>
      </c>
      <c r="AA17" s="3">
        <v>248669</v>
      </c>
      <c r="AB17" s="3">
        <v>287251</v>
      </c>
      <c r="AC17" s="3" t="s">
        <v>0</v>
      </c>
      <c r="AD17" s="3">
        <v>5254270</v>
      </c>
      <c r="AE17" s="3">
        <v>74264</v>
      </c>
      <c r="AF17" s="3">
        <v>336164</v>
      </c>
      <c r="AG17" s="3">
        <v>1882115</v>
      </c>
      <c r="AH17" s="3">
        <v>1794085</v>
      </c>
      <c r="AI17" s="3">
        <v>3870303</v>
      </c>
      <c r="AJ17" s="3">
        <v>5864464</v>
      </c>
      <c r="AK17" s="3">
        <v>59300210</v>
      </c>
    </row>
    <row r="18" spans="1:37" x14ac:dyDescent="0.45">
      <c r="A18" s="2">
        <v>44440</v>
      </c>
      <c r="B18" s="1">
        <v>786410</v>
      </c>
      <c r="C18" s="3">
        <v>80313710</v>
      </c>
      <c r="D18" s="3">
        <v>605050</v>
      </c>
      <c r="E18" s="3">
        <v>12428992</v>
      </c>
      <c r="F18" s="3">
        <v>329554</v>
      </c>
      <c r="G18" s="3">
        <v>1685344</v>
      </c>
      <c r="H18" s="3">
        <v>11629950</v>
      </c>
      <c r="I18" s="3">
        <v>2480933</v>
      </c>
      <c r="J18" s="3">
        <v>1808518</v>
      </c>
      <c r="K18" s="3" t="s">
        <v>0</v>
      </c>
      <c r="L18" s="3">
        <v>99156</v>
      </c>
      <c r="M18" s="3">
        <v>898827</v>
      </c>
      <c r="N18" s="3">
        <v>4497614</v>
      </c>
      <c r="O18" s="3">
        <v>671008</v>
      </c>
      <c r="P18" s="3">
        <v>514564</v>
      </c>
      <c r="Q18" s="3">
        <v>154683</v>
      </c>
      <c r="R18" s="3">
        <v>558581</v>
      </c>
      <c r="S18" s="3">
        <v>8203103</v>
      </c>
      <c r="T18" s="3">
        <v>11839750</v>
      </c>
      <c r="U18" s="3" t="s">
        <v>0</v>
      </c>
      <c r="V18" s="3">
        <v>469079</v>
      </c>
      <c r="W18" s="3">
        <v>620182</v>
      </c>
      <c r="X18" s="3">
        <v>1900725</v>
      </c>
      <c r="Y18" s="3">
        <v>323317</v>
      </c>
      <c r="Z18" s="3">
        <v>540325</v>
      </c>
      <c r="AA18" s="3">
        <v>213919</v>
      </c>
      <c r="AB18" s="3">
        <v>179547</v>
      </c>
      <c r="AC18" s="3" t="s">
        <v>0</v>
      </c>
      <c r="AD18" s="3">
        <v>1768140</v>
      </c>
      <c r="AE18" s="3">
        <v>42446</v>
      </c>
      <c r="AF18" s="3">
        <v>258710</v>
      </c>
      <c r="AG18" s="3">
        <v>2053398</v>
      </c>
      <c r="AH18" s="3">
        <v>2646171</v>
      </c>
      <c r="AI18" s="3">
        <v>5223145</v>
      </c>
      <c r="AJ18" s="3">
        <v>5119670</v>
      </c>
      <c r="AK18" s="3">
        <v>48721380</v>
      </c>
    </row>
    <row r="19" spans="1:37" x14ac:dyDescent="0.45">
      <c r="A19" s="2">
        <v>44441</v>
      </c>
      <c r="B19" s="1">
        <v>611585</v>
      </c>
      <c r="C19" s="3">
        <v>71171320</v>
      </c>
      <c r="D19" s="3">
        <v>411490</v>
      </c>
      <c r="E19" s="3">
        <v>8356640</v>
      </c>
      <c r="F19" s="3">
        <v>294067</v>
      </c>
      <c r="G19" s="3">
        <v>2999604</v>
      </c>
      <c r="H19" s="3">
        <v>12857570</v>
      </c>
      <c r="I19" s="3">
        <v>1300309</v>
      </c>
      <c r="J19" s="3">
        <v>2177179</v>
      </c>
      <c r="K19" s="3" t="s">
        <v>0</v>
      </c>
      <c r="L19" s="3">
        <v>170678</v>
      </c>
      <c r="M19" s="3">
        <v>1535330</v>
      </c>
      <c r="N19" s="3">
        <v>3058244</v>
      </c>
      <c r="O19" s="3">
        <v>728541</v>
      </c>
      <c r="P19" s="3">
        <v>1189762</v>
      </c>
      <c r="Q19" s="3">
        <v>10198</v>
      </c>
      <c r="R19" s="3">
        <v>548927</v>
      </c>
      <c r="S19" s="3">
        <v>11049780</v>
      </c>
      <c r="T19" s="3">
        <v>8281120</v>
      </c>
      <c r="U19" s="3" t="s">
        <v>0</v>
      </c>
      <c r="V19" s="3">
        <v>412245</v>
      </c>
      <c r="W19" s="3">
        <v>553028</v>
      </c>
      <c r="X19" s="3">
        <v>1619574</v>
      </c>
      <c r="Y19" s="3">
        <v>185527</v>
      </c>
      <c r="Z19" s="3">
        <v>345153</v>
      </c>
      <c r="AA19" s="3">
        <v>191359</v>
      </c>
      <c r="AB19" s="3">
        <v>273230</v>
      </c>
      <c r="AC19" s="3" t="s">
        <v>0</v>
      </c>
      <c r="AD19" s="3">
        <v>1498100</v>
      </c>
      <c r="AE19" s="3">
        <v>37720</v>
      </c>
      <c r="AF19" s="3">
        <v>336470</v>
      </c>
      <c r="AG19" s="3">
        <v>2292726</v>
      </c>
      <c r="AH19" s="3">
        <v>1243171</v>
      </c>
      <c r="AI19" s="3">
        <v>4389560</v>
      </c>
      <c r="AJ19" s="3">
        <v>3220106</v>
      </c>
      <c r="AK19" s="3">
        <v>42830870</v>
      </c>
    </row>
    <row r="20" spans="1:37" x14ac:dyDescent="0.45">
      <c r="A20" s="2">
        <v>44442</v>
      </c>
      <c r="B20" s="1">
        <v>312597</v>
      </c>
      <c r="C20" s="3">
        <v>57866070</v>
      </c>
      <c r="D20" s="3">
        <v>330788</v>
      </c>
      <c r="E20" s="3">
        <v>7267168</v>
      </c>
      <c r="F20" s="3">
        <v>224846</v>
      </c>
      <c r="G20" s="3">
        <v>2456461</v>
      </c>
      <c r="H20" s="3">
        <v>9735954</v>
      </c>
      <c r="I20" s="3">
        <v>895605</v>
      </c>
      <c r="J20" s="3">
        <v>2549399</v>
      </c>
      <c r="K20" s="3" t="s">
        <v>0</v>
      </c>
      <c r="L20" s="3">
        <v>103034</v>
      </c>
      <c r="M20" s="3">
        <v>1016474</v>
      </c>
      <c r="N20" s="3">
        <v>4037571</v>
      </c>
      <c r="O20" s="3">
        <v>482071</v>
      </c>
      <c r="P20" s="3">
        <v>454333</v>
      </c>
      <c r="Q20" s="3">
        <v>1560</v>
      </c>
      <c r="R20" s="3">
        <v>482288</v>
      </c>
      <c r="S20" s="3">
        <v>14355390</v>
      </c>
      <c r="T20" s="3">
        <v>8119878</v>
      </c>
      <c r="U20" s="3" t="s">
        <v>0</v>
      </c>
      <c r="V20" s="3">
        <v>489235</v>
      </c>
      <c r="W20" s="3">
        <v>558330</v>
      </c>
      <c r="X20" s="3">
        <v>1899914</v>
      </c>
      <c r="Y20" s="3">
        <v>135023</v>
      </c>
      <c r="Z20" s="3">
        <v>1075543</v>
      </c>
      <c r="AA20" s="3">
        <v>460204</v>
      </c>
      <c r="AB20" s="3">
        <v>124284</v>
      </c>
      <c r="AC20" s="3" t="s">
        <v>0</v>
      </c>
      <c r="AD20" s="3">
        <v>1511880</v>
      </c>
      <c r="AE20" s="3">
        <v>49194</v>
      </c>
      <c r="AF20" s="3">
        <v>290075</v>
      </c>
      <c r="AG20" s="3">
        <v>2835900</v>
      </c>
      <c r="AH20" s="3">
        <v>1232102</v>
      </c>
      <c r="AI20" s="3">
        <v>2636428</v>
      </c>
      <c r="AJ20" s="3">
        <v>3617704</v>
      </c>
      <c r="AK20" s="3">
        <v>47234360</v>
      </c>
    </row>
    <row r="21" spans="1:37" x14ac:dyDescent="0.45">
      <c r="A21" s="2">
        <v>44443</v>
      </c>
      <c r="B21" s="1">
        <v>312597</v>
      </c>
      <c r="C21" s="3">
        <v>57866070</v>
      </c>
      <c r="D21" s="3">
        <v>330788</v>
      </c>
      <c r="E21" s="3">
        <v>7267168</v>
      </c>
      <c r="F21" s="3">
        <v>224846</v>
      </c>
      <c r="G21" s="3">
        <v>2456461</v>
      </c>
      <c r="H21" s="3">
        <v>9735954</v>
      </c>
      <c r="I21" s="3">
        <v>895605</v>
      </c>
      <c r="J21" s="3">
        <v>2549399</v>
      </c>
      <c r="K21" s="3" t="s">
        <v>0</v>
      </c>
      <c r="L21" s="3">
        <v>103034</v>
      </c>
      <c r="M21" s="3">
        <v>1016474</v>
      </c>
      <c r="N21" s="3">
        <v>4037571</v>
      </c>
      <c r="O21" s="3">
        <v>482071</v>
      </c>
      <c r="P21" s="3">
        <v>454333</v>
      </c>
      <c r="Q21" s="3">
        <v>1560</v>
      </c>
      <c r="R21" s="3">
        <v>482288</v>
      </c>
      <c r="S21" s="3">
        <v>14355390</v>
      </c>
      <c r="T21" s="3">
        <v>8119878</v>
      </c>
      <c r="U21" s="3" t="s">
        <v>0</v>
      </c>
      <c r="V21" s="3">
        <v>489235</v>
      </c>
      <c r="W21" s="3">
        <v>558330</v>
      </c>
      <c r="X21" s="3">
        <v>1899914</v>
      </c>
      <c r="Y21" s="3">
        <v>135023</v>
      </c>
      <c r="Z21" s="3">
        <v>1075543</v>
      </c>
      <c r="AA21" s="3">
        <v>460204</v>
      </c>
      <c r="AB21" s="3">
        <v>124284</v>
      </c>
      <c r="AC21" s="3" t="s">
        <v>0</v>
      </c>
      <c r="AD21" s="3">
        <v>1511880</v>
      </c>
      <c r="AE21" s="3">
        <v>49194</v>
      </c>
      <c r="AF21" s="3">
        <v>290075</v>
      </c>
      <c r="AG21" s="3">
        <v>2835900</v>
      </c>
      <c r="AH21" s="3">
        <v>1232102</v>
      </c>
      <c r="AI21" s="3">
        <v>2636428</v>
      </c>
      <c r="AJ21" s="3">
        <v>3617704</v>
      </c>
      <c r="AK21" s="3">
        <v>47234360</v>
      </c>
    </row>
    <row r="22" spans="1:37" x14ac:dyDescent="0.45">
      <c r="A22" s="2">
        <v>44444</v>
      </c>
      <c r="B22" s="1">
        <v>312597</v>
      </c>
      <c r="C22" s="3">
        <v>57866070</v>
      </c>
      <c r="D22" s="3">
        <v>330788</v>
      </c>
      <c r="E22" s="3">
        <v>7267168</v>
      </c>
      <c r="F22" s="3">
        <v>224846</v>
      </c>
      <c r="G22" s="3">
        <v>2456461</v>
      </c>
      <c r="H22" s="3">
        <v>9735954</v>
      </c>
      <c r="I22" s="3">
        <v>895605</v>
      </c>
      <c r="J22" s="3">
        <v>2549399</v>
      </c>
      <c r="K22" s="3" t="s">
        <v>0</v>
      </c>
      <c r="L22" s="3">
        <v>103034</v>
      </c>
      <c r="M22" s="3">
        <v>1016474</v>
      </c>
      <c r="N22" s="3">
        <v>4037571</v>
      </c>
      <c r="O22" s="3">
        <v>482071</v>
      </c>
      <c r="P22" s="3">
        <v>454333</v>
      </c>
      <c r="Q22" s="3">
        <v>1560</v>
      </c>
      <c r="R22" s="3">
        <v>482288</v>
      </c>
      <c r="S22" s="3">
        <v>14355390</v>
      </c>
      <c r="T22" s="3">
        <v>8119878</v>
      </c>
      <c r="U22" s="3" t="s">
        <v>0</v>
      </c>
      <c r="V22" s="3">
        <v>489235</v>
      </c>
      <c r="W22" s="3">
        <v>558330</v>
      </c>
      <c r="X22" s="3">
        <v>1899914</v>
      </c>
      <c r="Y22" s="3">
        <v>135023</v>
      </c>
      <c r="Z22" s="3">
        <v>1075543</v>
      </c>
      <c r="AA22" s="3">
        <v>460204</v>
      </c>
      <c r="AB22" s="3">
        <v>124284</v>
      </c>
      <c r="AC22" s="3" t="s">
        <v>0</v>
      </c>
      <c r="AD22" s="3">
        <v>1511880</v>
      </c>
      <c r="AE22" s="3">
        <v>49194</v>
      </c>
      <c r="AF22" s="3">
        <v>290075</v>
      </c>
      <c r="AG22" s="3">
        <v>2835900</v>
      </c>
      <c r="AH22" s="3">
        <v>1232102</v>
      </c>
      <c r="AI22" s="3">
        <v>2636428</v>
      </c>
      <c r="AJ22" s="3">
        <v>3617704</v>
      </c>
      <c r="AK22" s="3">
        <v>47234360</v>
      </c>
    </row>
    <row r="23" spans="1:37" x14ac:dyDescent="0.45">
      <c r="A23" s="2">
        <v>44445</v>
      </c>
      <c r="B23" s="1">
        <v>312597</v>
      </c>
      <c r="C23" s="3">
        <v>57866070</v>
      </c>
      <c r="D23" s="3">
        <v>330788</v>
      </c>
      <c r="E23" s="3">
        <v>7267168</v>
      </c>
      <c r="F23" s="3">
        <v>224846</v>
      </c>
      <c r="G23" s="3">
        <v>2456461</v>
      </c>
      <c r="H23" s="3">
        <v>9735954</v>
      </c>
      <c r="I23" s="3">
        <v>895605</v>
      </c>
      <c r="J23" s="3">
        <v>2549399</v>
      </c>
      <c r="K23" s="3" t="s">
        <v>0</v>
      </c>
      <c r="L23" s="3">
        <v>103034</v>
      </c>
      <c r="M23" s="3">
        <v>1016474</v>
      </c>
      <c r="N23" s="3">
        <v>4037571</v>
      </c>
      <c r="O23" s="3">
        <v>482071</v>
      </c>
      <c r="P23" s="3">
        <v>454333</v>
      </c>
      <c r="Q23" s="3">
        <v>1560</v>
      </c>
      <c r="R23" s="3">
        <v>482288</v>
      </c>
      <c r="S23" s="3">
        <v>14355390</v>
      </c>
      <c r="T23" s="3">
        <v>8119878</v>
      </c>
      <c r="U23" s="3" t="s">
        <v>0</v>
      </c>
      <c r="V23" s="3">
        <v>489235</v>
      </c>
      <c r="W23" s="3">
        <v>558330</v>
      </c>
      <c r="X23" s="3">
        <v>1899914</v>
      </c>
      <c r="Y23" s="3">
        <v>135023</v>
      </c>
      <c r="Z23" s="3">
        <v>1075543</v>
      </c>
      <c r="AA23" s="3">
        <v>460204</v>
      </c>
      <c r="AB23" s="3">
        <v>124284</v>
      </c>
      <c r="AC23" s="3" t="s">
        <v>0</v>
      </c>
      <c r="AD23" s="3">
        <v>1511880</v>
      </c>
      <c r="AE23" s="3">
        <v>49194</v>
      </c>
      <c r="AF23" s="3">
        <v>290075</v>
      </c>
      <c r="AG23" s="3">
        <v>2835900</v>
      </c>
      <c r="AH23" s="3">
        <v>1232102</v>
      </c>
      <c r="AI23" s="3">
        <v>2636428</v>
      </c>
      <c r="AJ23" s="3">
        <v>3617704</v>
      </c>
      <c r="AK23" s="3">
        <v>47234360</v>
      </c>
    </row>
    <row r="24" spans="1:37" x14ac:dyDescent="0.45">
      <c r="A24" s="2">
        <v>44446</v>
      </c>
      <c r="B24" s="1">
        <v>327911</v>
      </c>
      <c r="C24" s="3">
        <v>82278260</v>
      </c>
      <c r="D24" s="3">
        <v>415875</v>
      </c>
      <c r="E24" s="3">
        <v>8563344</v>
      </c>
      <c r="F24" s="3">
        <v>357830</v>
      </c>
      <c r="G24" s="3">
        <v>1391252</v>
      </c>
      <c r="H24" s="3">
        <v>15503810</v>
      </c>
      <c r="I24" s="3">
        <v>2069891</v>
      </c>
      <c r="J24" s="3">
        <v>2590857</v>
      </c>
      <c r="K24" s="3" t="s">
        <v>0</v>
      </c>
      <c r="L24" s="3">
        <v>109480</v>
      </c>
      <c r="M24" s="3">
        <v>1711198</v>
      </c>
      <c r="N24" s="3">
        <v>2522119</v>
      </c>
      <c r="O24" s="3">
        <v>828576</v>
      </c>
      <c r="P24" s="3">
        <v>395821</v>
      </c>
      <c r="Q24" s="3">
        <v>43471</v>
      </c>
      <c r="R24" s="3">
        <v>723267</v>
      </c>
      <c r="S24" s="3">
        <v>12803010</v>
      </c>
      <c r="T24" s="3">
        <v>11346550</v>
      </c>
      <c r="U24" s="3" t="s">
        <v>0</v>
      </c>
      <c r="V24" s="3">
        <v>485348</v>
      </c>
      <c r="W24" s="3">
        <v>661821</v>
      </c>
      <c r="X24" s="3">
        <v>1715717</v>
      </c>
      <c r="Y24" s="3">
        <v>217318</v>
      </c>
      <c r="Z24" s="3">
        <v>366454</v>
      </c>
      <c r="AA24" s="3">
        <v>762291</v>
      </c>
      <c r="AB24" s="3">
        <v>208847</v>
      </c>
      <c r="AC24" s="3" t="s">
        <v>0</v>
      </c>
      <c r="AD24" s="3">
        <v>1129630</v>
      </c>
      <c r="AE24" s="3">
        <v>58103</v>
      </c>
      <c r="AF24" s="3">
        <v>358519</v>
      </c>
      <c r="AG24" s="3">
        <v>1410145</v>
      </c>
      <c r="AH24" s="3">
        <v>1379329</v>
      </c>
      <c r="AI24" s="3">
        <v>2691438</v>
      </c>
      <c r="AJ24" s="3">
        <v>3927362</v>
      </c>
      <c r="AK24" s="3">
        <v>51671530</v>
      </c>
    </row>
    <row r="25" spans="1:37" x14ac:dyDescent="0.45">
      <c r="A25" s="2">
        <v>44447</v>
      </c>
      <c r="B25" s="1">
        <v>364415</v>
      </c>
      <c r="C25" s="3">
        <v>74420210</v>
      </c>
      <c r="D25" s="3">
        <v>292154</v>
      </c>
      <c r="E25" s="3">
        <v>5676736</v>
      </c>
      <c r="F25" s="3">
        <v>632465</v>
      </c>
      <c r="G25" s="3">
        <v>1657534</v>
      </c>
      <c r="H25" s="3">
        <v>13124540</v>
      </c>
      <c r="I25" s="3">
        <v>1232355</v>
      </c>
      <c r="J25" s="3">
        <v>1967114</v>
      </c>
      <c r="K25" s="3" t="s">
        <v>0</v>
      </c>
      <c r="L25" s="3">
        <v>219893</v>
      </c>
      <c r="M25" s="3">
        <v>1354063</v>
      </c>
      <c r="N25" s="3">
        <v>3454030</v>
      </c>
      <c r="O25" s="3">
        <v>864145</v>
      </c>
      <c r="P25" s="3">
        <v>320676</v>
      </c>
      <c r="Q25" s="3">
        <v>124220</v>
      </c>
      <c r="R25" s="3">
        <v>519132</v>
      </c>
      <c r="S25" s="3">
        <v>11716190</v>
      </c>
      <c r="T25" s="3">
        <v>9890277</v>
      </c>
      <c r="U25" s="3" t="s">
        <v>0</v>
      </c>
      <c r="V25" s="3">
        <v>341674</v>
      </c>
      <c r="W25" s="3">
        <v>403519</v>
      </c>
      <c r="X25" s="3">
        <v>1470831</v>
      </c>
      <c r="Y25" s="3">
        <v>300797</v>
      </c>
      <c r="Z25" s="3">
        <v>333004</v>
      </c>
      <c r="AA25" s="3">
        <v>421796</v>
      </c>
      <c r="AB25" s="3">
        <v>317025</v>
      </c>
      <c r="AC25" s="3" t="s">
        <v>0</v>
      </c>
      <c r="AD25" s="3">
        <v>1187170</v>
      </c>
      <c r="AE25" s="3">
        <v>46476</v>
      </c>
      <c r="AF25" s="3">
        <v>250676</v>
      </c>
      <c r="AG25" s="3">
        <v>1214926</v>
      </c>
      <c r="AH25" s="3">
        <v>2083401</v>
      </c>
      <c r="AI25" s="3">
        <v>5273031</v>
      </c>
      <c r="AJ25" s="3">
        <v>4984748</v>
      </c>
      <c r="AK25" s="3">
        <v>56181910</v>
      </c>
    </row>
    <row r="26" spans="1:37" x14ac:dyDescent="0.45">
      <c r="A26" s="2">
        <v>44448</v>
      </c>
      <c r="B26" s="1">
        <v>265905</v>
      </c>
      <c r="C26" s="3">
        <v>57305730</v>
      </c>
      <c r="D26" s="3">
        <v>425570</v>
      </c>
      <c r="E26" s="3">
        <v>5283840</v>
      </c>
      <c r="F26" s="3">
        <v>317074</v>
      </c>
      <c r="G26" s="3">
        <v>935665</v>
      </c>
      <c r="H26" s="3">
        <v>14958800</v>
      </c>
      <c r="I26" s="3">
        <v>1346656</v>
      </c>
      <c r="J26" s="3">
        <v>1852442</v>
      </c>
      <c r="K26" s="3" t="s">
        <v>0</v>
      </c>
      <c r="L26" s="3">
        <v>107964</v>
      </c>
      <c r="M26" s="3">
        <v>1765008</v>
      </c>
      <c r="N26" s="3">
        <v>2904723</v>
      </c>
      <c r="O26" s="3">
        <v>491034</v>
      </c>
      <c r="P26" s="3">
        <v>211006</v>
      </c>
      <c r="Q26" s="3">
        <v>45158</v>
      </c>
      <c r="R26" s="3">
        <v>716717</v>
      </c>
      <c r="S26" s="3">
        <v>8603465</v>
      </c>
      <c r="T26" s="3">
        <v>7907754</v>
      </c>
      <c r="U26" s="3" t="s">
        <v>0</v>
      </c>
      <c r="V26" s="3">
        <v>547382</v>
      </c>
      <c r="W26" s="3">
        <v>967278</v>
      </c>
      <c r="X26" s="3">
        <v>2335678</v>
      </c>
      <c r="Y26" s="3">
        <v>211261</v>
      </c>
      <c r="Z26" s="3">
        <v>369902</v>
      </c>
      <c r="AA26" s="3">
        <v>309970</v>
      </c>
      <c r="AB26" s="3">
        <v>118266</v>
      </c>
      <c r="AC26" s="3" t="s">
        <v>0</v>
      </c>
      <c r="AD26" s="3">
        <v>1109320</v>
      </c>
      <c r="AE26" s="3">
        <v>43183</v>
      </c>
      <c r="AF26" s="3">
        <v>352843</v>
      </c>
      <c r="AG26" s="3">
        <v>1510208</v>
      </c>
      <c r="AH26" s="3">
        <v>2371011</v>
      </c>
      <c r="AI26" s="3">
        <v>4804080</v>
      </c>
      <c r="AJ26" s="3">
        <v>4631686</v>
      </c>
      <c r="AK26" s="3">
        <v>57970410</v>
      </c>
    </row>
    <row r="27" spans="1:37" x14ac:dyDescent="0.45">
      <c r="A27" s="2">
        <v>44449</v>
      </c>
      <c r="B27" s="1">
        <v>220895</v>
      </c>
      <c r="C27" s="3">
        <v>140893200</v>
      </c>
      <c r="D27" s="3">
        <v>259830</v>
      </c>
      <c r="E27" s="3">
        <v>7113536</v>
      </c>
      <c r="F27" s="3">
        <v>360053</v>
      </c>
      <c r="G27" s="3">
        <v>1440013</v>
      </c>
      <c r="H27" s="3">
        <v>13622080</v>
      </c>
      <c r="I27" s="3">
        <v>2020112</v>
      </c>
      <c r="J27" s="3">
        <v>2059236</v>
      </c>
      <c r="K27" s="3" t="s">
        <v>0</v>
      </c>
      <c r="L27" s="3">
        <v>218651</v>
      </c>
      <c r="M27" s="3">
        <v>1579574</v>
      </c>
      <c r="N27" s="3">
        <v>3088875</v>
      </c>
      <c r="O27" s="3">
        <v>570485</v>
      </c>
      <c r="P27" s="3">
        <v>325017</v>
      </c>
      <c r="Q27" s="3">
        <v>123683</v>
      </c>
      <c r="R27" s="3">
        <v>642889</v>
      </c>
      <c r="S27" s="3">
        <v>7289677</v>
      </c>
      <c r="T27" s="3">
        <v>7346332</v>
      </c>
      <c r="U27" s="3" t="s">
        <v>0</v>
      </c>
      <c r="V27" s="3">
        <v>684590</v>
      </c>
      <c r="W27" s="3">
        <v>623601</v>
      </c>
      <c r="X27" s="3">
        <v>2001696</v>
      </c>
      <c r="Y27" s="3">
        <v>192190</v>
      </c>
      <c r="Z27" s="3">
        <v>241586</v>
      </c>
      <c r="AA27" s="3">
        <v>181787</v>
      </c>
      <c r="AB27" s="3">
        <v>170505</v>
      </c>
      <c r="AC27" s="3" t="s">
        <v>0</v>
      </c>
      <c r="AD27" s="3">
        <v>1410920</v>
      </c>
      <c r="AE27" s="3">
        <v>32066</v>
      </c>
      <c r="AF27" s="3">
        <v>255931</v>
      </c>
      <c r="AG27" s="3">
        <v>1426471</v>
      </c>
      <c r="AH27" s="3">
        <v>2036594</v>
      </c>
      <c r="AI27" s="3">
        <v>2481313</v>
      </c>
      <c r="AJ27" s="3">
        <v>7345300</v>
      </c>
      <c r="AK27" s="3">
        <v>89948170</v>
      </c>
    </row>
    <row r="28" spans="1:37" x14ac:dyDescent="0.45">
      <c r="A28" s="2">
        <v>44450</v>
      </c>
      <c r="B28" s="1">
        <v>220895</v>
      </c>
      <c r="C28" s="3">
        <v>140893200</v>
      </c>
      <c r="D28" s="3">
        <v>259830</v>
      </c>
      <c r="E28" s="3">
        <v>7113536</v>
      </c>
      <c r="F28" s="3">
        <v>360053</v>
      </c>
      <c r="G28" s="3">
        <v>1440013</v>
      </c>
      <c r="H28" s="3">
        <v>13622080</v>
      </c>
      <c r="I28" s="3">
        <v>2020112</v>
      </c>
      <c r="J28" s="3">
        <v>2059236</v>
      </c>
      <c r="K28" s="3" t="s">
        <v>0</v>
      </c>
      <c r="L28" s="3">
        <v>218651</v>
      </c>
      <c r="M28" s="3">
        <v>1579574</v>
      </c>
      <c r="N28" s="3">
        <v>3088875</v>
      </c>
      <c r="O28" s="3">
        <v>570485</v>
      </c>
      <c r="P28" s="3">
        <v>325017</v>
      </c>
      <c r="Q28" s="3">
        <v>123683</v>
      </c>
      <c r="R28" s="3">
        <v>642889</v>
      </c>
      <c r="S28" s="3">
        <v>7289677</v>
      </c>
      <c r="T28" s="3">
        <v>7346332</v>
      </c>
      <c r="U28" s="3" t="s">
        <v>0</v>
      </c>
      <c r="V28" s="3">
        <v>684590</v>
      </c>
      <c r="W28" s="3">
        <v>623601</v>
      </c>
      <c r="X28" s="3">
        <v>2001696</v>
      </c>
      <c r="Y28" s="3">
        <v>192190</v>
      </c>
      <c r="Z28" s="3">
        <v>241586</v>
      </c>
      <c r="AA28" s="3">
        <v>181787</v>
      </c>
      <c r="AB28" s="3">
        <v>170505</v>
      </c>
      <c r="AC28" s="3" t="s">
        <v>0</v>
      </c>
      <c r="AD28" s="3">
        <v>1410920</v>
      </c>
      <c r="AE28" s="3">
        <v>32066</v>
      </c>
      <c r="AF28" s="3">
        <v>255931</v>
      </c>
      <c r="AG28" s="3">
        <v>1426471</v>
      </c>
      <c r="AH28" s="3">
        <v>2036594</v>
      </c>
      <c r="AI28" s="3">
        <v>2481313</v>
      </c>
      <c r="AJ28" s="3">
        <v>7345300</v>
      </c>
      <c r="AK28" s="3">
        <v>89948170</v>
      </c>
    </row>
    <row r="29" spans="1:37" x14ac:dyDescent="0.45">
      <c r="A29" s="2">
        <v>44451</v>
      </c>
      <c r="B29" s="1">
        <v>220895</v>
      </c>
      <c r="C29" s="3">
        <v>140893200</v>
      </c>
      <c r="D29" s="3">
        <v>259830</v>
      </c>
      <c r="E29" s="3">
        <v>7113536</v>
      </c>
      <c r="F29" s="3">
        <v>360053</v>
      </c>
      <c r="G29" s="3">
        <v>1440013</v>
      </c>
      <c r="H29" s="3">
        <v>13622080</v>
      </c>
      <c r="I29" s="3">
        <v>2020112</v>
      </c>
      <c r="J29" s="3">
        <v>2059236</v>
      </c>
      <c r="K29" s="3" t="s">
        <v>0</v>
      </c>
      <c r="L29" s="3">
        <v>218651</v>
      </c>
      <c r="M29" s="3">
        <v>1579574</v>
      </c>
      <c r="N29" s="3">
        <v>3088875</v>
      </c>
      <c r="O29" s="3">
        <v>570485</v>
      </c>
      <c r="P29" s="3">
        <v>325017</v>
      </c>
      <c r="Q29" s="3">
        <v>123683</v>
      </c>
      <c r="R29" s="3">
        <v>642889</v>
      </c>
      <c r="S29" s="3">
        <v>7289677</v>
      </c>
      <c r="T29" s="3">
        <v>7346332</v>
      </c>
      <c r="U29" s="3" t="s">
        <v>0</v>
      </c>
      <c r="V29" s="3">
        <v>684590</v>
      </c>
      <c r="W29" s="3">
        <v>623601</v>
      </c>
      <c r="X29" s="3">
        <v>2001696</v>
      </c>
      <c r="Y29" s="3">
        <v>192190</v>
      </c>
      <c r="Z29" s="3">
        <v>241586</v>
      </c>
      <c r="AA29" s="3">
        <v>181787</v>
      </c>
      <c r="AB29" s="3">
        <v>170505</v>
      </c>
      <c r="AC29" s="3" t="s">
        <v>0</v>
      </c>
      <c r="AD29" s="3">
        <v>1410920</v>
      </c>
      <c r="AE29" s="3">
        <v>32066</v>
      </c>
      <c r="AF29" s="3">
        <v>255931</v>
      </c>
      <c r="AG29" s="3">
        <v>1426471</v>
      </c>
      <c r="AH29" s="3">
        <v>2036594</v>
      </c>
      <c r="AI29" s="3">
        <v>2481313</v>
      </c>
      <c r="AJ29" s="3">
        <v>7345300</v>
      </c>
      <c r="AK29" s="3">
        <v>89948170</v>
      </c>
    </row>
    <row r="30" spans="1:37" x14ac:dyDescent="0.45">
      <c r="A30" s="2">
        <v>44452</v>
      </c>
      <c r="B30" s="1">
        <v>242044</v>
      </c>
      <c r="C30" s="3">
        <v>102404300</v>
      </c>
      <c r="D30" s="3">
        <v>372945</v>
      </c>
      <c r="E30" s="3">
        <v>11260160</v>
      </c>
      <c r="F30" s="3">
        <v>373443</v>
      </c>
      <c r="G30" s="3">
        <v>1086133</v>
      </c>
      <c r="H30" s="3">
        <v>13553240</v>
      </c>
      <c r="I30" s="3">
        <v>1281089</v>
      </c>
      <c r="J30" s="3">
        <v>5946135</v>
      </c>
      <c r="K30" s="3" t="s">
        <v>0</v>
      </c>
      <c r="L30" s="3">
        <v>105669</v>
      </c>
      <c r="M30" s="3">
        <v>1411705</v>
      </c>
      <c r="N30" s="3">
        <v>3384430</v>
      </c>
      <c r="O30" s="3">
        <v>592061</v>
      </c>
      <c r="P30" s="3">
        <v>297902</v>
      </c>
      <c r="Q30" s="3">
        <v>12430</v>
      </c>
      <c r="R30" s="3">
        <v>1067843</v>
      </c>
      <c r="S30" s="3">
        <v>15522930</v>
      </c>
      <c r="T30" s="3">
        <v>8211288</v>
      </c>
      <c r="U30" s="3" t="s">
        <v>0</v>
      </c>
      <c r="V30" s="3">
        <v>562774</v>
      </c>
      <c r="W30" s="3">
        <v>845107</v>
      </c>
      <c r="X30" s="3">
        <v>1233699</v>
      </c>
      <c r="Y30" s="3">
        <v>141893</v>
      </c>
      <c r="Z30" s="3">
        <v>261510</v>
      </c>
      <c r="AA30" s="3">
        <v>435502</v>
      </c>
      <c r="AB30" s="3">
        <v>276215</v>
      </c>
      <c r="AC30" s="3" t="s">
        <v>0</v>
      </c>
      <c r="AD30" s="3">
        <v>1108660</v>
      </c>
      <c r="AE30" s="3">
        <v>41161</v>
      </c>
      <c r="AF30" s="3">
        <v>283695</v>
      </c>
      <c r="AG30" s="3">
        <v>1787733</v>
      </c>
      <c r="AH30" s="3">
        <v>2020886</v>
      </c>
      <c r="AI30" s="3">
        <v>2431642</v>
      </c>
      <c r="AJ30" s="3">
        <v>5600966</v>
      </c>
      <c r="AK30" s="3">
        <v>83738650</v>
      </c>
    </row>
    <row r="31" spans="1:37" x14ac:dyDescent="0.45">
      <c r="A31" s="2">
        <v>44453</v>
      </c>
      <c r="B31" s="1">
        <v>404184</v>
      </c>
      <c r="C31" s="3">
        <v>109296300</v>
      </c>
      <c r="D31" s="3">
        <v>330662</v>
      </c>
      <c r="E31" s="3">
        <v>6470464</v>
      </c>
      <c r="F31" s="3">
        <v>384555</v>
      </c>
      <c r="G31" s="3">
        <v>1096658</v>
      </c>
      <c r="H31" s="3">
        <v>12810340</v>
      </c>
      <c r="I31" s="3">
        <v>1386201</v>
      </c>
      <c r="J31" s="3">
        <v>2815464</v>
      </c>
      <c r="K31" s="3" t="s">
        <v>0</v>
      </c>
      <c r="L31" s="3">
        <v>110083</v>
      </c>
      <c r="M31" s="3">
        <v>1605202</v>
      </c>
      <c r="N31" s="3">
        <v>2102919</v>
      </c>
      <c r="O31" s="3">
        <v>664711</v>
      </c>
      <c r="P31" s="3">
        <v>303459</v>
      </c>
      <c r="Q31" s="3">
        <v>7755</v>
      </c>
      <c r="R31" s="3">
        <v>1283218</v>
      </c>
      <c r="S31" s="3">
        <v>12737470</v>
      </c>
      <c r="T31" s="3">
        <v>6591328</v>
      </c>
      <c r="U31" s="3" t="s">
        <v>0</v>
      </c>
      <c r="V31" s="3">
        <v>413472</v>
      </c>
      <c r="W31" s="3">
        <v>803202</v>
      </c>
      <c r="X31" s="3">
        <v>1301642</v>
      </c>
      <c r="Y31" s="3">
        <v>170993</v>
      </c>
      <c r="Z31" s="3">
        <v>339705</v>
      </c>
      <c r="AA31" s="3">
        <v>360211</v>
      </c>
      <c r="AB31" s="3">
        <v>242536</v>
      </c>
      <c r="AC31" s="3" t="s">
        <v>0</v>
      </c>
      <c r="AD31" s="3">
        <v>1272120</v>
      </c>
      <c r="AE31" s="3">
        <v>33778</v>
      </c>
      <c r="AF31" s="3">
        <v>393594</v>
      </c>
      <c r="AG31" s="3">
        <v>1360182</v>
      </c>
      <c r="AH31" s="3">
        <v>2065790</v>
      </c>
      <c r="AI31" s="3">
        <v>2647144</v>
      </c>
      <c r="AJ31" s="3">
        <v>5451676</v>
      </c>
      <c r="AK31" s="3">
        <v>78197140</v>
      </c>
    </row>
    <row r="32" spans="1:37" x14ac:dyDescent="0.45">
      <c r="A32" s="2">
        <v>44454</v>
      </c>
      <c r="B32" s="1">
        <v>324612</v>
      </c>
      <c r="C32" s="3">
        <v>83281320</v>
      </c>
      <c r="D32" s="3">
        <v>486299</v>
      </c>
      <c r="E32" s="3">
        <v>6854176</v>
      </c>
      <c r="F32" s="3">
        <v>446551</v>
      </c>
      <c r="G32" s="3">
        <v>1604381</v>
      </c>
      <c r="H32" s="3">
        <v>37524580</v>
      </c>
      <c r="I32" s="3">
        <v>1266791</v>
      </c>
      <c r="J32" s="3">
        <v>2943299</v>
      </c>
      <c r="K32" s="3" t="s">
        <v>0</v>
      </c>
      <c r="L32" s="3">
        <v>135639</v>
      </c>
      <c r="M32" s="3">
        <v>1943127</v>
      </c>
      <c r="N32" s="3">
        <v>2088641</v>
      </c>
      <c r="O32" s="3">
        <v>1032325</v>
      </c>
      <c r="P32" s="3">
        <v>591689</v>
      </c>
      <c r="Q32" s="3">
        <v>2526</v>
      </c>
      <c r="R32" s="3">
        <v>968082</v>
      </c>
      <c r="S32" s="3">
        <v>16081310</v>
      </c>
      <c r="T32" s="3">
        <v>7104735</v>
      </c>
      <c r="U32" s="3" t="s">
        <v>0</v>
      </c>
      <c r="V32" s="3">
        <v>615774</v>
      </c>
      <c r="W32" s="3">
        <v>1120558</v>
      </c>
      <c r="X32" s="3">
        <v>1234727</v>
      </c>
      <c r="Y32" s="3">
        <v>179965</v>
      </c>
      <c r="Z32" s="3">
        <v>322548</v>
      </c>
      <c r="AA32" s="3">
        <v>219461</v>
      </c>
      <c r="AB32" s="3">
        <v>352144</v>
      </c>
      <c r="AC32" s="3" t="s">
        <v>0</v>
      </c>
      <c r="AD32" s="3">
        <v>1209820</v>
      </c>
      <c r="AE32" s="3">
        <v>48672</v>
      </c>
      <c r="AF32" s="3">
        <v>552252</v>
      </c>
      <c r="AG32" s="3">
        <v>1639678</v>
      </c>
      <c r="AH32" s="3">
        <v>2697793</v>
      </c>
      <c r="AI32" s="3">
        <v>3878516</v>
      </c>
      <c r="AJ32" s="3">
        <v>4266840</v>
      </c>
      <c r="AK32" s="3">
        <v>78792220</v>
      </c>
    </row>
    <row r="33" spans="1:37" x14ac:dyDescent="0.45">
      <c r="A33" s="2">
        <v>44455</v>
      </c>
      <c r="B33" s="1">
        <v>201411</v>
      </c>
      <c r="C33" s="3">
        <v>68034150</v>
      </c>
      <c r="D33" s="3">
        <v>288010</v>
      </c>
      <c r="E33" s="3">
        <v>7473952</v>
      </c>
      <c r="F33" s="3">
        <v>443935</v>
      </c>
      <c r="G33" s="3">
        <v>1151406</v>
      </c>
      <c r="H33" s="3">
        <v>24029590</v>
      </c>
      <c r="I33" s="3">
        <v>1080988</v>
      </c>
      <c r="J33" s="3">
        <v>2776523</v>
      </c>
      <c r="K33" s="3" t="s">
        <v>0</v>
      </c>
      <c r="L33" s="3">
        <v>110786</v>
      </c>
      <c r="M33" s="3">
        <v>1358693</v>
      </c>
      <c r="N33" s="3">
        <v>1650455</v>
      </c>
      <c r="O33" s="3">
        <v>894962</v>
      </c>
      <c r="P33" s="3">
        <v>522102</v>
      </c>
      <c r="Q33" s="3">
        <v>2501</v>
      </c>
      <c r="R33" s="3">
        <v>541961</v>
      </c>
      <c r="S33" s="3">
        <v>8015312</v>
      </c>
      <c r="T33" s="3">
        <v>6107411</v>
      </c>
      <c r="U33" s="3" t="s">
        <v>0</v>
      </c>
      <c r="V33" s="3">
        <v>453981</v>
      </c>
      <c r="W33" s="3">
        <v>458170</v>
      </c>
      <c r="X33" s="3">
        <v>1055020</v>
      </c>
      <c r="Y33" s="3">
        <v>133345</v>
      </c>
      <c r="Z33" s="3">
        <v>394122</v>
      </c>
      <c r="AA33" s="3">
        <v>1420204</v>
      </c>
      <c r="AB33" s="3">
        <v>303896</v>
      </c>
      <c r="AC33" s="3" t="s">
        <v>0</v>
      </c>
      <c r="AD33" s="3">
        <v>976710</v>
      </c>
      <c r="AE33" s="3">
        <v>54751</v>
      </c>
      <c r="AF33" s="3">
        <v>526496</v>
      </c>
      <c r="AG33" s="3">
        <v>1338068</v>
      </c>
      <c r="AH33" s="3">
        <v>1155418</v>
      </c>
      <c r="AI33" s="3">
        <v>2328683</v>
      </c>
      <c r="AJ33" s="3">
        <v>5166128</v>
      </c>
      <c r="AK33" s="3">
        <v>77786740</v>
      </c>
    </row>
    <row r="34" spans="1:37" x14ac:dyDescent="0.45">
      <c r="A34" s="2">
        <v>44456</v>
      </c>
      <c r="B34" s="1">
        <v>950817</v>
      </c>
      <c r="C34" s="3">
        <v>129868800</v>
      </c>
      <c r="D34" s="3">
        <v>515776</v>
      </c>
      <c r="E34" s="3">
        <v>21648928</v>
      </c>
      <c r="F34" s="3">
        <v>1425661</v>
      </c>
      <c r="G34" s="3">
        <v>2714150</v>
      </c>
      <c r="H34" s="3">
        <v>40262680</v>
      </c>
      <c r="I34" s="3">
        <v>1823253</v>
      </c>
      <c r="J34" s="3">
        <v>4594792</v>
      </c>
      <c r="K34" s="3" t="s">
        <v>0</v>
      </c>
      <c r="L34" s="3">
        <v>384046</v>
      </c>
      <c r="M34" s="3">
        <v>1689912</v>
      </c>
      <c r="N34" s="3">
        <v>8394007</v>
      </c>
      <c r="O34" s="3">
        <v>2781745</v>
      </c>
      <c r="P34" s="3">
        <v>732710</v>
      </c>
      <c r="Q34" s="3">
        <v>1337</v>
      </c>
      <c r="R34" s="3">
        <v>1690260</v>
      </c>
      <c r="S34" s="3">
        <v>26241830</v>
      </c>
      <c r="T34" s="3">
        <v>13273810</v>
      </c>
      <c r="U34" s="3" t="s">
        <v>0</v>
      </c>
      <c r="V34" s="3">
        <v>1365861</v>
      </c>
      <c r="W34" s="3">
        <v>1458697</v>
      </c>
      <c r="X34" s="3">
        <v>2367371</v>
      </c>
      <c r="Y34" s="3">
        <v>638920</v>
      </c>
      <c r="Z34" s="3">
        <v>1353866</v>
      </c>
      <c r="AA34" s="3">
        <v>942176</v>
      </c>
      <c r="AB34" s="3">
        <v>729743</v>
      </c>
      <c r="AC34" s="3" t="s">
        <v>0</v>
      </c>
      <c r="AD34" s="3">
        <v>4647230</v>
      </c>
      <c r="AE34" s="3">
        <v>194467</v>
      </c>
      <c r="AF34" s="3">
        <v>1994617</v>
      </c>
      <c r="AG34" s="3">
        <v>3552809</v>
      </c>
      <c r="AH34" s="3">
        <v>4248412</v>
      </c>
      <c r="AI34" s="3">
        <v>3626702</v>
      </c>
      <c r="AJ34" s="3">
        <v>7483640</v>
      </c>
      <c r="AK34" s="3">
        <v>118425000</v>
      </c>
    </row>
    <row r="35" spans="1:37" x14ac:dyDescent="0.45">
      <c r="A35" s="2">
        <v>44457</v>
      </c>
      <c r="B35" s="1">
        <v>950817</v>
      </c>
      <c r="C35" s="3">
        <v>129868800</v>
      </c>
      <c r="D35" s="3">
        <v>515776</v>
      </c>
      <c r="E35" s="3">
        <v>21648928</v>
      </c>
      <c r="F35" s="3">
        <v>1425661</v>
      </c>
      <c r="G35" s="3">
        <v>2714150</v>
      </c>
      <c r="H35" s="3">
        <v>40262680</v>
      </c>
      <c r="I35" s="3">
        <v>1823253</v>
      </c>
      <c r="J35" s="3">
        <v>4594792</v>
      </c>
      <c r="K35" s="3" t="s">
        <v>0</v>
      </c>
      <c r="L35" s="3">
        <v>384046</v>
      </c>
      <c r="M35" s="3">
        <v>1689912</v>
      </c>
      <c r="N35" s="3">
        <v>8394007</v>
      </c>
      <c r="O35" s="3">
        <v>2781745</v>
      </c>
      <c r="P35" s="3">
        <v>732710</v>
      </c>
      <c r="Q35" s="3">
        <v>1337</v>
      </c>
      <c r="R35" s="3">
        <v>1690260</v>
      </c>
      <c r="S35" s="3">
        <v>26241830</v>
      </c>
      <c r="T35" s="3">
        <v>13273810</v>
      </c>
      <c r="U35" s="3" t="s">
        <v>0</v>
      </c>
      <c r="V35" s="3">
        <v>1365861</v>
      </c>
      <c r="W35" s="3">
        <v>1458697</v>
      </c>
      <c r="X35" s="3">
        <v>2367371</v>
      </c>
      <c r="Y35" s="3">
        <v>638920</v>
      </c>
      <c r="Z35" s="3">
        <v>1353866</v>
      </c>
      <c r="AA35" s="3">
        <v>942176</v>
      </c>
      <c r="AB35" s="3">
        <v>729743</v>
      </c>
      <c r="AC35" s="3" t="s">
        <v>0</v>
      </c>
      <c r="AD35" s="3">
        <v>4647230</v>
      </c>
      <c r="AE35" s="3">
        <v>194467</v>
      </c>
      <c r="AF35" s="3">
        <v>1994617</v>
      </c>
      <c r="AG35" s="3">
        <v>3552809</v>
      </c>
      <c r="AH35" s="3">
        <v>4248412</v>
      </c>
      <c r="AI35" s="3">
        <v>3626702</v>
      </c>
      <c r="AJ35" s="3">
        <v>7483640</v>
      </c>
      <c r="AK35" s="3">
        <v>118425000</v>
      </c>
    </row>
    <row r="36" spans="1:37" x14ac:dyDescent="0.45">
      <c r="A36" s="2">
        <v>44458</v>
      </c>
      <c r="B36" s="1">
        <v>950817</v>
      </c>
      <c r="C36" s="3">
        <v>129868800</v>
      </c>
      <c r="D36" s="3">
        <v>515776</v>
      </c>
      <c r="E36" s="3">
        <v>21648928</v>
      </c>
      <c r="F36" s="3">
        <v>1425661</v>
      </c>
      <c r="G36" s="3">
        <v>2714150</v>
      </c>
      <c r="H36" s="3">
        <v>40262680</v>
      </c>
      <c r="I36" s="3">
        <v>1823253</v>
      </c>
      <c r="J36" s="3">
        <v>4594792</v>
      </c>
      <c r="K36" s="3" t="s">
        <v>0</v>
      </c>
      <c r="L36" s="3">
        <v>384046</v>
      </c>
      <c r="M36" s="3">
        <v>1689912</v>
      </c>
      <c r="N36" s="3">
        <v>8394007</v>
      </c>
      <c r="O36" s="3">
        <v>2781745</v>
      </c>
      <c r="P36" s="3">
        <v>732710</v>
      </c>
      <c r="Q36" s="3">
        <v>1337</v>
      </c>
      <c r="R36" s="3">
        <v>1690260</v>
      </c>
      <c r="S36" s="3">
        <v>26241830</v>
      </c>
      <c r="T36" s="3">
        <v>13273810</v>
      </c>
      <c r="U36" s="3" t="s">
        <v>0</v>
      </c>
      <c r="V36" s="3">
        <v>1365861</v>
      </c>
      <c r="W36" s="3">
        <v>1458697</v>
      </c>
      <c r="X36" s="3">
        <v>2367371</v>
      </c>
      <c r="Y36" s="3">
        <v>638920</v>
      </c>
      <c r="Z36" s="3">
        <v>1353866</v>
      </c>
      <c r="AA36" s="3">
        <v>942176</v>
      </c>
      <c r="AB36" s="3">
        <v>729743</v>
      </c>
      <c r="AC36" s="3" t="s">
        <v>0</v>
      </c>
      <c r="AD36" s="3">
        <v>4647230</v>
      </c>
      <c r="AE36" s="3">
        <v>194467</v>
      </c>
      <c r="AF36" s="3">
        <v>1994617</v>
      </c>
      <c r="AG36" s="3">
        <v>3552809</v>
      </c>
      <c r="AH36" s="3">
        <v>4248412</v>
      </c>
      <c r="AI36" s="3">
        <v>3626702</v>
      </c>
      <c r="AJ36" s="3">
        <v>7483640</v>
      </c>
      <c r="AK36" s="3">
        <v>118425000</v>
      </c>
    </row>
    <row r="37" spans="1:37" x14ac:dyDescent="0.45">
      <c r="A37" s="2">
        <v>44459</v>
      </c>
      <c r="B37" s="1">
        <v>360563</v>
      </c>
      <c r="C37" s="3">
        <v>123478900</v>
      </c>
      <c r="D37" s="3">
        <v>442616</v>
      </c>
      <c r="E37" s="3">
        <v>6226720</v>
      </c>
      <c r="F37" s="3">
        <v>468688</v>
      </c>
      <c r="G37" s="3">
        <v>1415439</v>
      </c>
      <c r="H37" s="3">
        <v>21896980</v>
      </c>
      <c r="I37" s="3">
        <v>1986761</v>
      </c>
      <c r="J37" s="3">
        <v>4164806</v>
      </c>
      <c r="K37" s="3" t="s">
        <v>0</v>
      </c>
      <c r="L37" s="3">
        <v>142116</v>
      </c>
      <c r="M37" s="3">
        <v>2263665</v>
      </c>
      <c r="N37" s="3">
        <v>3481753</v>
      </c>
      <c r="O37" s="3">
        <v>1289591</v>
      </c>
      <c r="P37" s="3">
        <v>380330</v>
      </c>
      <c r="Q37" s="3">
        <v>151873</v>
      </c>
      <c r="R37" s="3">
        <v>627850</v>
      </c>
      <c r="S37" s="3">
        <v>10765540</v>
      </c>
      <c r="T37" s="3">
        <v>8460681</v>
      </c>
      <c r="U37" s="3" t="s">
        <v>0</v>
      </c>
      <c r="V37" s="3">
        <v>781660</v>
      </c>
      <c r="W37" s="3">
        <v>671694</v>
      </c>
      <c r="X37" s="3">
        <v>1645376</v>
      </c>
      <c r="Y37" s="3">
        <v>340254</v>
      </c>
      <c r="Z37" s="3">
        <v>318637</v>
      </c>
      <c r="AA37" s="3">
        <v>460062</v>
      </c>
      <c r="AB37" s="3">
        <v>384010</v>
      </c>
      <c r="AC37" s="3" t="s">
        <v>0</v>
      </c>
      <c r="AD37" s="3">
        <v>2114790</v>
      </c>
      <c r="AE37" s="3">
        <v>77145</v>
      </c>
      <c r="AF37" s="3">
        <v>624014</v>
      </c>
      <c r="AG37" s="3">
        <v>1431145</v>
      </c>
      <c r="AH37" s="3">
        <v>2556406</v>
      </c>
      <c r="AI37" s="3">
        <v>3423054</v>
      </c>
      <c r="AJ37" s="3">
        <v>7809202</v>
      </c>
      <c r="AK37" s="3">
        <v>166445500</v>
      </c>
    </row>
    <row r="38" spans="1:37" x14ac:dyDescent="0.45">
      <c r="A38" s="2">
        <v>44460</v>
      </c>
      <c r="B38" s="1">
        <v>264838</v>
      </c>
      <c r="C38" s="3">
        <v>75833960</v>
      </c>
      <c r="D38" s="3">
        <v>351158</v>
      </c>
      <c r="E38" s="3">
        <v>4835488</v>
      </c>
      <c r="F38" s="3">
        <v>356031</v>
      </c>
      <c r="G38" s="3">
        <v>1347703</v>
      </c>
      <c r="H38" s="3">
        <v>18700630</v>
      </c>
      <c r="I38" s="3">
        <v>1418178</v>
      </c>
      <c r="J38" s="3">
        <v>2775323</v>
      </c>
      <c r="K38" s="3" t="s">
        <v>0</v>
      </c>
      <c r="L38" s="3">
        <v>249113</v>
      </c>
      <c r="M38" s="3">
        <v>1135837</v>
      </c>
      <c r="N38" s="3">
        <v>4561010</v>
      </c>
      <c r="O38" s="3">
        <v>579133</v>
      </c>
      <c r="P38" s="3">
        <v>333276</v>
      </c>
      <c r="Q38" s="3">
        <v>1345</v>
      </c>
      <c r="R38" s="3">
        <v>395630</v>
      </c>
      <c r="S38" s="3">
        <v>9342294</v>
      </c>
      <c r="T38" s="3">
        <v>8719134</v>
      </c>
      <c r="U38" s="3" t="s">
        <v>0</v>
      </c>
      <c r="V38" s="3">
        <v>631037</v>
      </c>
      <c r="W38" s="3">
        <v>734398</v>
      </c>
      <c r="X38" s="3">
        <v>1309795</v>
      </c>
      <c r="Y38" s="3">
        <v>248712</v>
      </c>
      <c r="Z38" s="3">
        <v>362560</v>
      </c>
      <c r="AA38" s="3">
        <v>280515</v>
      </c>
      <c r="AB38" s="3">
        <v>360190</v>
      </c>
      <c r="AC38" s="3" t="s">
        <v>0</v>
      </c>
      <c r="AD38" s="3">
        <v>2584640</v>
      </c>
      <c r="AE38" s="3">
        <v>39168</v>
      </c>
      <c r="AF38" s="3">
        <v>378052</v>
      </c>
      <c r="AG38" s="3">
        <v>1546154</v>
      </c>
      <c r="AH38" s="3">
        <v>1882749</v>
      </c>
      <c r="AI38" s="3">
        <v>2808017</v>
      </c>
      <c r="AJ38" s="3">
        <v>4624356</v>
      </c>
      <c r="AK38" s="3">
        <v>92526110</v>
      </c>
    </row>
    <row r="39" spans="1:37" x14ac:dyDescent="0.45">
      <c r="A39" s="2">
        <v>44461</v>
      </c>
      <c r="B39" s="1">
        <v>198388</v>
      </c>
      <c r="C39" s="3">
        <v>76404340</v>
      </c>
      <c r="D39" s="3">
        <v>448183</v>
      </c>
      <c r="E39" s="3">
        <v>7125808</v>
      </c>
      <c r="F39" s="3">
        <v>728996</v>
      </c>
      <c r="G39" s="3">
        <v>1232701</v>
      </c>
      <c r="H39" s="3">
        <v>17940640</v>
      </c>
      <c r="I39" s="3">
        <v>1034795</v>
      </c>
      <c r="J39" s="3">
        <v>2917894</v>
      </c>
      <c r="K39" s="3" t="s">
        <v>0</v>
      </c>
      <c r="L39" s="3">
        <v>84069</v>
      </c>
      <c r="M39" s="3">
        <v>1327900</v>
      </c>
      <c r="N39" s="3">
        <v>3954886</v>
      </c>
      <c r="O39" s="3">
        <v>590944</v>
      </c>
      <c r="P39" s="3">
        <v>315677</v>
      </c>
      <c r="Q39" s="3">
        <v>7097</v>
      </c>
      <c r="R39" s="3">
        <v>341598</v>
      </c>
      <c r="S39" s="3">
        <v>7783293</v>
      </c>
      <c r="T39" s="3">
        <v>7844300</v>
      </c>
      <c r="U39" s="3" t="s">
        <v>0</v>
      </c>
      <c r="V39" s="3">
        <v>354591</v>
      </c>
      <c r="W39" s="3">
        <v>897423</v>
      </c>
      <c r="X39" s="3">
        <v>1324042</v>
      </c>
      <c r="Y39" s="3">
        <v>171233</v>
      </c>
      <c r="Z39" s="3">
        <v>393051</v>
      </c>
      <c r="AA39" s="3">
        <v>357615</v>
      </c>
      <c r="AB39" s="3">
        <v>272070</v>
      </c>
      <c r="AC39" s="3" t="s">
        <v>0</v>
      </c>
      <c r="AD39" s="3">
        <v>1637480</v>
      </c>
      <c r="AE39" s="3">
        <v>32111</v>
      </c>
      <c r="AF39" s="3">
        <v>384991</v>
      </c>
      <c r="AG39" s="3">
        <v>1537243</v>
      </c>
      <c r="AH39" s="3">
        <v>2294163</v>
      </c>
      <c r="AI39" s="3">
        <v>2208650</v>
      </c>
      <c r="AJ39" s="3">
        <v>4947624</v>
      </c>
      <c r="AK39" s="3">
        <v>102350100</v>
      </c>
    </row>
    <row r="40" spans="1:37" x14ac:dyDescent="0.45">
      <c r="A40" s="2">
        <v>44462</v>
      </c>
      <c r="B40" s="1">
        <v>207375</v>
      </c>
      <c r="C40" s="3">
        <v>64838170</v>
      </c>
      <c r="D40" s="3">
        <v>228403</v>
      </c>
      <c r="E40" s="3">
        <v>5294080</v>
      </c>
      <c r="F40" s="3">
        <v>728958</v>
      </c>
      <c r="G40" s="3">
        <v>991968</v>
      </c>
      <c r="H40" s="3">
        <v>16262480</v>
      </c>
      <c r="I40" s="3">
        <v>1084194</v>
      </c>
      <c r="J40" s="3">
        <v>5904311</v>
      </c>
      <c r="K40" s="3" t="s">
        <v>0</v>
      </c>
      <c r="L40" s="3">
        <v>57424</v>
      </c>
      <c r="M40" s="3">
        <v>1109414</v>
      </c>
      <c r="N40" s="3">
        <v>4775196</v>
      </c>
      <c r="O40" s="3">
        <v>699864</v>
      </c>
      <c r="P40" s="3">
        <v>327789</v>
      </c>
      <c r="Q40" s="3">
        <v>24142</v>
      </c>
      <c r="R40" s="3">
        <v>557115</v>
      </c>
      <c r="S40" s="3">
        <v>6825697</v>
      </c>
      <c r="T40" s="3">
        <v>6323292</v>
      </c>
      <c r="U40" s="3" t="s">
        <v>0</v>
      </c>
      <c r="V40" s="3">
        <v>516879</v>
      </c>
      <c r="W40" s="3">
        <v>445231</v>
      </c>
      <c r="X40" s="3">
        <v>1714189</v>
      </c>
      <c r="Y40" s="3">
        <v>167468</v>
      </c>
      <c r="Z40" s="3">
        <v>386480</v>
      </c>
      <c r="AA40" s="3">
        <v>192038</v>
      </c>
      <c r="AB40" s="3">
        <v>221301</v>
      </c>
      <c r="AC40" s="3" t="s">
        <v>0</v>
      </c>
      <c r="AD40" s="3">
        <v>1540120</v>
      </c>
      <c r="AE40" s="3">
        <v>35127</v>
      </c>
      <c r="AF40" s="3">
        <v>899838</v>
      </c>
      <c r="AG40" s="3">
        <v>1536466</v>
      </c>
      <c r="AH40" s="3">
        <v>4606848</v>
      </c>
      <c r="AI40" s="3">
        <v>2378040</v>
      </c>
      <c r="AJ40" s="3">
        <v>4484190</v>
      </c>
      <c r="AK40" s="3">
        <v>76395980</v>
      </c>
    </row>
    <row r="41" spans="1:37" x14ac:dyDescent="0.45">
      <c r="A41" s="2">
        <v>44463</v>
      </c>
      <c r="B41" s="1">
        <v>266641</v>
      </c>
      <c r="C41" s="3">
        <v>53477870</v>
      </c>
      <c r="D41" s="3">
        <v>242764</v>
      </c>
      <c r="E41" s="3">
        <v>3354048</v>
      </c>
      <c r="F41" s="3">
        <v>425986</v>
      </c>
      <c r="G41" s="3">
        <v>879568</v>
      </c>
      <c r="H41" s="3">
        <v>13156450</v>
      </c>
      <c r="I41" s="3">
        <v>1135467</v>
      </c>
      <c r="J41" s="3">
        <v>3201311</v>
      </c>
      <c r="K41" s="3" t="s">
        <v>0</v>
      </c>
      <c r="L41" s="3">
        <v>90644</v>
      </c>
      <c r="M41" s="3">
        <v>793529</v>
      </c>
      <c r="N41" s="3">
        <v>2868257</v>
      </c>
      <c r="O41" s="3">
        <v>936246</v>
      </c>
      <c r="P41" s="3">
        <v>145713</v>
      </c>
      <c r="Q41" s="3">
        <v>24804</v>
      </c>
      <c r="R41" s="3">
        <v>389807</v>
      </c>
      <c r="S41" s="3">
        <v>5792256</v>
      </c>
      <c r="T41" s="3">
        <v>4293193</v>
      </c>
      <c r="U41" s="3" t="s">
        <v>0</v>
      </c>
      <c r="V41" s="3">
        <v>411659</v>
      </c>
      <c r="W41" s="3">
        <v>636418</v>
      </c>
      <c r="X41" s="3">
        <v>788349</v>
      </c>
      <c r="Y41" s="3">
        <v>199881</v>
      </c>
      <c r="Z41" s="3">
        <v>183250</v>
      </c>
      <c r="AA41" s="3">
        <v>297525</v>
      </c>
      <c r="AB41" s="3">
        <v>257983</v>
      </c>
      <c r="AC41" s="3" t="s">
        <v>0</v>
      </c>
      <c r="AD41" s="3">
        <v>1068230</v>
      </c>
      <c r="AE41" s="3">
        <v>29777</v>
      </c>
      <c r="AF41" s="3">
        <v>475761</v>
      </c>
      <c r="AG41" s="3">
        <v>1597797</v>
      </c>
      <c r="AH41" s="3">
        <v>2652496</v>
      </c>
      <c r="AI41" s="3">
        <v>1841408</v>
      </c>
      <c r="AJ41" s="3">
        <v>2781914</v>
      </c>
      <c r="AK41" s="3">
        <v>62094840</v>
      </c>
    </row>
    <row r="42" spans="1:37" x14ac:dyDescent="0.45">
      <c r="A42" s="2">
        <v>44464</v>
      </c>
      <c r="B42" s="1">
        <v>266641</v>
      </c>
      <c r="C42" s="3">
        <v>53477870</v>
      </c>
      <c r="D42" s="3">
        <v>242764</v>
      </c>
      <c r="E42" s="3">
        <v>3354048</v>
      </c>
      <c r="F42" s="3">
        <v>425986</v>
      </c>
      <c r="G42" s="3">
        <v>879568</v>
      </c>
      <c r="H42" s="3">
        <v>13156450</v>
      </c>
      <c r="I42" s="3">
        <v>1135467</v>
      </c>
      <c r="J42" s="3">
        <v>3201311</v>
      </c>
      <c r="K42" s="3" t="s">
        <v>0</v>
      </c>
      <c r="L42" s="3">
        <v>90644</v>
      </c>
      <c r="M42" s="3">
        <v>793529</v>
      </c>
      <c r="N42" s="3">
        <v>2868257</v>
      </c>
      <c r="O42" s="3">
        <v>936246</v>
      </c>
      <c r="P42" s="3">
        <v>145713</v>
      </c>
      <c r="Q42" s="3">
        <v>24804</v>
      </c>
      <c r="R42" s="3">
        <v>389807</v>
      </c>
      <c r="S42" s="3">
        <v>5792256</v>
      </c>
      <c r="T42" s="3">
        <v>4293193</v>
      </c>
      <c r="U42" s="3" t="s">
        <v>0</v>
      </c>
      <c r="V42" s="3">
        <v>411659</v>
      </c>
      <c r="W42" s="3">
        <v>636418</v>
      </c>
      <c r="X42" s="3">
        <v>788349</v>
      </c>
      <c r="Y42" s="3">
        <v>199881</v>
      </c>
      <c r="Z42" s="3">
        <v>183250</v>
      </c>
      <c r="AA42" s="3">
        <v>297525</v>
      </c>
      <c r="AB42" s="3">
        <v>257983</v>
      </c>
      <c r="AC42" s="3" t="s">
        <v>0</v>
      </c>
      <c r="AD42" s="3">
        <v>1068230</v>
      </c>
      <c r="AE42" s="3">
        <v>29777</v>
      </c>
      <c r="AF42" s="3">
        <v>475761</v>
      </c>
      <c r="AG42" s="3">
        <v>1597797</v>
      </c>
      <c r="AH42" s="3">
        <v>2652496</v>
      </c>
      <c r="AI42" s="3">
        <v>1841408</v>
      </c>
      <c r="AJ42" s="3">
        <v>2781914</v>
      </c>
      <c r="AK42" s="3">
        <v>62094840</v>
      </c>
    </row>
    <row r="43" spans="1:37" x14ac:dyDescent="0.45">
      <c r="A43" s="2">
        <v>44465</v>
      </c>
      <c r="B43" s="1">
        <v>266641</v>
      </c>
      <c r="C43" s="3">
        <v>53477870</v>
      </c>
      <c r="D43" s="3">
        <v>242764</v>
      </c>
      <c r="E43" s="3">
        <v>3354048</v>
      </c>
      <c r="F43" s="3">
        <v>425986</v>
      </c>
      <c r="G43" s="3">
        <v>879568</v>
      </c>
      <c r="H43" s="3">
        <v>13156450</v>
      </c>
      <c r="I43" s="3">
        <v>1135467</v>
      </c>
      <c r="J43" s="3">
        <v>3201311</v>
      </c>
      <c r="K43" s="3" t="s">
        <v>0</v>
      </c>
      <c r="L43" s="3">
        <v>90644</v>
      </c>
      <c r="M43" s="3">
        <v>793529</v>
      </c>
      <c r="N43" s="3">
        <v>2868257</v>
      </c>
      <c r="O43" s="3">
        <v>936246</v>
      </c>
      <c r="P43" s="3">
        <v>145713</v>
      </c>
      <c r="Q43" s="3">
        <v>24804</v>
      </c>
      <c r="R43" s="3">
        <v>389807</v>
      </c>
      <c r="S43" s="3">
        <v>5792256</v>
      </c>
      <c r="T43" s="3">
        <v>4293193</v>
      </c>
      <c r="U43" s="3" t="s">
        <v>0</v>
      </c>
      <c r="V43" s="3">
        <v>411659</v>
      </c>
      <c r="W43" s="3">
        <v>636418</v>
      </c>
      <c r="X43" s="3">
        <v>788349</v>
      </c>
      <c r="Y43" s="3">
        <v>199881</v>
      </c>
      <c r="Z43" s="3">
        <v>183250</v>
      </c>
      <c r="AA43" s="3">
        <v>297525</v>
      </c>
      <c r="AB43" s="3">
        <v>257983</v>
      </c>
      <c r="AC43" s="3" t="s">
        <v>0</v>
      </c>
      <c r="AD43" s="3">
        <v>1068230</v>
      </c>
      <c r="AE43" s="3">
        <v>29777</v>
      </c>
      <c r="AF43" s="3">
        <v>475761</v>
      </c>
      <c r="AG43" s="3">
        <v>1597797</v>
      </c>
      <c r="AH43" s="3">
        <v>2652496</v>
      </c>
      <c r="AI43" s="3">
        <v>1841408</v>
      </c>
      <c r="AJ43" s="3">
        <v>2781914</v>
      </c>
      <c r="AK43" s="3">
        <v>62094840</v>
      </c>
    </row>
    <row r="44" spans="1:37" x14ac:dyDescent="0.45">
      <c r="A44" s="2">
        <v>44466</v>
      </c>
      <c r="B44" s="1">
        <v>274375</v>
      </c>
      <c r="C44" s="3">
        <v>74150730</v>
      </c>
      <c r="D44" s="3">
        <v>297009</v>
      </c>
      <c r="E44" s="3">
        <v>4388608</v>
      </c>
      <c r="F44" s="3">
        <v>333800</v>
      </c>
      <c r="G44" s="3">
        <v>772131</v>
      </c>
      <c r="H44" s="3">
        <v>13859540</v>
      </c>
      <c r="I44" s="3">
        <v>861131</v>
      </c>
      <c r="J44" s="3">
        <v>2175797</v>
      </c>
      <c r="K44" s="3" t="s">
        <v>0</v>
      </c>
      <c r="L44" s="3">
        <v>59016</v>
      </c>
      <c r="M44" s="3">
        <v>2042607</v>
      </c>
      <c r="N44" s="3">
        <v>4339200</v>
      </c>
      <c r="O44" s="3">
        <v>780210</v>
      </c>
      <c r="P44" s="3">
        <v>291974</v>
      </c>
      <c r="Q44" s="3">
        <v>1629</v>
      </c>
      <c r="R44" s="3">
        <v>331560</v>
      </c>
      <c r="S44" s="3">
        <v>12385660</v>
      </c>
      <c r="T44" s="3">
        <v>8797802</v>
      </c>
      <c r="U44" s="3" t="s">
        <v>0</v>
      </c>
      <c r="V44" s="3">
        <v>394897</v>
      </c>
      <c r="W44" s="3">
        <v>469486</v>
      </c>
      <c r="X44" s="3">
        <v>867586</v>
      </c>
      <c r="Y44" s="3">
        <v>225389</v>
      </c>
      <c r="Z44" s="3">
        <v>268197</v>
      </c>
      <c r="AA44" s="3">
        <v>909063</v>
      </c>
      <c r="AB44" s="3">
        <v>304444</v>
      </c>
      <c r="AC44" s="3" t="s">
        <v>0</v>
      </c>
      <c r="AD44" s="3">
        <v>1399320</v>
      </c>
      <c r="AE44" s="3">
        <v>37385</v>
      </c>
      <c r="AF44" s="3">
        <v>389417</v>
      </c>
      <c r="AG44" s="3">
        <v>1946098</v>
      </c>
      <c r="AH44" s="3">
        <v>2858002</v>
      </c>
      <c r="AI44" s="3">
        <v>2531235</v>
      </c>
      <c r="AJ44" s="3">
        <v>4060578</v>
      </c>
      <c r="AK44" s="3">
        <v>61371110</v>
      </c>
    </row>
    <row r="45" spans="1:37" x14ac:dyDescent="0.45">
      <c r="A45" s="2">
        <v>44467</v>
      </c>
      <c r="B45" s="1">
        <v>492167</v>
      </c>
      <c r="C45" s="3">
        <v>108972300</v>
      </c>
      <c r="D45" s="3">
        <v>248722</v>
      </c>
      <c r="E45" s="3">
        <v>5166800</v>
      </c>
      <c r="F45" s="3">
        <v>786922</v>
      </c>
      <c r="G45" s="3">
        <v>901511</v>
      </c>
      <c r="H45" s="3">
        <v>17803200</v>
      </c>
      <c r="I45" s="3">
        <v>1666187</v>
      </c>
      <c r="J45" s="3">
        <v>2079868</v>
      </c>
      <c r="K45" s="3" t="s">
        <v>0</v>
      </c>
      <c r="L45" s="3">
        <v>92547</v>
      </c>
      <c r="M45" s="3">
        <v>1254607</v>
      </c>
      <c r="N45" s="3">
        <v>3601654</v>
      </c>
      <c r="O45" s="3">
        <v>1353784</v>
      </c>
      <c r="P45" s="3">
        <v>318839</v>
      </c>
      <c r="Q45" s="3">
        <v>3058</v>
      </c>
      <c r="R45" s="3">
        <v>573862</v>
      </c>
      <c r="S45" s="3">
        <v>10810800</v>
      </c>
      <c r="T45" s="3">
        <v>11729790</v>
      </c>
      <c r="U45" s="3" t="s">
        <v>0</v>
      </c>
      <c r="V45" s="3">
        <v>518182</v>
      </c>
      <c r="W45" s="3">
        <v>716637</v>
      </c>
      <c r="X45" s="3">
        <v>1400443</v>
      </c>
      <c r="Y45" s="3">
        <v>336414</v>
      </c>
      <c r="Z45" s="3">
        <v>282225</v>
      </c>
      <c r="AA45" s="3">
        <v>4196437</v>
      </c>
      <c r="AB45" s="3">
        <v>173292</v>
      </c>
      <c r="AC45" s="3" t="s">
        <v>0</v>
      </c>
      <c r="AD45" s="3">
        <v>1269430</v>
      </c>
      <c r="AE45" s="3">
        <v>58876</v>
      </c>
      <c r="AF45" s="3">
        <v>249313</v>
      </c>
      <c r="AG45" s="3">
        <v>1909014</v>
      </c>
      <c r="AH45" s="3">
        <v>2748566</v>
      </c>
      <c r="AI45" s="3">
        <v>2753043</v>
      </c>
      <c r="AJ45" s="3">
        <v>11220544</v>
      </c>
      <c r="AK45" s="3">
        <v>130436300</v>
      </c>
    </row>
    <row r="46" spans="1:37" x14ac:dyDescent="0.45">
      <c r="A46" s="2">
        <v>44468</v>
      </c>
      <c r="B46" s="1">
        <v>487644</v>
      </c>
      <c r="C46" s="3">
        <v>74602040</v>
      </c>
      <c r="D46" s="3">
        <v>273444</v>
      </c>
      <c r="E46" s="3">
        <v>6190752</v>
      </c>
      <c r="F46" s="3">
        <v>456946</v>
      </c>
      <c r="G46" s="3">
        <v>880358</v>
      </c>
      <c r="H46" s="3">
        <v>14051720</v>
      </c>
      <c r="I46" s="3">
        <v>726607</v>
      </c>
      <c r="J46" s="3">
        <v>2421771</v>
      </c>
      <c r="K46" s="3" t="s">
        <v>0</v>
      </c>
      <c r="L46" s="3">
        <v>75830</v>
      </c>
      <c r="M46" s="3">
        <v>2399737</v>
      </c>
      <c r="N46" s="3">
        <v>4487943</v>
      </c>
      <c r="O46" s="3">
        <v>814680</v>
      </c>
      <c r="P46" s="3">
        <v>392364</v>
      </c>
      <c r="Q46" s="3">
        <v>4347</v>
      </c>
      <c r="R46" s="3">
        <v>504210</v>
      </c>
      <c r="S46" s="3">
        <v>9832350</v>
      </c>
      <c r="T46" s="3">
        <v>11513270</v>
      </c>
      <c r="U46" s="3" t="s">
        <v>0</v>
      </c>
      <c r="V46" s="3">
        <v>389110</v>
      </c>
      <c r="W46" s="3">
        <v>589175</v>
      </c>
      <c r="X46" s="3">
        <v>1241180</v>
      </c>
      <c r="Y46" s="3">
        <v>201365</v>
      </c>
      <c r="Z46" s="3">
        <v>228989</v>
      </c>
      <c r="AA46" s="3">
        <v>1627612</v>
      </c>
      <c r="AB46" s="3">
        <v>139963</v>
      </c>
      <c r="AC46" s="3" t="s">
        <v>0</v>
      </c>
      <c r="AD46" s="3">
        <v>900460</v>
      </c>
      <c r="AE46" s="3">
        <v>22355</v>
      </c>
      <c r="AF46" s="3">
        <v>307539</v>
      </c>
      <c r="AG46" s="3">
        <v>1745792</v>
      </c>
      <c r="AH46" s="3">
        <v>2607109</v>
      </c>
      <c r="AI46" s="3">
        <v>3661106</v>
      </c>
      <c r="AJ46" s="3">
        <v>9581768</v>
      </c>
      <c r="AK46" s="3">
        <v>82329210</v>
      </c>
    </row>
    <row r="47" spans="1:37" x14ac:dyDescent="0.45">
      <c r="A47" s="2">
        <v>44469</v>
      </c>
      <c r="B47" s="1">
        <v>359788</v>
      </c>
      <c r="C47" s="3">
        <v>89056660</v>
      </c>
      <c r="D47" s="3">
        <v>247976</v>
      </c>
      <c r="E47" s="3">
        <v>6286256</v>
      </c>
      <c r="F47" s="3">
        <v>607426</v>
      </c>
      <c r="G47" s="3">
        <v>1096752</v>
      </c>
      <c r="H47" s="3">
        <v>18541410</v>
      </c>
      <c r="I47" s="3">
        <v>2257992</v>
      </c>
      <c r="J47" s="3">
        <v>2463030</v>
      </c>
      <c r="K47" s="3" t="s">
        <v>0</v>
      </c>
      <c r="L47" s="3">
        <v>56493</v>
      </c>
      <c r="M47" s="3">
        <v>1463193</v>
      </c>
      <c r="N47" s="3">
        <v>2637760</v>
      </c>
      <c r="O47" s="3">
        <v>1314909</v>
      </c>
      <c r="P47" s="3">
        <v>403764</v>
      </c>
      <c r="Q47" s="3">
        <v>46759</v>
      </c>
      <c r="R47" s="3">
        <v>455861</v>
      </c>
      <c r="S47" s="3">
        <v>19163910</v>
      </c>
      <c r="T47" s="3">
        <v>10305190</v>
      </c>
      <c r="U47" s="3" t="s">
        <v>0</v>
      </c>
      <c r="V47" s="3">
        <v>563880</v>
      </c>
      <c r="W47" s="3">
        <v>632696</v>
      </c>
      <c r="X47" s="3">
        <v>1364899</v>
      </c>
      <c r="Y47" s="3">
        <v>329437</v>
      </c>
      <c r="Z47" s="3">
        <v>239952</v>
      </c>
      <c r="AA47" s="3">
        <v>884357</v>
      </c>
      <c r="AB47" s="3">
        <v>175629</v>
      </c>
      <c r="AC47" s="3" t="s">
        <v>0</v>
      </c>
      <c r="AD47" s="3">
        <v>1269090</v>
      </c>
      <c r="AE47" s="3">
        <v>55905</v>
      </c>
      <c r="AF47" s="3">
        <v>415026</v>
      </c>
      <c r="AG47" s="3">
        <v>2659547</v>
      </c>
      <c r="AH47" s="3">
        <v>3483635</v>
      </c>
      <c r="AI47" s="3">
        <v>2795773</v>
      </c>
      <c r="AJ47" s="3">
        <v>6558582</v>
      </c>
      <c r="AK47" s="3">
        <v>140506000</v>
      </c>
    </row>
    <row r="48" spans="1:37" x14ac:dyDescent="0.45">
      <c r="A48" s="2">
        <v>44470</v>
      </c>
      <c r="B48" s="1">
        <v>293306</v>
      </c>
      <c r="C48" s="3">
        <v>94639580</v>
      </c>
      <c r="D48" s="3">
        <v>261806</v>
      </c>
      <c r="E48" s="3">
        <v>5484400</v>
      </c>
      <c r="F48" s="3">
        <v>658578</v>
      </c>
      <c r="G48" s="3">
        <v>1086306</v>
      </c>
      <c r="H48" s="3">
        <v>18338040</v>
      </c>
      <c r="I48" s="3">
        <v>959269</v>
      </c>
      <c r="J48" s="3">
        <v>1910256</v>
      </c>
      <c r="K48" s="3" t="s">
        <v>0</v>
      </c>
      <c r="L48" s="3">
        <v>143325</v>
      </c>
      <c r="M48" s="3">
        <v>1535705</v>
      </c>
      <c r="N48" s="3">
        <v>2505018</v>
      </c>
      <c r="O48" s="3">
        <v>941312</v>
      </c>
      <c r="P48" s="3">
        <v>265602</v>
      </c>
      <c r="Q48" s="3">
        <v>60285</v>
      </c>
      <c r="R48" s="3">
        <v>591893</v>
      </c>
      <c r="S48" s="3">
        <v>9176444</v>
      </c>
      <c r="T48" s="3">
        <v>7473428</v>
      </c>
      <c r="U48" s="3" t="s">
        <v>0</v>
      </c>
      <c r="V48" s="3">
        <v>489965</v>
      </c>
      <c r="W48" s="3">
        <v>563416</v>
      </c>
      <c r="X48" s="3">
        <v>1105006</v>
      </c>
      <c r="Y48" s="3">
        <v>293926</v>
      </c>
      <c r="Z48" s="3">
        <v>193305</v>
      </c>
      <c r="AA48" s="3">
        <v>946283</v>
      </c>
      <c r="AB48" s="3">
        <v>110265</v>
      </c>
      <c r="AC48" s="3" t="s">
        <v>0</v>
      </c>
      <c r="AD48" s="3">
        <v>890500</v>
      </c>
      <c r="AE48" s="3">
        <v>51337</v>
      </c>
      <c r="AF48" s="3">
        <v>318652</v>
      </c>
      <c r="AG48" s="3">
        <v>1600570</v>
      </c>
      <c r="AH48" s="3">
        <v>3216984</v>
      </c>
      <c r="AI48" s="3">
        <v>2144799</v>
      </c>
      <c r="AJ48" s="3">
        <v>7362658</v>
      </c>
      <c r="AK48" s="3">
        <v>129240100</v>
      </c>
    </row>
    <row r="49" spans="1:37" x14ac:dyDescent="0.45">
      <c r="A49" s="2">
        <v>44471</v>
      </c>
      <c r="B49" s="1">
        <v>293306</v>
      </c>
      <c r="C49" s="3">
        <v>94639580</v>
      </c>
      <c r="D49" s="3">
        <v>261806</v>
      </c>
      <c r="E49" s="3">
        <v>5484400</v>
      </c>
      <c r="F49" s="3">
        <v>658578</v>
      </c>
      <c r="G49" s="3">
        <v>1086306</v>
      </c>
      <c r="H49" s="3">
        <v>18338040</v>
      </c>
      <c r="I49" s="3">
        <v>959269</v>
      </c>
      <c r="J49" s="3">
        <v>1910256</v>
      </c>
      <c r="K49" s="3" t="s">
        <v>0</v>
      </c>
      <c r="L49" s="3">
        <v>143325</v>
      </c>
      <c r="M49" s="3">
        <v>1535705</v>
      </c>
      <c r="N49" s="3">
        <v>2505018</v>
      </c>
      <c r="O49" s="3">
        <v>941312</v>
      </c>
      <c r="P49" s="3">
        <v>265602</v>
      </c>
      <c r="Q49" s="3">
        <v>60285</v>
      </c>
      <c r="R49" s="3">
        <v>591893</v>
      </c>
      <c r="S49" s="3">
        <v>9176444</v>
      </c>
      <c r="T49" s="3">
        <v>7473428</v>
      </c>
      <c r="U49" s="3" t="s">
        <v>0</v>
      </c>
      <c r="V49" s="3">
        <v>489965</v>
      </c>
      <c r="W49" s="3">
        <v>563416</v>
      </c>
      <c r="X49" s="3">
        <v>1105006</v>
      </c>
      <c r="Y49" s="3">
        <v>293926</v>
      </c>
      <c r="Z49" s="3">
        <v>193305</v>
      </c>
      <c r="AA49" s="3">
        <v>946283</v>
      </c>
      <c r="AB49" s="3">
        <v>110265</v>
      </c>
      <c r="AC49" s="3" t="s">
        <v>0</v>
      </c>
      <c r="AD49" s="3">
        <v>890500</v>
      </c>
      <c r="AE49" s="3">
        <v>51337</v>
      </c>
      <c r="AF49" s="3">
        <v>318652</v>
      </c>
      <c r="AG49" s="3">
        <v>1600570</v>
      </c>
      <c r="AH49" s="3">
        <v>3216984</v>
      </c>
      <c r="AI49" s="3">
        <v>2144799</v>
      </c>
      <c r="AJ49" s="3">
        <v>7362658</v>
      </c>
      <c r="AK49" s="3">
        <v>129240100</v>
      </c>
    </row>
    <row r="50" spans="1:37" x14ac:dyDescent="0.45">
      <c r="A50" s="2">
        <v>44472</v>
      </c>
      <c r="B50" s="1">
        <v>293306</v>
      </c>
      <c r="C50" s="3">
        <v>94639580</v>
      </c>
      <c r="D50" s="3">
        <v>261806</v>
      </c>
      <c r="E50" s="3">
        <v>5484400</v>
      </c>
      <c r="F50" s="3">
        <v>658578</v>
      </c>
      <c r="G50" s="3">
        <v>1086306</v>
      </c>
      <c r="H50" s="3">
        <v>18338040</v>
      </c>
      <c r="I50" s="3">
        <v>959269</v>
      </c>
      <c r="J50" s="3">
        <v>1910256</v>
      </c>
      <c r="K50" s="3" t="s">
        <v>0</v>
      </c>
      <c r="L50" s="3">
        <v>143325</v>
      </c>
      <c r="M50" s="3">
        <v>1535705</v>
      </c>
      <c r="N50" s="3">
        <v>2505018</v>
      </c>
      <c r="O50" s="3">
        <v>941312</v>
      </c>
      <c r="P50" s="3">
        <v>265602</v>
      </c>
      <c r="Q50" s="3">
        <v>60285</v>
      </c>
      <c r="R50" s="3">
        <v>591893</v>
      </c>
      <c r="S50" s="3">
        <v>9176444</v>
      </c>
      <c r="T50" s="3">
        <v>7473428</v>
      </c>
      <c r="U50" s="3" t="s">
        <v>0</v>
      </c>
      <c r="V50" s="3">
        <v>489965</v>
      </c>
      <c r="W50" s="3">
        <v>563416</v>
      </c>
      <c r="X50" s="3">
        <v>1105006</v>
      </c>
      <c r="Y50" s="3">
        <v>293926</v>
      </c>
      <c r="Z50" s="3">
        <v>193305</v>
      </c>
      <c r="AA50" s="3">
        <v>946283</v>
      </c>
      <c r="AB50" s="3">
        <v>110265</v>
      </c>
      <c r="AC50" s="3" t="s">
        <v>0</v>
      </c>
      <c r="AD50" s="3">
        <v>890500</v>
      </c>
      <c r="AE50" s="3">
        <v>51337</v>
      </c>
      <c r="AF50" s="3">
        <v>318652</v>
      </c>
      <c r="AG50" s="3">
        <v>1600570</v>
      </c>
      <c r="AH50" s="3">
        <v>3216984</v>
      </c>
      <c r="AI50" s="3">
        <v>2144799</v>
      </c>
      <c r="AJ50" s="3">
        <v>7362658</v>
      </c>
      <c r="AK50" s="3">
        <v>129240100</v>
      </c>
    </row>
    <row r="51" spans="1:37" x14ac:dyDescent="0.45">
      <c r="A51" s="2">
        <v>44473</v>
      </c>
      <c r="B51" s="1">
        <v>191226</v>
      </c>
      <c r="C51" s="3">
        <v>98322010</v>
      </c>
      <c r="D51" s="3">
        <v>307781</v>
      </c>
      <c r="E51" s="3">
        <v>7567920</v>
      </c>
      <c r="F51" s="3">
        <v>463476</v>
      </c>
      <c r="G51" s="3">
        <v>770801</v>
      </c>
      <c r="H51" s="3">
        <v>17084070</v>
      </c>
      <c r="I51" s="3">
        <v>833538</v>
      </c>
      <c r="J51" s="3">
        <v>2074026</v>
      </c>
      <c r="K51" s="3" t="s">
        <v>0</v>
      </c>
      <c r="L51" s="3">
        <v>101379</v>
      </c>
      <c r="M51" s="3">
        <v>1526437</v>
      </c>
      <c r="N51" s="3">
        <v>3395329</v>
      </c>
      <c r="O51" s="3">
        <v>773542</v>
      </c>
      <c r="P51" s="3">
        <v>202011</v>
      </c>
      <c r="Q51" s="3">
        <v>6085</v>
      </c>
      <c r="R51" s="3">
        <v>494405</v>
      </c>
      <c r="S51" s="3">
        <v>13567120</v>
      </c>
      <c r="T51" s="3">
        <v>7881648</v>
      </c>
      <c r="U51" s="3" t="s">
        <v>0</v>
      </c>
      <c r="V51" s="3">
        <v>564227</v>
      </c>
      <c r="W51" s="3">
        <v>588111</v>
      </c>
      <c r="X51" s="3">
        <v>1012900</v>
      </c>
      <c r="Y51" s="3">
        <v>260303</v>
      </c>
      <c r="Z51" s="3">
        <v>343777</v>
      </c>
      <c r="AA51" s="3">
        <v>751151</v>
      </c>
      <c r="AB51" s="3">
        <v>190459</v>
      </c>
      <c r="AC51" s="3" t="s">
        <v>0</v>
      </c>
      <c r="AD51" s="3">
        <v>787670</v>
      </c>
      <c r="AE51" s="3">
        <v>93717</v>
      </c>
      <c r="AF51" s="3">
        <v>298428</v>
      </c>
      <c r="AG51" s="3">
        <v>1595545</v>
      </c>
      <c r="AH51" s="3">
        <v>1748340</v>
      </c>
      <c r="AI51" s="3">
        <v>2615847</v>
      </c>
      <c r="AJ51" s="3">
        <v>9562046</v>
      </c>
      <c r="AK51" s="3">
        <v>128570000</v>
      </c>
    </row>
    <row r="52" spans="1:37" x14ac:dyDescent="0.45">
      <c r="A52" s="2">
        <v>44474</v>
      </c>
      <c r="B52" s="1">
        <v>192175</v>
      </c>
      <c r="C52" s="3">
        <v>80861060</v>
      </c>
      <c r="D52" s="3">
        <v>310006</v>
      </c>
      <c r="E52" s="3">
        <v>5497888</v>
      </c>
      <c r="F52" s="3">
        <v>631563</v>
      </c>
      <c r="G52" s="3">
        <v>804661</v>
      </c>
      <c r="H52" s="3">
        <v>14135040</v>
      </c>
      <c r="I52" s="3">
        <v>621259</v>
      </c>
      <c r="J52" s="3">
        <v>1699520</v>
      </c>
      <c r="K52" s="3" t="s">
        <v>0</v>
      </c>
      <c r="L52" s="3">
        <v>126193</v>
      </c>
      <c r="M52" s="3">
        <v>1085047</v>
      </c>
      <c r="N52" s="3">
        <v>6969320</v>
      </c>
      <c r="O52" s="3">
        <v>637036</v>
      </c>
      <c r="P52" s="3">
        <v>211408</v>
      </c>
      <c r="Q52" s="3">
        <v>2661068</v>
      </c>
      <c r="R52" s="3">
        <v>414433</v>
      </c>
      <c r="S52" s="3">
        <v>13140060</v>
      </c>
      <c r="T52" s="3">
        <v>6967136</v>
      </c>
      <c r="U52" s="3" t="s">
        <v>0</v>
      </c>
      <c r="V52" s="3">
        <v>425147</v>
      </c>
      <c r="W52" s="3">
        <v>646344</v>
      </c>
      <c r="X52" s="3">
        <v>811921</v>
      </c>
      <c r="Y52" s="3">
        <v>267864</v>
      </c>
      <c r="Z52" s="3">
        <v>214628</v>
      </c>
      <c r="AA52" s="3">
        <v>895611</v>
      </c>
      <c r="AB52" s="3">
        <v>157608</v>
      </c>
      <c r="AC52" s="3" t="s">
        <v>0</v>
      </c>
      <c r="AD52" s="3">
        <v>758950</v>
      </c>
      <c r="AE52" s="3">
        <v>73728</v>
      </c>
      <c r="AF52" s="3">
        <v>189117</v>
      </c>
      <c r="AG52" s="3">
        <v>2889763</v>
      </c>
      <c r="AH52" s="3">
        <v>10047400</v>
      </c>
      <c r="AI52" s="3">
        <v>2324627</v>
      </c>
      <c r="AJ52" s="3">
        <v>6784640</v>
      </c>
      <c r="AK52" s="3">
        <v>90682520</v>
      </c>
    </row>
    <row r="53" spans="1:37" x14ac:dyDescent="0.45">
      <c r="A53" s="2">
        <v>44475</v>
      </c>
      <c r="B53" s="1">
        <v>199770</v>
      </c>
      <c r="C53" s="3">
        <v>83221120</v>
      </c>
      <c r="D53" s="3">
        <v>224814</v>
      </c>
      <c r="E53" s="3">
        <v>4383776</v>
      </c>
      <c r="F53" s="3">
        <v>711582</v>
      </c>
      <c r="G53" s="3">
        <v>872318</v>
      </c>
      <c r="H53" s="3">
        <v>26339160</v>
      </c>
      <c r="I53" s="3">
        <v>1103767</v>
      </c>
      <c r="J53" s="3">
        <v>1553071</v>
      </c>
      <c r="K53" s="3" t="s">
        <v>0</v>
      </c>
      <c r="L53" s="3">
        <v>122945</v>
      </c>
      <c r="M53" s="3">
        <v>2210923</v>
      </c>
      <c r="N53" s="3">
        <v>3345133</v>
      </c>
      <c r="O53" s="3">
        <v>468016</v>
      </c>
      <c r="P53" s="3">
        <v>526617</v>
      </c>
      <c r="Q53" s="3">
        <v>327</v>
      </c>
      <c r="R53" s="3">
        <v>511774</v>
      </c>
      <c r="S53" s="3">
        <v>14791770</v>
      </c>
      <c r="T53" s="3">
        <v>8765051</v>
      </c>
      <c r="U53" s="3" t="s">
        <v>0</v>
      </c>
      <c r="V53" s="3">
        <v>449791</v>
      </c>
      <c r="W53" s="3">
        <v>769042</v>
      </c>
      <c r="X53" s="3">
        <v>1076674</v>
      </c>
      <c r="Y53" s="3">
        <v>189195</v>
      </c>
      <c r="Z53" s="3">
        <v>321355</v>
      </c>
      <c r="AA53" s="3">
        <v>1982399</v>
      </c>
      <c r="AB53" s="3">
        <v>78929</v>
      </c>
      <c r="AC53" s="3" t="s">
        <v>0</v>
      </c>
      <c r="AD53" s="3">
        <v>1431220</v>
      </c>
      <c r="AE53" s="3">
        <v>53597</v>
      </c>
      <c r="AF53" s="3">
        <v>205775</v>
      </c>
      <c r="AG53" s="3">
        <v>2154305</v>
      </c>
      <c r="AH53" s="3">
        <v>7506476</v>
      </c>
      <c r="AI53" s="3">
        <v>3591665</v>
      </c>
      <c r="AJ53" s="3">
        <v>7441852</v>
      </c>
      <c r="AK53" s="3">
        <v>113032200</v>
      </c>
    </row>
    <row r="54" spans="1:37" x14ac:dyDescent="0.45">
      <c r="A54" s="2">
        <v>44476</v>
      </c>
      <c r="B54" s="1">
        <v>347337</v>
      </c>
      <c r="C54" s="3">
        <v>61732660</v>
      </c>
      <c r="D54" s="3">
        <v>463638</v>
      </c>
      <c r="E54" s="3">
        <v>8124160</v>
      </c>
      <c r="F54" s="3">
        <v>650845</v>
      </c>
      <c r="G54" s="3">
        <v>647696</v>
      </c>
      <c r="H54" s="3">
        <v>14725500</v>
      </c>
      <c r="I54" s="3">
        <v>1003460</v>
      </c>
      <c r="J54" s="3">
        <v>2080732</v>
      </c>
      <c r="K54" s="3" t="s">
        <v>0</v>
      </c>
      <c r="L54" s="3">
        <v>87919</v>
      </c>
      <c r="M54" s="3">
        <v>1315066</v>
      </c>
      <c r="N54" s="3">
        <v>4306241</v>
      </c>
      <c r="O54" s="3">
        <v>612964</v>
      </c>
      <c r="P54" s="3">
        <v>352639</v>
      </c>
      <c r="Q54" s="3">
        <v>1088</v>
      </c>
      <c r="R54" s="3">
        <v>347095</v>
      </c>
      <c r="S54" s="3">
        <v>10950870</v>
      </c>
      <c r="T54" s="3">
        <v>7714864</v>
      </c>
      <c r="U54" s="3" t="s">
        <v>0</v>
      </c>
      <c r="V54" s="3">
        <v>881337</v>
      </c>
      <c r="W54" s="3">
        <v>565211</v>
      </c>
      <c r="X54" s="3">
        <v>1065173</v>
      </c>
      <c r="Y54" s="3">
        <v>288854</v>
      </c>
      <c r="Z54" s="3">
        <v>321367</v>
      </c>
      <c r="AA54" s="3">
        <v>1475017</v>
      </c>
      <c r="AB54" s="3">
        <v>60274</v>
      </c>
      <c r="AC54" s="3" t="s">
        <v>0</v>
      </c>
      <c r="AD54" s="3">
        <v>1412940</v>
      </c>
      <c r="AE54" s="3">
        <v>60021</v>
      </c>
      <c r="AF54" s="3">
        <v>268139</v>
      </c>
      <c r="AG54" s="3">
        <v>1557602</v>
      </c>
      <c r="AH54" s="3">
        <v>5027465</v>
      </c>
      <c r="AI54" s="3">
        <v>1957540</v>
      </c>
      <c r="AJ54" s="3">
        <v>4943434</v>
      </c>
      <c r="AK54" s="3">
        <v>72437500</v>
      </c>
    </row>
    <row r="55" spans="1:37" x14ac:dyDescent="0.45">
      <c r="A55" s="2">
        <v>44477</v>
      </c>
      <c r="B55" s="1">
        <v>167684</v>
      </c>
      <c r="C55" s="3">
        <v>58773160</v>
      </c>
      <c r="D55" s="3">
        <v>357560</v>
      </c>
      <c r="E55" s="3">
        <v>9395360</v>
      </c>
      <c r="F55" s="3">
        <v>345894</v>
      </c>
      <c r="G55" s="3">
        <v>509403</v>
      </c>
      <c r="H55" s="3">
        <v>9255682</v>
      </c>
      <c r="I55" s="3">
        <v>997076</v>
      </c>
      <c r="J55" s="3">
        <v>2679774</v>
      </c>
      <c r="K55" s="3" t="s">
        <v>0</v>
      </c>
      <c r="L55" s="3">
        <v>30826</v>
      </c>
      <c r="M55" s="3">
        <v>848502</v>
      </c>
      <c r="N55" s="3">
        <v>2459539</v>
      </c>
      <c r="O55" s="3">
        <v>390213</v>
      </c>
      <c r="P55" s="3">
        <v>140020</v>
      </c>
      <c r="Q55" s="3">
        <v>804</v>
      </c>
      <c r="R55" s="3">
        <v>339364</v>
      </c>
      <c r="S55" s="3">
        <v>7742820</v>
      </c>
      <c r="T55" s="3">
        <v>7211766</v>
      </c>
      <c r="U55" s="3" t="s">
        <v>0</v>
      </c>
      <c r="V55" s="3">
        <v>230197</v>
      </c>
      <c r="W55" s="3">
        <v>407148</v>
      </c>
      <c r="X55" s="3">
        <v>672316</v>
      </c>
      <c r="Y55" s="3">
        <v>166676</v>
      </c>
      <c r="Z55" s="3">
        <v>261863</v>
      </c>
      <c r="AA55" s="3">
        <v>701394</v>
      </c>
      <c r="AB55" s="3">
        <v>85542</v>
      </c>
      <c r="AC55" s="3" t="s">
        <v>0</v>
      </c>
      <c r="AD55" s="3">
        <v>512230</v>
      </c>
      <c r="AE55" s="3">
        <v>23447</v>
      </c>
      <c r="AF55" s="3">
        <v>188660</v>
      </c>
      <c r="AG55" s="3">
        <v>629025</v>
      </c>
      <c r="AH55" s="3">
        <v>2807775</v>
      </c>
      <c r="AI55" s="3">
        <v>1594288</v>
      </c>
      <c r="AJ55" s="3">
        <v>4999524</v>
      </c>
      <c r="AK55" s="3">
        <v>74557400</v>
      </c>
    </row>
    <row r="56" spans="1:37" x14ac:dyDescent="0.45">
      <c r="A56" s="2">
        <v>44478</v>
      </c>
      <c r="B56" s="1">
        <v>167684</v>
      </c>
      <c r="C56" s="3">
        <v>58773160</v>
      </c>
      <c r="D56" s="3">
        <v>357560</v>
      </c>
      <c r="E56" s="3">
        <v>9395360</v>
      </c>
      <c r="F56" s="3">
        <v>345894</v>
      </c>
      <c r="G56" s="3">
        <v>509403</v>
      </c>
      <c r="H56" s="3">
        <v>9255682</v>
      </c>
      <c r="I56" s="3">
        <v>997076</v>
      </c>
      <c r="J56" s="3">
        <v>2679774</v>
      </c>
      <c r="K56" s="3" t="s">
        <v>0</v>
      </c>
      <c r="L56" s="3">
        <v>30826</v>
      </c>
      <c r="M56" s="3">
        <v>848502</v>
      </c>
      <c r="N56" s="3">
        <v>2459539</v>
      </c>
      <c r="O56" s="3">
        <v>390213</v>
      </c>
      <c r="P56" s="3">
        <v>140020</v>
      </c>
      <c r="Q56" s="3">
        <v>804</v>
      </c>
      <c r="R56" s="3">
        <v>339364</v>
      </c>
      <c r="S56" s="3">
        <v>7742820</v>
      </c>
      <c r="T56" s="3">
        <v>7211766</v>
      </c>
      <c r="U56" s="3" t="s">
        <v>0</v>
      </c>
      <c r="V56" s="3">
        <v>230197</v>
      </c>
      <c r="W56" s="3">
        <v>407148</v>
      </c>
      <c r="X56" s="3">
        <v>672316</v>
      </c>
      <c r="Y56" s="3">
        <v>166676</v>
      </c>
      <c r="Z56" s="3">
        <v>261863</v>
      </c>
      <c r="AA56" s="3">
        <v>701394</v>
      </c>
      <c r="AB56" s="3">
        <v>85542</v>
      </c>
      <c r="AC56" s="3" t="s">
        <v>0</v>
      </c>
      <c r="AD56" s="3">
        <v>512230</v>
      </c>
      <c r="AE56" s="3">
        <v>23447</v>
      </c>
      <c r="AF56" s="3">
        <v>188660</v>
      </c>
      <c r="AG56" s="3">
        <v>629025</v>
      </c>
      <c r="AH56" s="3">
        <v>2807775</v>
      </c>
      <c r="AI56" s="3">
        <v>1594288</v>
      </c>
      <c r="AJ56" s="3">
        <v>4999524</v>
      </c>
      <c r="AK56" s="3">
        <v>74557400</v>
      </c>
    </row>
    <row r="57" spans="1:37" x14ac:dyDescent="0.45">
      <c r="A57" s="2">
        <v>44479</v>
      </c>
      <c r="B57" s="1">
        <v>167684</v>
      </c>
      <c r="C57" s="3">
        <v>58773160</v>
      </c>
      <c r="D57" s="3">
        <v>357560</v>
      </c>
      <c r="E57" s="3">
        <v>9395360</v>
      </c>
      <c r="F57" s="3">
        <v>345894</v>
      </c>
      <c r="G57" s="3">
        <v>509403</v>
      </c>
      <c r="H57" s="3">
        <v>9255682</v>
      </c>
      <c r="I57" s="3">
        <v>997076</v>
      </c>
      <c r="J57" s="3">
        <v>2679774</v>
      </c>
      <c r="K57" s="3" t="s">
        <v>0</v>
      </c>
      <c r="L57" s="3">
        <v>30826</v>
      </c>
      <c r="M57" s="3">
        <v>848502</v>
      </c>
      <c r="N57" s="3">
        <v>2459539</v>
      </c>
      <c r="O57" s="3">
        <v>390213</v>
      </c>
      <c r="P57" s="3">
        <v>140020</v>
      </c>
      <c r="Q57" s="3">
        <v>804</v>
      </c>
      <c r="R57" s="3">
        <v>339364</v>
      </c>
      <c r="S57" s="3">
        <v>7742820</v>
      </c>
      <c r="T57" s="3">
        <v>7211766</v>
      </c>
      <c r="U57" s="3" t="s">
        <v>0</v>
      </c>
      <c r="V57" s="3">
        <v>230197</v>
      </c>
      <c r="W57" s="3">
        <v>407148</v>
      </c>
      <c r="X57" s="3">
        <v>672316</v>
      </c>
      <c r="Y57" s="3">
        <v>166676</v>
      </c>
      <c r="Z57" s="3">
        <v>261863</v>
      </c>
      <c r="AA57" s="3">
        <v>701394</v>
      </c>
      <c r="AB57" s="3">
        <v>85542</v>
      </c>
      <c r="AC57" s="3" t="s">
        <v>0</v>
      </c>
      <c r="AD57" s="3">
        <v>512230</v>
      </c>
      <c r="AE57" s="3">
        <v>23447</v>
      </c>
      <c r="AF57" s="3">
        <v>188660</v>
      </c>
      <c r="AG57" s="3">
        <v>629025</v>
      </c>
      <c r="AH57" s="3">
        <v>2807775</v>
      </c>
      <c r="AI57" s="3">
        <v>1594288</v>
      </c>
      <c r="AJ57" s="3">
        <v>4999524</v>
      </c>
      <c r="AK57" s="3">
        <v>74557400</v>
      </c>
    </row>
    <row r="58" spans="1:37" x14ac:dyDescent="0.45">
      <c r="A58" s="2">
        <v>44480</v>
      </c>
      <c r="B58" s="1">
        <v>150216</v>
      </c>
      <c r="C58" s="3">
        <v>64452220</v>
      </c>
      <c r="D58" s="3">
        <v>195189</v>
      </c>
      <c r="E58" s="3">
        <v>5613888</v>
      </c>
      <c r="F58" s="3">
        <v>334773</v>
      </c>
      <c r="G58" s="3">
        <v>424633</v>
      </c>
      <c r="H58" s="3">
        <v>8117578</v>
      </c>
      <c r="I58" s="3">
        <v>759830</v>
      </c>
      <c r="J58" s="3">
        <v>1405149</v>
      </c>
      <c r="K58" s="3" t="s">
        <v>0</v>
      </c>
      <c r="L58" s="3">
        <v>44885</v>
      </c>
      <c r="M58" s="3">
        <v>686349</v>
      </c>
      <c r="N58" s="3">
        <v>1586212</v>
      </c>
      <c r="O58" s="3">
        <v>344958</v>
      </c>
      <c r="P58" s="3">
        <v>327471</v>
      </c>
      <c r="Q58" s="3">
        <v>3991</v>
      </c>
      <c r="R58" s="3">
        <v>344136</v>
      </c>
      <c r="S58" s="3">
        <v>7033708</v>
      </c>
      <c r="T58" s="3">
        <v>7319429</v>
      </c>
      <c r="U58" s="3" t="s">
        <v>0</v>
      </c>
      <c r="V58" s="3">
        <v>482255</v>
      </c>
      <c r="W58" s="3">
        <v>347999</v>
      </c>
      <c r="X58" s="3">
        <v>598420</v>
      </c>
      <c r="Y58" s="3">
        <v>104464</v>
      </c>
      <c r="Z58" s="3">
        <v>279750</v>
      </c>
      <c r="AA58" s="3">
        <v>416864</v>
      </c>
      <c r="AB58" s="3">
        <v>158008</v>
      </c>
      <c r="AC58" s="3" t="s">
        <v>0</v>
      </c>
      <c r="AD58" s="3">
        <v>595360</v>
      </c>
      <c r="AE58" s="3">
        <v>30779</v>
      </c>
      <c r="AF58" s="3">
        <v>161511</v>
      </c>
      <c r="AG58" s="3">
        <v>781306</v>
      </c>
      <c r="AH58" s="3">
        <v>3342755</v>
      </c>
      <c r="AI58" s="3">
        <v>1526173</v>
      </c>
      <c r="AJ58" s="3">
        <v>4422040</v>
      </c>
      <c r="AK58" s="3">
        <v>65233290</v>
      </c>
    </row>
    <row r="59" spans="1:37" x14ac:dyDescent="0.45">
      <c r="A59" s="2">
        <v>44481</v>
      </c>
      <c r="B59" s="1">
        <v>285490</v>
      </c>
      <c r="C59" s="3">
        <v>73035860</v>
      </c>
      <c r="D59" s="3">
        <v>292479</v>
      </c>
      <c r="E59" s="3">
        <v>4328832</v>
      </c>
      <c r="F59" s="3">
        <v>342983</v>
      </c>
      <c r="G59" s="3">
        <v>613473</v>
      </c>
      <c r="H59" s="3">
        <v>14241870</v>
      </c>
      <c r="I59" s="3">
        <v>589698</v>
      </c>
      <c r="J59" s="3">
        <v>1941536</v>
      </c>
      <c r="K59" s="3" t="s">
        <v>0</v>
      </c>
      <c r="L59" s="3">
        <v>67271</v>
      </c>
      <c r="M59" s="3">
        <v>749234</v>
      </c>
      <c r="N59" s="3">
        <v>2006665</v>
      </c>
      <c r="O59" s="3">
        <v>467099</v>
      </c>
      <c r="P59" s="3">
        <v>283138</v>
      </c>
      <c r="Q59" s="3">
        <v>3695</v>
      </c>
      <c r="R59" s="3">
        <v>867993</v>
      </c>
      <c r="S59" s="3">
        <v>8642613</v>
      </c>
      <c r="T59" s="3">
        <v>15261710</v>
      </c>
      <c r="U59" s="3" t="s">
        <v>0</v>
      </c>
      <c r="V59" s="3">
        <v>469042</v>
      </c>
      <c r="W59" s="3">
        <v>602433</v>
      </c>
      <c r="X59" s="3">
        <v>1601852</v>
      </c>
      <c r="Y59" s="3">
        <v>189758</v>
      </c>
      <c r="Z59" s="3">
        <v>219776</v>
      </c>
      <c r="AA59" s="3">
        <v>483535</v>
      </c>
      <c r="AB59" s="3">
        <v>348313</v>
      </c>
      <c r="AC59" s="3" t="s">
        <v>0</v>
      </c>
      <c r="AD59" s="3">
        <v>1016530</v>
      </c>
      <c r="AE59" s="3">
        <v>26337</v>
      </c>
      <c r="AF59" s="3">
        <v>140831</v>
      </c>
      <c r="AG59" s="3">
        <v>1026884</v>
      </c>
      <c r="AH59" s="3">
        <v>4080063</v>
      </c>
      <c r="AI59" s="3">
        <v>4553692</v>
      </c>
      <c r="AJ59" s="3">
        <v>8049402</v>
      </c>
      <c r="AK59" s="3">
        <v>71181160</v>
      </c>
    </row>
    <row r="60" spans="1:37" x14ac:dyDescent="0.45">
      <c r="A60" s="2">
        <v>44482</v>
      </c>
      <c r="B60" s="1">
        <v>156918</v>
      </c>
      <c r="C60" s="3">
        <v>78762720</v>
      </c>
      <c r="D60" s="3">
        <v>361032</v>
      </c>
      <c r="E60" s="3">
        <v>6137280</v>
      </c>
      <c r="F60" s="3">
        <v>381187</v>
      </c>
      <c r="G60" s="3">
        <v>452589</v>
      </c>
      <c r="H60" s="3">
        <v>13739170</v>
      </c>
      <c r="I60" s="3">
        <v>877531</v>
      </c>
      <c r="J60" s="3">
        <v>2725307</v>
      </c>
      <c r="K60" s="3" t="s">
        <v>0</v>
      </c>
      <c r="L60" s="3">
        <v>64190</v>
      </c>
      <c r="M60" s="3">
        <v>1024621</v>
      </c>
      <c r="N60" s="3">
        <v>2285893</v>
      </c>
      <c r="O60" s="3">
        <v>407523</v>
      </c>
      <c r="P60" s="3">
        <v>307766</v>
      </c>
      <c r="Q60" s="3">
        <v>2962</v>
      </c>
      <c r="R60" s="3">
        <v>469380</v>
      </c>
      <c r="S60" s="3">
        <v>8427697</v>
      </c>
      <c r="T60" s="3">
        <v>12822250</v>
      </c>
      <c r="U60" s="3" t="s">
        <v>0</v>
      </c>
      <c r="V60" s="3">
        <v>337179</v>
      </c>
      <c r="W60" s="3">
        <v>671576</v>
      </c>
      <c r="X60" s="3">
        <v>861916</v>
      </c>
      <c r="Y60" s="3">
        <v>143830</v>
      </c>
      <c r="Z60" s="3">
        <v>265973</v>
      </c>
      <c r="AA60" s="3">
        <v>641481</v>
      </c>
      <c r="AB60" s="3">
        <v>260964</v>
      </c>
      <c r="AC60" s="3" t="s">
        <v>0</v>
      </c>
      <c r="AD60" s="3">
        <v>1110580</v>
      </c>
      <c r="AE60" s="3">
        <v>27775</v>
      </c>
      <c r="AF60" s="3">
        <v>173838</v>
      </c>
      <c r="AG60" s="3">
        <v>655750</v>
      </c>
      <c r="AH60" s="3">
        <v>2730081</v>
      </c>
      <c r="AI60" s="3">
        <v>2944148</v>
      </c>
      <c r="AJ60" s="3">
        <v>5695528</v>
      </c>
      <c r="AK60" s="3">
        <v>72973980</v>
      </c>
    </row>
    <row r="61" spans="1:37" x14ac:dyDescent="0.45">
      <c r="A61" s="2">
        <v>44483</v>
      </c>
      <c r="B61" s="1">
        <v>265560</v>
      </c>
      <c r="C61" s="3">
        <v>69907100</v>
      </c>
      <c r="D61" s="3">
        <v>362094</v>
      </c>
      <c r="E61" s="3">
        <v>7618880</v>
      </c>
      <c r="F61" s="3">
        <v>316503</v>
      </c>
      <c r="G61" s="3">
        <v>528279</v>
      </c>
      <c r="H61" s="3">
        <v>14456310</v>
      </c>
      <c r="I61" s="3">
        <v>1168903</v>
      </c>
      <c r="J61" s="3">
        <v>1834067</v>
      </c>
      <c r="K61" s="3" t="s">
        <v>0</v>
      </c>
      <c r="L61" s="3">
        <v>80501</v>
      </c>
      <c r="M61" s="3">
        <v>1893073</v>
      </c>
      <c r="N61" s="3">
        <v>2977463</v>
      </c>
      <c r="O61" s="3">
        <v>413116</v>
      </c>
      <c r="P61" s="3">
        <v>197027</v>
      </c>
      <c r="Q61" s="3">
        <v>1101</v>
      </c>
      <c r="R61" s="3">
        <v>789707</v>
      </c>
      <c r="S61" s="3">
        <v>6386282</v>
      </c>
      <c r="T61" s="3">
        <v>7555497</v>
      </c>
      <c r="U61" s="3" t="s">
        <v>0</v>
      </c>
      <c r="V61" s="3">
        <v>337163</v>
      </c>
      <c r="W61" s="3">
        <v>663693</v>
      </c>
      <c r="X61" s="3">
        <v>1788213</v>
      </c>
      <c r="Y61" s="3">
        <v>164776</v>
      </c>
      <c r="Z61" s="3">
        <v>333869</v>
      </c>
      <c r="AA61" s="3">
        <v>287610</v>
      </c>
      <c r="AB61" s="3">
        <v>106314</v>
      </c>
      <c r="AC61" s="3" t="s">
        <v>0</v>
      </c>
      <c r="AD61" s="3">
        <v>1636050</v>
      </c>
      <c r="AE61" s="3">
        <v>30985</v>
      </c>
      <c r="AF61" s="3">
        <v>286954</v>
      </c>
      <c r="AG61" s="3">
        <v>1095855</v>
      </c>
      <c r="AH61" s="3">
        <v>3271829</v>
      </c>
      <c r="AI61" s="3">
        <v>3437368</v>
      </c>
      <c r="AJ61" s="3">
        <v>7074262</v>
      </c>
      <c r="AK61" s="3">
        <v>70236830</v>
      </c>
    </row>
    <row r="62" spans="1:37" x14ac:dyDescent="0.45">
      <c r="A62" s="2">
        <v>44484</v>
      </c>
      <c r="B62" s="1">
        <v>434828</v>
      </c>
      <c r="C62" s="3">
        <v>67940330</v>
      </c>
      <c r="D62" s="3">
        <v>210977</v>
      </c>
      <c r="E62" s="3">
        <v>6935280</v>
      </c>
      <c r="F62" s="3">
        <v>591858</v>
      </c>
      <c r="G62" s="3">
        <v>1178777</v>
      </c>
      <c r="H62" s="3">
        <v>15202190</v>
      </c>
      <c r="I62" s="3">
        <v>7039637</v>
      </c>
      <c r="J62" s="3">
        <v>1695434</v>
      </c>
      <c r="K62" s="3" t="s">
        <v>0</v>
      </c>
      <c r="L62" s="3">
        <v>106886</v>
      </c>
      <c r="M62" s="3">
        <v>1231242</v>
      </c>
      <c r="N62" s="3">
        <v>2024124</v>
      </c>
      <c r="O62" s="3">
        <v>597926</v>
      </c>
      <c r="P62" s="3">
        <v>198839</v>
      </c>
      <c r="Q62" s="3">
        <v>68652</v>
      </c>
      <c r="R62" s="3">
        <v>706216</v>
      </c>
      <c r="S62" s="3">
        <v>7634276</v>
      </c>
      <c r="T62" s="3">
        <v>14068440</v>
      </c>
      <c r="U62" s="3" t="s">
        <v>0</v>
      </c>
      <c r="V62" s="3">
        <v>354612</v>
      </c>
      <c r="W62" s="3">
        <v>882395</v>
      </c>
      <c r="X62" s="3">
        <v>2166052</v>
      </c>
      <c r="Y62" s="3">
        <v>190485</v>
      </c>
      <c r="Z62" s="3">
        <v>456218</v>
      </c>
      <c r="AA62" s="3">
        <v>359031</v>
      </c>
      <c r="AB62" s="3">
        <v>112684</v>
      </c>
      <c r="AC62" s="3" t="s">
        <v>0</v>
      </c>
      <c r="AD62" s="3">
        <v>3293740</v>
      </c>
      <c r="AE62" s="3">
        <v>29470</v>
      </c>
      <c r="AF62" s="3">
        <v>194988</v>
      </c>
      <c r="AG62" s="3">
        <v>1332967</v>
      </c>
      <c r="AH62" s="3">
        <v>2841422</v>
      </c>
      <c r="AI62" s="3">
        <v>3398577</v>
      </c>
      <c r="AJ62" s="3">
        <v>5309512</v>
      </c>
      <c r="AK62" s="3">
        <v>66260210</v>
      </c>
    </row>
    <row r="63" spans="1:37" x14ac:dyDescent="0.45">
      <c r="A63" s="2">
        <v>44485</v>
      </c>
      <c r="B63" s="1">
        <v>434828</v>
      </c>
      <c r="C63" s="3">
        <v>67940330</v>
      </c>
      <c r="D63" s="3">
        <v>210977</v>
      </c>
      <c r="E63" s="3">
        <v>6935280</v>
      </c>
      <c r="F63" s="3">
        <v>591858</v>
      </c>
      <c r="G63" s="3">
        <v>1178777</v>
      </c>
      <c r="H63" s="3">
        <v>15202190</v>
      </c>
      <c r="I63" s="3">
        <v>7039637</v>
      </c>
      <c r="J63" s="3">
        <v>1695434</v>
      </c>
      <c r="K63" s="3" t="s">
        <v>0</v>
      </c>
      <c r="L63" s="3">
        <v>106886</v>
      </c>
      <c r="M63" s="3">
        <v>1231242</v>
      </c>
      <c r="N63" s="3">
        <v>2024124</v>
      </c>
      <c r="O63" s="3">
        <v>597926</v>
      </c>
      <c r="P63" s="3">
        <v>198839</v>
      </c>
      <c r="Q63" s="3">
        <v>68652</v>
      </c>
      <c r="R63" s="3">
        <v>706216</v>
      </c>
      <c r="S63" s="3">
        <v>7634276</v>
      </c>
      <c r="T63" s="3">
        <v>14068440</v>
      </c>
      <c r="U63" s="3" t="s">
        <v>0</v>
      </c>
      <c r="V63" s="3">
        <v>354612</v>
      </c>
      <c r="W63" s="3">
        <v>882395</v>
      </c>
      <c r="X63" s="3">
        <v>2166052</v>
      </c>
      <c r="Y63" s="3">
        <v>190485</v>
      </c>
      <c r="Z63" s="3">
        <v>456218</v>
      </c>
      <c r="AA63" s="3">
        <v>359031</v>
      </c>
      <c r="AB63" s="3">
        <v>112684</v>
      </c>
      <c r="AC63" s="3" t="s">
        <v>0</v>
      </c>
      <c r="AD63" s="3">
        <v>3293740</v>
      </c>
      <c r="AE63" s="3">
        <v>29470</v>
      </c>
      <c r="AF63" s="3">
        <v>194988</v>
      </c>
      <c r="AG63" s="3">
        <v>1332967</v>
      </c>
      <c r="AH63" s="3">
        <v>2841422</v>
      </c>
      <c r="AI63" s="3">
        <v>3398577</v>
      </c>
      <c r="AJ63" s="3">
        <v>5309512</v>
      </c>
      <c r="AK63" s="3">
        <v>66260210</v>
      </c>
    </row>
    <row r="64" spans="1:37" x14ac:dyDescent="0.45">
      <c r="A64" s="2">
        <v>44486</v>
      </c>
      <c r="B64" s="1">
        <v>434828</v>
      </c>
      <c r="C64" s="3">
        <v>67940330</v>
      </c>
      <c r="D64" s="3">
        <v>210977</v>
      </c>
      <c r="E64" s="3">
        <v>6935280</v>
      </c>
      <c r="F64" s="3">
        <v>591858</v>
      </c>
      <c r="G64" s="3">
        <v>1178777</v>
      </c>
      <c r="H64" s="3">
        <v>15202190</v>
      </c>
      <c r="I64" s="3">
        <v>7039637</v>
      </c>
      <c r="J64" s="3">
        <v>1695434</v>
      </c>
      <c r="K64" s="3" t="s">
        <v>0</v>
      </c>
      <c r="L64" s="3">
        <v>106886</v>
      </c>
      <c r="M64" s="3">
        <v>1231242</v>
      </c>
      <c r="N64" s="3">
        <v>2024124</v>
      </c>
      <c r="O64" s="3">
        <v>597926</v>
      </c>
      <c r="P64" s="3">
        <v>198839</v>
      </c>
      <c r="Q64" s="3">
        <v>68652</v>
      </c>
      <c r="R64" s="3">
        <v>706216</v>
      </c>
      <c r="S64" s="3">
        <v>7634276</v>
      </c>
      <c r="T64" s="3">
        <v>14068440</v>
      </c>
      <c r="U64" s="3" t="s">
        <v>0</v>
      </c>
      <c r="V64" s="3">
        <v>354612</v>
      </c>
      <c r="W64" s="3">
        <v>882395</v>
      </c>
      <c r="X64" s="3">
        <v>2166052</v>
      </c>
      <c r="Y64" s="3">
        <v>190485</v>
      </c>
      <c r="Z64" s="3">
        <v>456218</v>
      </c>
      <c r="AA64" s="3">
        <v>359031</v>
      </c>
      <c r="AB64" s="3">
        <v>112684</v>
      </c>
      <c r="AC64" s="3" t="s">
        <v>0</v>
      </c>
      <c r="AD64" s="3">
        <v>3293740</v>
      </c>
      <c r="AE64" s="3">
        <v>29470</v>
      </c>
      <c r="AF64" s="3">
        <v>194988</v>
      </c>
      <c r="AG64" s="3">
        <v>1332967</v>
      </c>
      <c r="AH64" s="3">
        <v>2841422</v>
      </c>
      <c r="AI64" s="3">
        <v>3398577</v>
      </c>
      <c r="AJ64" s="3">
        <v>5309512</v>
      </c>
      <c r="AK64" s="3">
        <v>66260210</v>
      </c>
    </row>
    <row r="65" spans="1:37" x14ac:dyDescent="0.45">
      <c r="A65" s="2">
        <v>44487</v>
      </c>
      <c r="B65" s="1">
        <v>476369</v>
      </c>
      <c r="C65" s="3">
        <v>85589180</v>
      </c>
      <c r="D65" s="3">
        <v>210019</v>
      </c>
      <c r="E65" s="3">
        <v>8668480</v>
      </c>
      <c r="F65" s="3">
        <v>370944</v>
      </c>
      <c r="G65" s="3">
        <v>534801</v>
      </c>
      <c r="H65" s="3">
        <v>10989550</v>
      </c>
      <c r="I65" s="3">
        <v>2093621</v>
      </c>
      <c r="J65" s="3">
        <v>2536785</v>
      </c>
      <c r="K65" s="3" t="s">
        <v>0</v>
      </c>
      <c r="L65" s="3">
        <v>72798</v>
      </c>
      <c r="M65" s="3">
        <v>1639668</v>
      </c>
      <c r="N65" s="3">
        <v>2107902</v>
      </c>
      <c r="O65" s="3">
        <v>357569</v>
      </c>
      <c r="P65" s="3">
        <v>273921</v>
      </c>
      <c r="Q65" s="3">
        <v>21418</v>
      </c>
      <c r="R65" s="3">
        <v>629359</v>
      </c>
      <c r="S65" s="3">
        <v>7891572</v>
      </c>
      <c r="T65" s="3">
        <v>8972208</v>
      </c>
      <c r="U65" s="3" t="s">
        <v>0</v>
      </c>
      <c r="V65" s="3">
        <v>472103</v>
      </c>
      <c r="W65" s="3">
        <v>675124</v>
      </c>
      <c r="X65" s="3">
        <v>2666078</v>
      </c>
      <c r="Y65" s="3">
        <v>189787</v>
      </c>
      <c r="Z65" s="3">
        <v>327596</v>
      </c>
      <c r="AA65" s="3">
        <v>635238</v>
      </c>
      <c r="AB65" s="3">
        <v>133829</v>
      </c>
      <c r="AC65" s="3" t="s">
        <v>0</v>
      </c>
      <c r="AD65" s="3">
        <v>1287430</v>
      </c>
      <c r="AE65" s="3">
        <v>31887</v>
      </c>
      <c r="AF65" s="3">
        <v>233074</v>
      </c>
      <c r="AG65" s="3">
        <v>1543290</v>
      </c>
      <c r="AH65" s="3">
        <v>1841951</v>
      </c>
      <c r="AI65" s="3">
        <v>1577928</v>
      </c>
      <c r="AJ65" s="3">
        <v>4043304</v>
      </c>
      <c r="AK65" s="3">
        <v>62213230</v>
      </c>
    </row>
    <row r="66" spans="1:37" x14ac:dyDescent="0.45">
      <c r="A66" s="2">
        <v>44488</v>
      </c>
      <c r="B66" s="1">
        <v>376509</v>
      </c>
      <c r="C66" s="3">
        <v>76378890</v>
      </c>
      <c r="D66" s="3">
        <v>233526</v>
      </c>
      <c r="E66" s="3">
        <v>5504944</v>
      </c>
      <c r="F66" s="3">
        <v>333371</v>
      </c>
      <c r="G66" s="3">
        <v>467254</v>
      </c>
      <c r="H66" s="3">
        <v>13258370</v>
      </c>
      <c r="I66" s="3">
        <v>1693508</v>
      </c>
      <c r="J66" s="3">
        <v>3769330</v>
      </c>
      <c r="K66" s="3" t="s">
        <v>0</v>
      </c>
      <c r="L66" s="3">
        <v>100390</v>
      </c>
      <c r="M66" s="3">
        <v>8440391</v>
      </c>
      <c r="N66" s="3">
        <v>6663721</v>
      </c>
      <c r="O66" s="3">
        <v>443615</v>
      </c>
      <c r="P66" s="3">
        <v>288343</v>
      </c>
      <c r="Q66" s="3">
        <v>16456</v>
      </c>
      <c r="R66" s="3">
        <v>453178</v>
      </c>
      <c r="S66" s="3">
        <v>9862146</v>
      </c>
      <c r="T66" s="3">
        <v>8696442</v>
      </c>
      <c r="U66" s="3" t="s">
        <v>0</v>
      </c>
      <c r="V66" s="3">
        <v>1466759</v>
      </c>
      <c r="W66" s="3">
        <v>444517</v>
      </c>
      <c r="X66" s="3">
        <v>1328589</v>
      </c>
      <c r="Y66" s="3">
        <v>127608</v>
      </c>
      <c r="Z66" s="3">
        <v>431606</v>
      </c>
      <c r="AA66" s="3">
        <v>569501</v>
      </c>
      <c r="AB66" s="3">
        <v>128702</v>
      </c>
      <c r="AC66" s="3" t="s">
        <v>0</v>
      </c>
      <c r="AD66" s="3">
        <v>1291190</v>
      </c>
      <c r="AE66" s="3">
        <v>28497</v>
      </c>
      <c r="AF66" s="3">
        <v>128455</v>
      </c>
      <c r="AG66" s="3">
        <v>3703065</v>
      </c>
      <c r="AH66" s="3">
        <v>2722357</v>
      </c>
      <c r="AI66" s="3">
        <v>3881226</v>
      </c>
      <c r="AJ66" s="3">
        <v>4631744</v>
      </c>
      <c r="AK66" s="3">
        <v>46996830</v>
      </c>
    </row>
    <row r="67" spans="1:37" x14ac:dyDescent="0.45">
      <c r="A67" s="2">
        <v>44489</v>
      </c>
      <c r="B67" s="1">
        <v>263851</v>
      </c>
      <c r="C67" s="3">
        <v>58418790</v>
      </c>
      <c r="D67" s="3">
        <v>305635</v>
      </c>
      <c r="E67" s="3">
        <v>5024048</v>
      </c>
      <c r="F67" s="3">
        <v>533873</v>
      </c>
      <c r="G67" s="3">
        <v>552791</v>
      </c>
      <c r="H67" s="3">
        <v>11613610</v>
      </c>
      <c r="I67" s="3">
        <v>1196240</v>
      </c>
      <c r="J67" s="3">
        <v>3768238</v>
      </c>
      <c r="K67" s="3" t="s">
        <v>0</v>
      </c>
      <c r="L67" s="3">
        <v>129856</v>
      </c>
      <c r="M67" s="3">
        <v>2098609</v>
      </c>
      <c r="N67" s="3">
        <v>2932454</v>
      </c>
      <c r="O67" s="3">
        <v>456247</v>
      </c>
      <c r="P67" s="3">
        <v>484358</v>
      </c>
      <c r="Q67" s="3">
        <v>21640</v>
      </c>
      <c r="R67" s="3">
        <v>349234</v>
      </c>
      <c r="S67" s="3">
        <v>8391638</v>
      </c>
      <c r="T67" s="3">
        <v>11236520</v>
      </c>
      <c r="U67" s="3" t="s">
        <v>0</v>
      </c>
      <c r="V67" s="3">
        <v>557163</v>
      </c>
      <c r="W67" s="3">
        <v>439493</v>
      </c>
      <c r="X67" s="3">
        <v>1314199</v>
      </c>
      <c r="Y67" s="3">
        <v>141498</v>
      </c>
      <c r="Z67" s="3">
        <v>225361</v>
      </c>
      <c r="AA67" s="3">
        <v>449760</v>
      </c>
      <c r="AB67" s="3">
        <v>164822</v>
      </c>
      <c r="AC67" s="3" t="s">
        <v>0</v>
      </c>
      <c r="AD67" s="3">
        <v>1296350</v>
      </c>
      <c r="AE67" s="3">
        <v>27292</v>
      </c>
      <c r="AF67" s="3">
        <v>157408</v>
      </c>
      <c r="AG67" s="3">
        <v>962091</v>
      </c>
      <c r="AH67" s="3">
        <v>5650420</v>
      </c>
      <c r="AI67" s="3">
        <v>3630138</v>
      </c>
      <c r="AJ67" s="3">
        <v>4456900</v>
      </c>
      <c r="AK67" s="3">
        <v>49571570</v>
      </c>
    </row>
    <row r="68" spans="1:37" x14ac:dyDescent="0.45">
      <c r="A68" s="2">
        <v>44490</v>
      </c>
      <c r="B68" s="1">
        <v>232973</v>
      </c>
      <c r="C68" s="3">
        <v>61420990</v>
      </c>
      <c r="D68" s="3">
        <v>234493</v>
      </c>
      <c r="E68" s="3">
        <v>3945424</v>
      </c>
      <c r="F68" s="3">
        <v>533643</v>
      </c>
      <c r="G68" s="3">
        <v>584572</v>
      </c>
      <c r="H68" s="3">
        <v>12619890</v>
      </c>
      <c r="I68" s="3">
        <v>904907</v>
      </c>
      <c r="J68" s="3">
        <v>3715046</v>
      </c>
      <c r="K68" s="3" t="s">
        <v>0</v>
      </c>
      <c r="L68" s="3">
        <v>86205</v>
      </c>
      <c r="M68" s="3">
        <v>2321604</v>
      </c>
      <c r="N68" s="3">
        <v>2088529</v>
      </c>
      <c r="O68" s="3">
        <v>461273</v>
      </c>
      <c r="P68" s="3">
        <v>323460</v>
      </c>
      <c r="Q68" s="3">
        <v>50734</v>
      </c>
      <c r="R68" s="3">
        <v>3116481</v>
      </c>
      <c r="S68" s="3">
        <v>9633279</v>
      </c>
      <c r="T68" s="3">
        <v>21188460</v>
      </c>
      <c r="U68" s="3" t="s">
        <v>0</v>
      </c>
      <c r="V68" s="3">
        <v>304588</v>
      </c>
      <c r="W68" s="3">
        <v>472149</v>
      </c>
      <c r="X68" s="3">
        <v>1235949</v>
      </c>
      <c r="Y68" s="3">
        <v>175489</v>
      </c>
      <c r="Z68" s="3">
        <v>330304</v>
      </c>
      <c r="AA68" s="3">
        <v>297024</v>
      </c>
      <c r="AB68" s="3">
        <v>188738</v>
      </c>
      <c r="AC68" s="3" t="s">
        <v>0</v>
      </c>
      <c r="AD68" s="3">
        <v>1202820</v>
      </c>
      <c r="AE68" s="3">
        <v>49941</v>
      </c>
      <c r="AF68" s="3">
        <v>187303</v>
      </c>
      <c r="AG68" s="3">
        <v>1291459</v>
      </c>
      <c r="AH68" s="3">
        <v>3294765</v>
      </c>
      <c r="AI68" s="3">
        <v>1968827</v>
      </c>
      <c r="AJ68" s="3">
        <v>3889550</v>
      </c>
      <c r="AK68" s="3">
        <v>41305440</v>
      </c>
    </row>
    <row r="69" spans="1:37" x14ac:dyDescent="0.45">
      <c r="A69" s="2">
        <v>44491</v>
      </c>
      <c r="B69" s="1">
        <v>263349</v>
      </c>
      <c r="C69" s="3">
        <v>58883440</v>
      </c>
      <c r="D69" s="3">
        <v>432107</v>
      </c>
      <c r="E69" s="3">
        <v>3728416</v>
      </c>
      <c r="F69" s="3">
        <v>656145</v>
      </c>
      <c r="G69" s="3">
        <v>656698</v>
      </c>
      <c r="H69" s="3">
        <v>15026630</v>
      </c>
      <c r="I69" s="3">
        <v>1119962</v>
      </c>
      <c r="J69" s="3">
        <v>2661588</v>
      </c>
      <c r="K69" s="3" t="s">
        <v>0</v>
      </c>
      <c r="L69" s="3">
        <v>57918</v>
      </c>
      <c r="M69" s="3">
        <v>5494959</v>
      </c>
      <c r="N69" s="3">
        <v>3550050</v>
      </c>
      <c r="O69" s="3">
        <v>733068</v>
      </c>
      <c r="P69" s="3">
        <v>294122</v>
      </c>
      <c r="Q69" s="3">
        <v>23240</v>
      </c>
      <c r="R69" s="3">
        <v>762898</v>
      </c>
      <c r="S69" s="3">
        <v>11745160</v>
      </c>
      <c r="T69" s="3">
        <v>11160990</v>
      </c>
      <c r="U69" s="3" t="s">
        <v>0</v>
      </c>
      <c r="V69" s="3">
        <v>211639</v>
      </c>
      <c r="W69" s="3">
        <v>285543</v>
      </c>
      <c r="X69" s="3">
        <v>1922334</v>
      </c>
      <c r="Y69" s="3">
        <v>239404</v>
      </c>
      <c r="Z69" s="3">
        <v>238527</v>
      </c>
      <c r="AA69" s="3">
        <v>641154</v>
      </c>
      <c r="AB69" s="3">
        <v>153554</v>
      </c>
      <c r="AC69" s="3" t="s">
        <v>0</v>
      </c>
      <c r="AD69" s="3">
        <v>1024410</v>
      </c>
      <c r="AE69" s="3">
        <v>101633</v>
      </c>
      <c r="AF69" s="3">
        <v>187688</v>
      </c>
      <c r="AG69" s="3">
        <v>968277</v>
      </c>
      <c r="AH69" s="3">
        <v>2413055</v>
      </c>
      <c r="AI69" s="3">
        <v>3544202</v>
      </c>
      <c r="AJ69" s="3">
        <v>5938984</v>
      </c>
      <c r="AK69" s="3">
        <v>58845090</v>
      </c>
    </row>
    <row r="70" spans="1:37" x14ac:dyDescent="0.45">
      <c r="A70" s="2">
        <v>44492</v>
      </c>
      <c r="B70" s="1">
        <v>263349</v>
      </c>
      <c r="C70" s="3">
        <v>58883440</v>
      </c>
      <c r="D70" s="3">
        <v>432107</v>
      </c>
      <c r="E70" s="3">
        <v>3728416</v>
      </c>
      <c r="F70" s="3">
        <v>656145</v>
      </c>
      <c r="G70" s="3">
        <v>656698</v>
      </c>
      <c r="H70" s="3">
        <v>15026630</v>
      </c>
      <c r="I70" s="3">
        <v>1119962</v>
      </c>
      <c r="J70" s="3">
        <v>2661588</v>
      </c>
      <c r="K70" s="3" t="s">
        <v>0</v>
      </c>
      <c r="L70" s="3">
        <v>57918</v>
      </c>
      <c r="M70" s="3">
        <v>5494959</v>
      </c>
      <c r="N70" s="3">
        <v>3550050</v>
      </c>
      <c r="O70" s="3">
        <v>733068</v>
      </c>
      <c r="P70" s="3">
        <v>294122</v>
      </c>
      <c r="Q70" s="3">
        <v>23240</v>
      </c>
      <c r="R70" s="3">
        <v>762898</v>
      </c>
      <c r="S70" s="3">
        <v>11745160</v>
      </c>
      <c r="T70" s="3">
        <v>11160990</v>
      </c>
      <c r="U70" s="3" t="s">
        <v>0</v>
      </c>
      <c r="V70" s="3">
        <v>211639</v>
      </c>
      <c r="W70" s="3">
        <v>285543</v>
      </c>
      <c r="X70" s="3">
        <v>1922334</v>
      </c>
      <c r="Y70" s="3">
        <v>239404</v>
      </c>
      <c r="Z70" s="3">
        <v>238527</v>
      </c>
      <c r="AA70" s="3">
        <v>641154</v>
      </c>
      <c r="AB70" s="3">
        <v>153554</v>
      </c>
      <c r="AC70" s="3" t="s">
        <v>0</v>
      </c>
      <c r="AD70" s="3">
        <v>1024410</v>
      </c>
      <c r="AE70" s="3">
        <v>101633</v>
      </c>
      <c r="AF70" s="3">
        <v>187688</v>
      </c>
      <c r="AG70" s="3">
        <v>968277</v>
      </c>
      <c r="AH70" s="3">
        <v>2413055</v>
      </c>
      <c r="AI70" s="3">
        <v>3544202</v>
      </c>
      <c r="AJ70" s="3">
        <v>5938984</v>
      </c>
      <c r="AK70" s="3">
        <v>58845090</v>
      </c>
    </row>
    <row r="71" spans="1:37" x14ac:dyDescent="0.45">
      <c r="A71" s="2">
        <v>44493</v>
      </c>
      <c r="B71" s="1">
        <v>263349</v>
      </c>
      <c r="C71" s="3">
        <v>58883440</v>
      </c>
      <c r="D71" s="3">
        <v>432107</v>
      </c>
      <c r="E71" s="3">
        <v>3728416</v>
      </c>
      <c r="F71" s="3">
        <v>656145</v>
      </c>
      <c r="G71" s="3">
        <v>656698</v>
      </c>
      <c r="H71" s="3">
        <v>15026630</v>
      </c>
      <c r="I71" s="3">
        <v>1119962</v>
      </c>
      <c r="J71" s="3">
        <v>2661588</v>
      </c>
      <c r="K71" s="3" t="s">
        <v>0</v>
      </c>
      <c r="L71" s="3">
        <v>57918</v>
      </c>
      <c r="M71" s="3">
        <v>5494959</v>
      </c>
      <c r="N71" s="3">
        <v>3550050</v>
      </c>
      <c r="O71" s="3">
        <v>733068</v>
      </c>
      <c r="P71" s="3">
        <v>294122</v>
      </c>
      <c r="Q71" s="3">
        <v>23240</v>
      </c>
      <c r="R71" s="3">
        <v>762898</v>
      </c>
      <c r="S71" s="3">
        <v>11745160</v>
      </c>
      <c r="T71" s="3">
        <v>11160990</v>
      </c>
      <c r="U71" s="3" t="s">
        <v>0</v>
      </c>
      <c r="V71" s="3">
        <v>211639</v>
      </c>
      <c r="W71" s="3">
        <v>285543</v>
      </c>
      <c r="X71" s="3">
        <v>1922334</v>
      </c>
      <c r="Y71" s="3">
        <v>239404</v>
      </c>
      <c r="Z71" s="3">
        <v>238527</v>
      </c>
      <c r="AA71" s="3">
        <v>641154</v>
      </c>
      <c r="AB71" s="3">
        <v>153554</v>
      </c>
      <c r="AC71" s="3" t="s">
        <v>0</v>
      </c>
      <c r="AD71" s="3">
        <v>1024410</v>
      </c>
      <c r="AE71" s="3">
        <v>101633</v>
      </c>
      <c r="AF71" s="3">
        <v>187688</v>
      </c>
      <c r="AG71" s="3">
        <v>968277</v>
      </c>
      <c r="AH71" s="3">
        <v>2413055</v>
      </c>
      <c r="AI71" s="3">
        <v>3544202</v>
      </c>
      <c r="AJ71" s="3">
        <v>5938984</v>
      </c>
      <c r="AK71" s="3">
        <v>58845090</v>
      </c>
    </row>
    <row r="72" spans="1:37" x14ac:dyDescent="0.45">
      <c r="A72" s="2">
        <v>44494</v>
      </c>
      <c r="B72" s="1">
        <v>532586</v>
      </c>
      <c r="C72" s="3">
        <v>50720560</v>
      </c>
      <c r="D72" s="3">
        <v>252482</v>
      </c>
      <c r="E72" s="3">
        <v>4469632</v>
      </c>
      <c r="F72" s="3">
        <v>788582</v>
      </c>
      <c r="G72" s="3">
        <v>855972</v>
      </c>
      <c r="H72" s="3">
        <v>10218870</v>
      </c>
      <c r="I72" s="3">
        <v>1191870</v>
      </c>
      <c r="J72" s="3">
        <v>6784547</v>
      </c>
      <c r="K72" s="3" t="s">
        <v>0</v>
      </c>
      <c r="L72" s="3">
        <v>87660</v>
      </c>
      <c r="M72" s="3">
        <v>7125827</v>
      </c>
      <c r="N72" s="3">
        <v>1613623</v>
      </c>
      <c r="O72" s="3">
        <v>791155</v>
      </c>
      <c r="P72" s="3">
        <v>578168</v>
      </c>
      <c r="Q72" s="3">
        <v>140829</v>
      </c>
      <c r="R72" s="3">
        <v>672713</v>
      </c>
      <c r="S72" s="3">
        <v>9772608</v>
      </c>
      <c r="T72" s="3">
        <v>7640338</v>
      </c>
      <c r="U72" s="3" t="s">
        <v>0</v>
      </c>
      <c r="V72" s="3">
        <v>747633</v>
      </c>
      <c r="W72" s="3">
        <v>531821</v>
      </c>
      <c r="X72" s="3">
        <v>930795</v>
      </c>
      <c r="Y72" s="3">
        <v>340802</v>
      </c>
      <c r="Z72" s="3">
        <v>305960</v>
      </c>
      <c r="AA72" s="3">
        <v>527581</v>
      </c>
      <c r="AB72" s="3">
        <v>125133</v>
      </c>
      <c r="AC72" s="3" t="s">
        <v>0</v>
      </c>
      <c r="AD72" s="3">
        <v>1135350</v>
      </c>
      <c r="AE72" s="3">
        <v>64301</v>
      </c>
      <c r="AF72" s="3">
        <v>511377</v>
      </c>
      <c r="AG72" s="3">
        <v>2969121</v>
      </c>
      <c r="AH72" s="3">
        <v>3276645</v>
      </c>
      <c r="AI72" s="3">
        <v>2051245</v>
      </c>
      <c r="AJ72" s="3">
        <v>3739036</v>
      </c>
      <c r="AK72" s="3">
        <v>45214510</v>
      </c>
    </row>
    <row r="73" spans="1:37" x14ac:dyDescent="0.45">
      <c r="A73" s="2">
        <v>44495</v>
      </c>
      <c r="B73" s="1">
        <v>520556</v>
      </c>
      <c r="C73" s="3">
        <v>60893400</v>
      </c>
      <c r="D73" s="3">
        <v>510031</v>
      </c>
      <c r="E73" s="3">
        <v>11512992</v>
      </c>
      <c r="F73" s="3">
        <v>1158349</v>
      </c>
      <c r="G73" s="3">
        <v>1312967</v>
      </c>
      <c r="H73" s="3">
        <v>15249970</v>
      </c>
      <c r="I73" s="3">
        <v>1541228</v>
      </c>
      <c r="J73" s="3">
        <v>2969462</v>
      </c>
      <c r="K73" s="3" t="s">
        <v>0</v>
      </c>
      <c r="L73" s="3">
        <v>129444</v>
      </c>
      <c r="M73" s="3">
        <v>2922610</v>
      </c>
      <c r="N73" s="3">
        <v>3079608</v>
      </c>
      <c r="O73" s="3">
        <v>868478</v>
      </c>
      <c r="P73" s="3">
        <v>846125</v>
      </c>
      <c r="Q73" s="3">
        <v>2628571</v>
      </c>
      <c r="R73" s="3">
        <v>573069</v>
      </c>
      <c r="S73" s="3">
        <v>18426830</v>
      </c>
      <c r="T73" s="3">
        <v>8680675</v>
      </c>
      <c r="U73" s="3" t="s">
        <v>0</v>
      </c>
      <c r="V73" s="3">
        <v>675706</v>
      </c>
      <c r="W73" s="3">
        <v>387371</v>
      </c>
      <c r="X73" s="3">
        <v>1401898</v>
      </c>
      <c r="Y73" s="3">
        <v>433583</v>
      </c>
      <c r="Z73" s="3">
        <v>349334</v>
      </c>
      <c r="AA73" s="3">
        <v>451275</v>
      </c>
      <c r="AB73" s="3">
        <v>245162</v>
      </c>
      <c r="AC73" s="3" t="s">
        <v>0</v>
      </c>
      <c r="AD73" s="3">
        <v>3700240</v>
      </c>
      <c r="AE73" s="3">
        <v>53348</v>
      </c>
      <c r="AF73" s="3">
        <v>191761</v>
      </c>
      <c r="AG73" s="3">
        <v>1295089</v>
      </c>
      <c r="AH73" s="3">
        <v>4724930</v>
      </c>
      <c r="AI73" s="3">
        <v>2007814</v>
      </c>
      <c r="AJ73" s="3">
        <v>4962318</v>
      </c>
      <c r="AK73" s="3">
        <v>56075120</v>
      </c>
    </row>
    <row r="74" spans="1:37" x14ac:dyDescent="0.45">
      <c r="A74" s="2">
        <v>44496</v>
      </c>
      <c r="B74" s="1">
        <v>280612</v>
      </c>
      <c r="C74" s="3">
        <v>56094930</v>
      </c>
      <c r="D74" s="3">
        <v>385956</v>
      </c>
      <c r="E74" s="3">
        <v>7061808</v>
      </c>
      <c r="F74" s="3">
        <v>968525</v>
      </c>
      <c r="G74" s="3">
        <v>1047220</v>
      </c>
      <c r="H74" s="3">
        <v>16278990</v>
      </c>
      <c r="I74" s="3">
        <v>1389089</v>
      </c>
      <c r="J74" s="3">
        <v>3601162</v>
      </c>
      <c r="K74" s="3" t="s">
        <v>0</v>
      </c>
      <c r="L74" s="3">
        <v>82755</v>
      </c>
      <c r="M74" s="3">
        <v>2034222</v>
      </c>
      <c r="N74" s="3">
        <v>1737086</v>
      </c>
      <c r="O74" s="3">
        <v>847428</v>
      </c>
      <c r="P74" s="3">
        <v>1509872</v>
      </c>
      <c r="Q74" s="3">
        <v>270697</v>
      </c>
      <c r="R74" s="3">
        <v>512675</v>
      </c>
      <c r="S74" s="3">
        <v>11529750</v>
      </c>
      <c r="T74" s="3">
        <v>7505013</v>
      </c>
      <c r="U74" s="3" t="s">
        <v>0</v>
      </c>
      <c r="V74" s="3">
        <v>628367</v>
      </c>
      <c r="W74" s="3">
        <v>820642</v>
      </c>
      <c r="X74" s="3">
        <v>1227425</v>
      </c>
      <c r="Y74" s="3">
        <v>652809</v>
      </c>
      <c r="Z74" s="3">
        <v>281071</v>
      </c>
      <c r="AA74" s="3">
        <v>528925</v>
      </c>
      <c r="AB74" s="3">
        <v>157286</v>
      </c>
      <c r="AC74" s="3" t="s">
        <v>0</v>
      </c>
      <c r="AD74" s="3">
        <v>1073260</v>
      </c>
      <c r="AE74" s="3">
        <v>48097</v>
      </c>
      <c r="AF74" s="3">
        <v>635670</v>
      </c>
      <c r="AG74" s="3">
        <v>790168</v>
      </c>
      <c r="AH74" s="3">
        <v>4058638</v>
      </c>
      <c r="AI74" s="3">
        <v>2433256</v>
      </c>
      <c r="AJ74" s="3">
        <v>7880914</v>
      </c>
      <c r="AK74" s="3">
        <v>72438000</v>
      </c>
    </row>
    <row r="75" spans="1:37" x14ac:dyDescent="0.45">
      <c r="A75" s="2">
        <v>44497</v>
      </c>
      <c r="B75" s="1">
        <v>151532</v>
      </c>
      <c r="C75" s="3">
        <v>100077900</v>
      </c>
      <c r="D75" s="3">
        <v>380369</v>
      </c>
      <c r="E75" s="3">
        <v>7929936</v>
      </c>
      <c r="F75" s="3">
        <v>582420</v>
      </c>
      <c r="G75" s="3">
        <v>835054</v>
      </c>
      <c r="H75" s="3">
        <v>11209170</v>
      </c>
      <c r="I75" s="3">
        <v>731604</v>
      </c>
      <c r="J75" s="3">
        <v>3317387</v>
      </c>
      <c r="K75" s="3" t="s">
        <v>0</v>
      </c>
      <c r="L75" s="3">
        <v>73941</v>
      </c>
      <c r="M75" s="3">
        <v>3156194</v>
      </c>
      <c r="N75" s="3">
        <v>1961340</v>
      </c>
      <c r="O75" s="3">
        <v>964655</v>
      </c>
      <c r="P75" s="3">
        <v>404009</v>
      </c>
      <c r="Q75" s="3">
        <v>104382</v>
      </c>
      <c r="R75" s="3">
        <v>429687</v>
      </c>
      <c r="S75" s="3">
        <v>11965250</v>
      </c>
      <c r="T75" s="3">
        <v>7023030</v>
      </c>
      <c r="U75" s="3" t="s">
        <v>0</v>
      </c>
      <c r="V75" s="3">
        <v>422389</v>
      </c>
      <c r="W75" s="3">
        <v>645945</v>
      </c>
      <c r="X75" s="3">
        <v>1000313</v>
      </c>
      <c r="Y75" s="3">
        <v>2051710</v>
      </c>
      <c r="Z75" s="3">
        <v>286158</v>
      </c>
      <c r="AA75" s="3">
        <v>1503000</v>
      </c>
      <c r="AB75" s="3">
        <v>1218821</v>
      </c>
      <c r="AC75" s="3" t="s">
        <v>0</v>
      </c>
      <c r="AD75" s="3">
        <v>1831510</v>
      </c>
      <c r="AE75" s="3">
        <v>46300</v>
      </c>
      <c r="AF75" s="3">
        <v>431607</v>
      </c>
      <c r="AG75" s="3">
        <v>976381</v>
      </c>
      <c r="AH75" s="3">
        <v>2899850</v>
      </c>
      <c r="AI75" s="3">
        <v>4112574</v>
      </c>
      <c r="AJ75" s="3">
        <v>5989344</v>
      </c>
      <c r="AK75" s="3">
        <v>51437940</v>
      </c>
    </row>
    <row r="76" spans="1:37" x14ac:dyDescent="0.45">
      <c r="A76" s="2">
        <v>44498</v>
      </c>
      <c r="B76" s="1">
        <v>317877</v>
      </c>
      <c r="C76" s="3">
        <v>124953200</v>
      </c>
      <c r="D76" s="3">
        <v>272280</v>
      </c>
      <c r="E76" s="3">
        <v>7849408</v>
      </c>
      <c r="F76" s="3">
        <v>585456</v>
      </c>
      <c r="G76" s="3">
        <v>938802</v>
      </c>
      <c r="H76" s="3">
        <v>13550600</v>
      </c>
      <c r="I76" s="3">
        <v>748808</v>
      </c>
      <c r="J76" s="3">
        <v>4517752</v>
      </c>
      <c r="K76" s="3" t="s">
        <v>0</v>
      </c>
      <c r="L76" s="3">
        <v>142469</v>
      </c>
      <c r="M76" s="3">
        <v>1843192</v>
      </c>
      <c r="N76" s="3">
        <v>1704784</v>
      </c>
      <c r="O76" s="3">
        <v>850373</v>
      </c>
      <c r="P76" s="3">
        <v>444675</v>
      </c>
      <c r="Q76" s="3">
        <v>479908</v>
      </c>
      <c r="R76" s="3">
        <v>513899</v>
      </c>
      <c r="S76" s="3">
        <v>16770830</v>
      </c>
      <c r="T76" s="3">
        <v>7772495</v>
      </c>
      <c r="U76" s="3" t="s">
        <v>0</v>
      </c>
      <c r="V76" s="3">
        <v>451790</v>
      </c>
      <c r="W76" s="3">
        <v>830063</v>
      </c>
      <c r="X76" s="3">
        <v>1118699</v>
      </c>
      <c r="Y76" s="3">
        <v>877180</v>
      </c>
      <c r="Z76" s="3">
        <v>345901</v>
      </c>
      <c r="AA76" s="3">
        <v>655538</v>
      </c>
      <c r="AB76" s="3">
        <v>736218</v>
      </c>
      <c r="AC76" s="3" t="s">
        <v>0</v>
      </c>
      <c r="AD76" s="3">
        <v>3371190</v>
      </c>
      <c r="AE76" s="3">
        <v>32236</v>
      </c>
      <c r="AF76" s="3">
        <v>444341</v>
      </c>
      <c r="AG76" s="3">
        <v>1368494</v>
      </c>
      <c r="AH76" s="3">
        <v>3302494</v>
      </c>
      <c r="AI76" s="3">
        <v>18240580</v>
      </c>
      <c r="AJ76" s="3">
        <v>4406214</v>
      </c>
      <c r="AK76" s="3">
        <v>70162420</v>
      </c>
    </row>
    <row r="77" spans="1:37" x14ac:dyDescent="0.45">
      <c r="A77" s="2">
        <v>44499</v>
      </c>
      <c r="B77" s="1">
        <v>317877</v>
      </c>
      <c r="C77" s="3">
        <v>124953200</v>
      </c>
      <c r="D77" s="3">
        <v>272280</v>
      </c>
      <c r="E77" s="3">
        <v>7849408</v>
      </c>
      <c r="F77" s="3">
        <v>585456</v>
      </c>
      <c r="G77" s="3">
        <v>938802</v>
      </c>
      <c r="H77" s="3">
        <v>13550600</v>
      </c>
      <c r="I77" s="3">
        <v>748808</v>
      </c>
      <c r="J77" s="3">
        <v>4517752</v>
      </c>
      <c r="K77" s="3" t="s">
        <v>0</v>
      </c>
      <c r="L77" s="3">
        <v>142469</v>
      </c>
      <c r="M77" s="3">
        <v>1843192</v>
      </c>
      <c r="N77" s="3">
        <v>1704784</v>
      </c>
      <c r="O77" s="3">
        <v>850373</v>
      </c>
      <c r="P77" s="3">
        <v>444675</v>
      </c>
      <c r="Q77" s="3">
        <v>479908</v>
      </c>
      <c r="R77" s="3">
        <v>513899</v>
      </c>
      <c r="S77" s="3">
        <v>16770830</v>
      </c>
      <c r="T77" s="3">
        <v>7772495</v>
      </c>
      <c r="U77" s="3" t="s">
        <v>0</v>
      </c>
      <c r="V77" s="3">
        <v>451790</v>
      </c>
      <c r="W77" s="3">
        <v>830063</v>
      </c>
      <c r="X77" s="3">
        <v>1118699</v>
      </c>
      <c r="Y77" s="3">
        <v>877180</v>
      </c>
      <c r="Z77" s="3">
        <v>345901</v>
      </c>
      <c r="AA77" s="3">
        <v>655538</v>
      </c>
      <c r="AB77" s="3">
        <v>736218</v>
      </c>
      <c r="AC77" s="3" t="s">
        <v>0</v>
      </c>
      <c r="AD77" s="3">
        <v>3371190</v>
      </c>
      <c r="AE77" s="3">
        <v>32236</v>
      </c>
      <c r="AF77" s="3">
        <v>444341</v>
      </c>
      <c r="AG77" s="3">
        <v>1368494</v>
      </c>
      <c r="AH77" s="3">
        <v>3302494</v>
      </c>
      <c r="AI77" s="3">
        <v>18240580</v>
      </c>
      <c r="AJ77" s="3">
        <v>4406214</v>
      </c>
      <c r="AK77" s="3">
        <v>70162420</v>
      </c>
    </row>
    <row r="78" spans="1:37" x14ac:dyDescent="0.45">
      <c r="A78" s="2">
        <v>44500</v>
      </c>
      <c r="B78" s="1">
        <v>317877</v>
      </c>
      <c r="C78" s="3">
        <v>124953200</v>
      </c>
      <c r="D78" s="3">
        <v>272280</v>
      </c>
      <c r="E78" s="3">
        <v>7849408</v>
      </c>
      <c r="F78" s="3">
        <v>585456</v>
      </c>
      <c r="G78" s="3">
        <v>938802</v>
      </c>
      <c r="H78" s="3">
        <v>13550600</v>
      </c>
      <c r="I78" s="3">
        <v>748808</v>
      </c>
      <c r="J78" s="3">
        <v>4517752</v>
      </c>
      <c r="K78" s="3" t="s">
        <v>0</v>
      </c>
      <c r="L78" s="3">
        <v>142469</v>
      </c>
      <c r="M78" s="3">
        <v>1843192</v>
      </c>
      <c r="N78" s="3">
        <v>1704784</v>
      </c>
      <c r="O78" s="3">
        <v>850373</v>
      </c>
      <c r="P78" s="3">
        <v>444675</v>
      </c>
      <c r="Q78" s="3">
        <v>479908</v>
      </c>
      <c r="R78" s="3">
        <v>513899</v>
      </c>
      <c r="S78" s="3">
        <v>16770830</v>
      </c>
      <c r="T78" s="3">
        <v>7772495</v>
      </c>
      <c r="U78" s="3" t="s">
        <v>0</v>
      </c>
      <c r="V78" s="3">
        <v>451790</v>
      </c>
      <c r="W78" s="3">
        <v>830063</v>
      </c>
      <c r="X78" s="3">
        <v>1118699</v>
      </c>
      <c r="Y78" s="3">
        <v>877180</v>
      </c>
      <c r="Z78" s="3">
        <v>345901</v>
      </c>
      <c r="AA78" s="3">
        <v>655538</v>
      </c>
      <c r="AB78" s="3">
        <v>736218</v>
      </c>
      <c r="AC78" s="3" t="s">
        <v>0</v>
      </c>
      <c r="AD78" s="3">
        <v>3371190</v>
      </c>
      <c r="AE78" s="3">
        <v>32236</v>
      </c>
      <c r="AF78" s="3">
        <v>444341</v>
      </c>
      <c r="AG78" s="3">
        <v>1368494</v>
      </c>
      <c r="AH78" s="3">
        <v>3302494</v>
      </c>
      <c r="AI78" s="3">
        <v>18240580</v>
      </c>
      <c r="AJ78" s="3">
        <v>4406214</v>
      </c>
      <c r="AK78" s="3">
        <v>70162420</v>
      </c>
    </row>
    <row r="79" spans="1:37" x14ac:dyDescent="0.45">
      <c r="A79" s="2">
        <v>44501</v>
      </c>
      <c r="B79" s="1">
        <v>278418</v>
      </c>
      <c r="C79" s="3">
        <v>74588260</v>
      </c>
      <c r="D79" s="3">
        <v>301961</v>
      </c>
      <c r="E79" s="3">
        <v>11327616</v>
      </c>
      <c r="F79" s="3">
        <v>786932</v>
      </c>
      <c r="G79" s="3">
        <v>937976</v>
      </c>
      <c r="H79" s="3">
        <v>14341380</v>
      </c>
      <c r="I79" s="3">
        <v>1346788</v>
      </c>
      <c r="J79" s="3">
        <v>3362968</v>
      </c>
      <c r="K79" s="3" t="s">
        <v>0</v>
      </c>
      <c r="L79" s="3">
        <v>168163</v>
      </c>
      <c r="M79" s="3">
        <v>2150249</v>
      </c>
      <c r="N79" s="3">
        <v>2774018</v>
      </c>
      <c r="O79" s="3">
        <v>1229700</v>
      </c>
      <c r="P79" s="3">
        <v>497480</v>
      </c>
      <c r="Q79" s="3">
        <v>423917</v>
      </c>
      <c r="R79" s="3">
        <v>1881600</v>
      </c>
      <c r="S79" s="3">
        <v>9549000</v>
      </c>
      <c r="T79" s="3">
        <v>8312769</v>
      </c>
      <c r="U79" s="3" t="s">
        <v>0</v>
      </c>
      <c r="V79" s="3">
        <v>523589</v>
      </c>
      <c r="W79" s="3">
        <v>486453</v>
      </c>
      <c r="X79" s="3">
        <v>905719</v>
      </c>
      <c r="Y79" s="3">
        <v>465496</v>
      </c>
      <c r="Z79" s="3">
        <v>326963</v>
      </c>
      <c r="AA79" s="3">
        <v>387088</v>
      </c>
      <c r="AB79" s="3">
        <v>412887</v>
      </c>
      <c r="AC79" s="3" t="s">
        <v>0</v>
      </c>
      <c r="AD79" s="3">
        <v>1540830</v>
      </c>
      <c r="AE79" s="3">
        <v>62600</v>
      </c>
      <c r="AF79" s="3">
        <v>480559</v>
      </c>
      <c r="AG79" s="3">
        <v>1314563</v>
      </c>
      <c r="AH79" s="3">
        <v>5911834</v>
      </c>
      <c r="AI79" s="3">
        <v>4217727</v>
      </c>
      <c r="AJ79" s="3">
        <v>4430806</v>
      </c>
      <c r="AK79" s="3">
        <v>48433640</v>
      </c>
    </row>
    <row r="80" spans="1:37" x14ac:dyDescent="0.45">
      <c r="A80" s="2">
        <v>44502</v>
      </c>
      <c r="B80" s="1">
        <v>474440</v>
      </c>
      <c r="C80" s="3">
        <v>69121990</v>
      </c>
      <c r="D80" s="3">
        <v>666780</v>
      </c>
      <c r="E80" s="3">
        <v>52095136</v>
      </c>
      <c r="F80" s="3">
        <v>1405100</v>
      </c>
      <c r="G80" s="3">
        <v>2442192</v>
      </c>
      <c r="H80" s="3">
        <v>22097850</v>
      </c>
      <c r="I80" s="3">
        <v>1905390</v>
      </c>
      <c r="J80" s="3">
        <v>18238300</v>
      </c>
      <c r="K80" s="3" t="s">
        <v>0</v>
      </c>
      <c r="L80" s="3">
        <v>169360</v>
      </c>
      <c r="M80" s="3">
        <v>2063733</v>
      </c>
      <c r="N80" s="3">
        <v>2349520</v>
      </c>
      <c r="O80" s="3">
        <v>2702269</v>
      </c>
      <c r="P80" s="3">
        <v>835876</v>
      </c>
      <c r="Q80" s="3">
        <v>80910</v>
      </c>
      <c r="R80" s="3">
        <v>2764172</v>
      </c>
      <c r="S80" s="3">
        <v>12287180</v>
      </c>
      <c r="T80" s="3">
        <v>8487503</v>
      </c>
      <c r="U80" s="3" t="s">
        <v>0</v>
      </c>
      <c r="V80" s="3">
        <v>610316</v>
      </c>
      <c r="W80" s="3">
        <v>918940</v>
      </c>
      <c r="X80" s="3">
        <v>1503075</v>
      </c>
      <c r="Y80" s="3">
        <v>306206</v>
      </c>
      <c r="Z80" s="3">
        <v>2203571</v>
      </c>
      <c r="AA80" s="3">
        <v>412937</v>
      </c>
      <c r="AB80" s="3">
        <v>247544</v>
      </c>
      <c r="AC80" s="3" t="s">
        <v>0</v>
      </c>
      <c r="AD80" s="3">
        <v>1734900</v>
      </c>
      <c r="AE80" s="3">
        <v>41077</v>
      </c>
      <c r="AF80" s="3">
        <v>943132</v>
      </c>
      <c r="AG80" s="3">
        <v>2219638</v>
      </c>
      <c r="AH80" s="3">
        <v>3236966</v>
      </c>
      <c r="AI80" s="3">
        <v>2994647</v>
      </c>
      <c r="AJ80" s="3">
        <v>4611892</v>
      </c>
      <c r="AK80" s="3">
        <v>48908420</v>
      </c>
    </row>
    <row r="81" spans="1:37" x14ac:dyDescent="0.45">
      <c r="A81" s="2">
        <v>44503</v>
      </c>
      <c r="B81" s="1">
        <v>413870</v>
      </c>
      <c r="C81" s="3">
        <v>54511530</v>
      </c>
      <c r="D81" s="3">
        <v>709868</v>
      </c>
      <c r="E81" s="3">
        <v>21843456</v>
      </c>
      <c r="F81" s="3">
        <v>826645</v>
      </c>
      <c r="G81" s="3">
        <v>1106563</v>
      </c>
      <c r="H81" s="3">
        <v>13219380</v>
      </c>
      <c r="I81" s="3">
        <v>1754510</v>
      </c>
      <c r="J81" s="3">
        <v>9923048</v>
      </c>
      <c r="K81" s="3" t="s">
        <v>0</v>
      </c>
      <c r="L81" s="3">
        <v>163776</v>
      </c>
      <c r="M81" s="3">
        <v>2674826</v>
      </c>
      <c r="N81" s="3">
        <v>5446668</v>
      </c>
      <c r="O81" s="3">
        <v>1638604</v>
      </c>
      <c r="P81" s="3">
        <v>505343</v>
      </c>
      <c r="Q81" s="3">
        <v>336792</v>
      </c>
      <c r="R81" s="3">
        <v>1760528</v>
      </c>
      <c r="S81" s="3">
        <v>8440237</v>
      </c>
      <c r="T81" s="3">
        <v>6253244</v>
      </c>
      <c r="U81" s="3" t="s">
        <v>0</v>
      </c>
      <c r="V81" s="3">
        <v>898137</v>
      </c>
      <c r="W81" s="3">
        <v>505782</v>
      </c>
      <c r="X81" s="3">
        <v>2091382</v>
      </c>
      <c r="Y81" s="3">
        <v>318315</v>
      </c>
      <c r="Z81" s="3">
        <v>1733149</v>
      </c>
      <c r="AA81" s="3">
        <v>510432</v>
      </c>
      <c r="AB81" s="3">
        <v>320734</v>
      </c>
      <c r="AC81" s="3" t="s">
        <v>0</v>
      </c>
      <c r="AD81" s="3">
        <v>8586550</v>
      </c>
      <c r="AE81" s="3">
        <v>44544</v>
      </c>
      <c r="AF81" s="3">
        <v>832993</v>
      </c>
      <c r="AG81" s="3">
        <v>2257882</v>
      </c>
      <c r="AH81" s="3">
        <v>4628617</v>
      </c>
      <c r="AI81" s="3">
        <v>4095952</v>
      </c>
      <c r="AJ81" s="3">
        <v>6096722</v>
      </c>
      <c r="AK81" s="3">
        <v>52509830</v>
      </c>
    </row>
    <row r="82" spans="1:37" x14ac:dyDescent="0.45">
      <c r="A82" s="2">
        <v>44504</v>
      </c>
      <c r="B82" s="1">
        <v>489356</v>
      </c>
      <c r="C82" s="3">
        <v>60394620</v>
      </c>
      <c r="D82" s="3">
        <v>1252364</v>
      </c>
      <c r="E82" s="3">
        <v>15910608</v>
      </c>
      <c r="F82" s="3">
        <v>521672</v>
      </c>
      <c r="G82" s="3">
        <v>930859</v>
      </c>
      <c r="H82" s="3">
        <v>18070420</v>
      </c>
      <c r="I82" s="3">
        <v>968673</v>
      </c>
      <c r="J82" s="3">
        <v>5980590</v>
      </c>
      <c r="K82" s="3" t="s">
        <v>0</v>
      </c>
      <c r="L82" s="3">
        <v>98776</v>
      </c>
      <c r="M82" s="3">
        <v>1308239</v>
      </c>
      <c r="N82" s="3">
        <v>2279451</v>
      </c>
      <c r="O82" s="3">
        <v>1347545</v>
      </c>
      <c r="P82" s="3">
        <v>350743</v>
      </c>
      <c r="Q82" s="3">
        <v>65437</v>
      </c>
      <c r="R82" s="3">
        <v>1275660</v>
      </c>
      <c r="S82" s="3">
        <v>8520286</v>
      </c>
      <c r="T82" s="3">
        <v>5267069</v>
      </c>
      <c r="U82" s="3" t="s">
        <v>0</v>
      </c>
      <c r="V82" s="3">
        <v>1505457</v>
      </c>
      <c r="W82" s="3">
        <v>595158</v>
      </c>
      <c r="X82" s="3">
        <v>1606801</v>
      </c>
      <c r="Y82" s="3">
        <v>241015</v>
      </c>
      <c r="Z82" s="3">
        <v>16146630</v>
      </c>
      <c r="AA82" s="3">
        <v>811658</v>
      </c>
      <c r="AB82" s="3">
        <v>197126</v>
      </c>
      <c r="AC82" s="3" t="s">
        <v>0</v>
      </c>
      <c r="AD82" s="3">
        <v>11790020</v>
      </c>
      <c r="AE82" s="3">
        <v>94673</v>
      </c>
      <c r="AF82" s="3">
        <v>408207</v>
      </c>
      <c r="AG82" s="3">
        <v>2525817</v>
      </c>
      <c r="AH82" s="3">
        <v>11043190</v>
      </c>
      <c r="AI82" s="3">
        <v>3365237</v>
      </c>
      <c r="AJ82" s="3">
        <v>15122328</v>
      </c>
      <c r="AK82" s="3">
        <v>52847090</v>
      </c>
    </row>
    <row r="83" spans="1:37" x14ac:dyDescent="0.45">
      <c r="A83" s="2">
        <v>44505</v>
      </c>
      <c r="B83" s="1">
        <v>377043</v>
      </c>
      <c r="C83" s="3">
        <v>65463880</v>
      </c>
      <c r="D83" s="3">
        <v>5693081</v>
      </c>
      <c r="E83" s="3">
        <v>10161920</v>
      </c>
      <c r="F83" s="3">
        <v>798123</v>
      </c>
      <c r="G83" s="3">
        <v>1253705</v>
      </c>
      <c r="H83" s="3">
        <v>15637920</v>
      </c>
      <c r="I83" s="3">
        <v>841029</v>
      </c>
      <c r="J83" s="3">
        <v>7625102</v>
      </c>
      <c r="K83" s="3" t="s">
        <v>0</v>
      </c>
      <c r="L83" s="3">
        <v>138929</v>
      </c>
      <c r="M83" s="3">
        <v>1451977</v>
      </c>
      <c r="N83" s="3">
        <v>2640912</v>
      </c>
      <c r="O83" s="3">
        <v>836648</v>
      </c>
      <c r="P83" s="3">
        <v>361375</v>
      </c>
      <c r="Q83" s="3">
        <v>126660</v>
      </c>
      <c r="R83" s="3">
        <v>876539</v>
      </c>
      <c r="S83" s="3">
        <v>8812410</v>
      </c>
      <c r="T83" s="3">
        <v>8504094</v>
      </c>
      <c r="U83" s="3" t="s">
        <v>0</v>
      </c>
      <c r="V83" s="3">
        <v>1469017</v>
      </c>
      <c r="W83" s="3">
        <v>932276</v>
      </c>
      <c r="X83" s="3">
        <v>1265604</v>
      </c>
      <c r="Y83" s="3">
        <v>297768</v>
      </c>
      <c r="Z83" s="3">
        <v>914568</v>
      </c>
      <c r="AA83" s="3">
        <v>310883</v>
      </c>
      <c r="AB83" s="3">
        <v>187761</v>
      </c>
      <c r="AC83" s="3" t="s">
        <v>0</v>
      </c>
      <c r="AD83" s="3">
        <v>7256640</v>
      </c>
      <c r="AE83" s="3">
        <v>158834</v>
      </c>
      <c r="AF83" s="3">
        <v>543815</v>
      </c>
      <c r="AG83" s="3">
        <v>3931983</v>
      </c>
      <c r="AH83" s="3">
        <v>6215932</v>
      </c>
      <c r="AI83" s="3">
        <v>2804617</v>
      </c>
      <c r="AJ83" s="3">
        <v>9548544</v>
      </c>
      <c r="AK83" s="3">
        <v>66390560</v>
      </c>
    </row>
    <row r="84" spans="1:37" x14ac:dyDescent="0.45">
      <c r="A84" s="2">
        <v>44506</v>
      </c>
      <c r="B84" s="1">
        <v>377043</v>
      </c>
      <c r="C84" s="3">
        <v>65463880</v>
      </c>
      <c r="D84" s="3">
        <v>5693081</v>
      </c>
      <c r="E84" s="3">
        <v>10161920</v>
      </c>
      <c r="F84" s="3">
        <v>798123</v>
      </c>
      <c r="G84" s="3">
        <v>1253705</v>
      </c>
      <c r="H84" s="3">
        <v>15637920</v>
      </c>
      <c r="I84" s="3">
        <v>841029</v>
      </c>
      <c r="J84" s="3">
        <v>7625102</v>
      </c>
      <c r="K84" s="3" t="s">
        <v>0</v>
      </c>
      <c r="L84" s="3">
        <v>138929</v>
      </c>
      <c r="M84" s="3">
        <v>1451977</v>
      </c>
      <c r="N84" s="3">
        <v>2640912</v>
      </c>
      <c r="O84" s="3">
        <v>836648</v>
      </c>
      <c r="P84" s="3">
        <v>361375</v>
      </c>
      <c r="Q84" s="3">
        <v>126660</v>
      </c>
      <c r="R84" s="3">
        <v>876539</v>
      </c>
      <c r="S84" s="3">
        <v>8812410</v>
      </c>
      <c r="T84" s="3">
        <v>8504094</v>
      </c>
      <c r="U84" s="3" t="s">
        <v>0</v>
      </c>
      <c r="V84" s="3">
        <v>1469017</v>
      </c>
      <c r="W84" s="3">
        <v>932276</v>
      </c>
      <c r="X84" s="3">
        <v>1265604</v>
      </c>
      <c r="Y84" s="3">
        <v>297768</v>
      </c>
      <c r="Z84" s="3">
        <v>914568</v>
      </c>
      <c r="AA84" s="3">
        <v>310883</v>
      </c>
      <c r="AB84" s="3">
        <v>187761</v>
      </c>
      <c r="AC84" s="3" t="s">
        <v>0</v>
      </c>
      <c r="AD84" s="3">
        <v>7256640</v>
      </c>
      <c r="AE84" s="3">
        <v>158834</v>
      </c>
      <c r="AF84" s="3">
        <v>543815</v>
      </c>
      <c r="AG84" s="3">
        <v>3931983</v>
      </c>
      <c r="AH84" s="3">
        <v>6215932</v>
      </c>
      <c r="AI84" s="3">
        <v>2804617</v>
      </c>
      <c r="AJ84" s="3">
        <v>9548544</v>
      </c>
      <c r="AK84" s="3">
        <v>66390560</v>
      </c>
    </row>
    <row r="85" spans="1:37" x14ac:dyDescent="0.45">
      <c r="A85" s="2">
        <v>44507</v>
      </c>
      <c r="B85" s="1">
        <v>377043</v>
      </c>
      <c r="C85" s="3">
        <v>65463880</v>
      </c>
      <c r="D85" s="3">
        <v>5693081</v>
      </c>
      <c r="E85" s="3">
        <v>10161920</v>
      </c>
      <c r="F85" s="3">
        <v>798123</v>
      </c>
      <c r="G85" s="3">
        <v>1253705</v>
      </c>
      <c r="H85" s="3">
        <v>15637920</v>
      </c>
      <c r="I85" s="3">
        <v>841029</v>
      </c>
      <c r="J85" s="3">
        <v>7625102</v>
      </c>
      <c r="K85" s="3" t="s">
        <v>0</v>
      </c>
      <c r="L85" s="3">
        <v>138929</v>
      </c>
      <c r="M85" s="3">
        <v>1451977</v>
      </c>
      <c r="N85" s="3">
        <v>2640912</v>
      </c>
      <c r="O85" s="3">
        <v>836648</v>
      </c>
      <c r="P85" s="3">
        <v>361375</v>
      </c>
      <c r="Q85" s="3">
        <v>126660</v>
      </c>
      <c r="R85" s="3">
        <v>876539</v>
      </c>
      <c r="S85" s="3">
        <v>8812410</v>
      </c>
      <c r="T85" s="3">
        <v>8504094</v>
      </c>
      <c r="U85" s="3" t="s">
        <v>0</v>
      </c>
      <c r="V85" s="3">
        <v>1469017</v>
      </c>
      <c r="W85" s="3">
        <v>932276</v>
      </c>
      <c r="X85" s="3">
        <v>1265604</v>
      </c>
      <c r="Y85" s="3">
        <v>297768</v>
      </c>
      <c r="Z85" s="3">
        <v>914568</v>
      </c>
      <c r="AA85" s="3">
        <v>310883</v>
      </c>
      <c r="AB85" s="3">
        <v>187761</v>
      </c>
      <c r="AC85" s="3" t="s">
        <v>0</v>
      </c>
      <c r="AD85" s="3">
        <v>7256640</v>
      </c>
      <c r="AE85" s="3">
        <v>158834</v>
      </c>
      <c r="AF85" s="3">
        <v>543815</v>
      </c>
      <c r="AG85" s="3">
        <v>3931983</v>
      </c>
      <c r="AH85" s="3">
        <v>6215932</v>
      </c>
      <c r="AI85" s="3">
        <v>2804617</v>
      </c>
      <c r="AJ85" s="3">
        <v>9548544</v>
      </c>
      <c r="AK85" s="3">
        <v>66390560</v>
      </c>
    </row>
    <row r="86" spans="1:37" x14ac:dyDescent="0.45">
      <c r="A86" s="2">
        <v>44508</v>
      </c>
      <c r="B86" s="1">
        <v>223255</v>
      </c>
      <c r="C86" s="3">
        <v>55020870</v>
      </c>
      <c r="D86" s="3">
        <v>7146523</v>
      </c>
      <c r="E86" s="3">
        <v>8080016</v>
      </c>
      <c r="F86" s="3">
        <v>600217</v>
      </c>
      <c r="G86" s="3">
        <v>1137551</v>
      </c>
      <c r="H86" s="3">
        <v>15045280</v>
      </c>
      <c r="I86" s="3">
        <v>781094</v>
      </c>
      <c r="J86" s="3">
        <v>4450598</v>
      </c>
      <c r="K86" s="3" t="s">
        <v>0</v>
      </c>
      <c r="L86" s="3">
        <v>114516</v>
      </c>
      <c r="M86" s="3">
        <v>1314844</v>
      </c>
      <c r="N86" s="3">
        <v>4607524</v>
      </c>
      <c r="O86" s="3">
        <v>539417</v>
      </c>
      <c r="P86" s="3">
        <v>383801</v>
      </c>
      <c r="Q86" s="3">
        <v>103020</v>
      </c>
      <c r="R86" s="3">
        <v>679654</v>
      </c>
      <c r="S86" s="3">
        <v>6074456</v>
      </c>
      <c r="T86" s="3">
        <v>7661961</v>
      </c>
      <c r="U86" s="3" t="s">
        <v>0</v>
      </c>
      <c r="V86" s="3">
        <v>1187950</v>
      </c>
      <c r="W86" s="3">
        <v>657245</v>
      </c>
      <c r="X86" s="3">
        <v>939920</v>
      </c>
      <c r="Y86" s="3">
        <v>446071</v>
      </c>
      <c r="Z86" s="3">
        <v>861834</v>
      </c>
      <c r="AA86" s="3">
        <v>547428</v>
      </c>
      <c r="AB86" s="3">
        <v>451256</v>
      </c>
      <c r="AC86" s="3" t="s">
        <v>0</v>
      </c>
      <c r="AD86" s="3">
        <v>2578100</v>
      </c>
      <c r="AE86" s="3">
        <v>72905</v>
      </c>
      <c r="AF86" s="3">
        <v>2335229</v>
      </c>
      <c r="AG86" s="3">
        <v>4510752</v>
      </c>
      <c r="AH86" s="3">
        <v>5775996</v>
      </c>
      <c r="AI86" s="3">
        <v>3329164</v>
      </c>
      <c r="AJ86" s="3">
        <v>8629994</v>
      </c>
      <c r="AK86" s="3">
        <v>50405190</v>
      </c>
    </row>
    <row r="87" spans="1:37" x14ac:dyDescent="0.45">
      <c r="A87" s="2">
        <v>44509</v>
      </c>
      <c r="B87" s="1">
        <v>270530</v>
      </c>
      <c r="C87" s="3">
        <v>56787930</v>
      </c>
      <c r="D87" s="3">
        <v>1237954</v>
      </c>
      <c r="E87" s="3">
        <v>8387360</v>
      </c>
      <c r="F87" s="3">
        <v>911071</v>
      </c>
      <c r="G87" s="3">
        <v>1173690</v>
      </c>
      <c r="H87" s="3">
        <v>14459820</v>
      </c>
      <c r="I87" s="3">
        <v>720933</v>
      </c>
      <c r="J87" s="3">
        <v>3980051</v>
      </c>
      <c r="K87" s="3" t="s">
        <v>0</v>
      </c>
      <c r="L87" s="3">
        <v>86955</v>
      </c>
      <c r="M87" s="3">
        <v>2170544</v>
      </c>
      <c r="N87" s="3">
        <v>3799248</v>
      </c>
      <c r="O87" s="3">
        <v>625460</v>
      </c>
      <c r="P87" s="3">
        <v>361408</v>
      </c>
      <c r="Q87" s="3">
        <v>82217</v>
      </c>
      <c r="R87" s="3">
        <v>1009857</v>
      </c>
      <c r="S87" s="3">
        <v>4894272</v>
      </c>
      <c r="T87" s="3">
        <v>4536878</v>
      </c>
      <c r="U87" s="3" t="s">
        <v>0</v>
      </c>
      <c r="V87" s="3">
        <v>885235</v>
      </c>
      <c r="W87" s="3">
        <v>748620</v>
      </c>
      <c r="X87" s="3">
        <v>697406</v>
      </c>
      <c r="Y87" s="3">
        <v>316367</v>
      </c>
      <c r="Z87" s="3">
        <v>1235476</v>
      </c>
      <c r="AA87" s="3">
        <v>799014</v>
      </c>
      <c r="AB87" s="3">
        <v>30336180</v>
      </c>
      <c r="AC87" s="3" t="s">
        <v>0</v>
      </c>
      <c r="AD87" s="3">
        <v>1801560</v>
      </c>
      <c r="AE87" s="3">
        <v>59603</v>
      </c>
      <c r="AF87" s="3">
        <v>1452407</v>
      </c>
      <c r="AG87" s="3">
        <v>2062739</v>
      </c>
      <c r="AH87" s="3">
        <v>3593972</v>
      </c>
      <c r="AI87" s="3">
        <v>2710382</v>
      </c>
      <c r="AJ87" s="3">
        <v>11542860</v>
      </c>
      <c r="AK87" s="3">
        <v>51149150</v>
      </c>
    </row>
    <row r="88" spans="1:37" x14ac:dyDescent="0.45">
      <c r="A88" s="2">
        <v>44510</v>
      </c>
      <c r="B88" s="1">
        <v>255567</v>
      </c>
      <c r="C88" s="3">
        <v>65187090</v>
      </c>
      <c r="D88" s="3">
        <v>922749</v>
      </c>
      <c r="E88" s="3">
        <v>8313744</v>
      </c>
      <c r="F88" s="3">
        <v>531300</v>
      </c>
      <c r="G88" s="3">
        <v>918459</v>
      </c>
      <c r="H88" s="3">
        <v>17868620</v>
      </c>
      <c r="I88" s="3">
        <v>829025</v>
      </c>
      <c r="J88" s="3">
        <v>5205307</v>
      </c>
      <c r="K88" s="3" t="s">
        <v>0</v>
      </c>
      <c r="L88" s="3">
        <v>94844</v>
      </c>
      <c r="M88" s="3">
        <v>2093144</v>
      </c>
      <c r="N88" s="3">
        <v>2668444</v>
      </c>
      <c r="O88" s="3">
        <v>681270</v>
      </c>
      <c r="P88" s="3">
        <v>502942</v>
      </c>
      <c r="Q88" s="3">
        <v>53864</v>
      </c>
      <c r="R88" s="3">
        <v>568997</v>
      </c>
      <c r="S88" s="3">
        <v>9485727</v>
      </c>
      <c r="T88" s="3">
        <v>6744844</v>
      </c>
      <c r="U88" s="3" t="s">
        <v>0</v>
      </c>
      <c r="V88" s="3">
        <v>694602</v>
      </c>
      <c r="W88" s="3">
        <v>459852</v>
      </c>
      <c r="X88" s="3">
        <v>874929</v>
      </c>
      <c r="Y88" s="3">
        <v>332486</v>
      </c>
      <c r="Z88" s="3">
        <v>691106</v>
      </c>
      <c r="AA88" s="3">
        <v>818914</v>
      </c>
      <c r="AB88" s="3">
        <v>2053817</v>
      </c>
      <c r="AC88" s="3" t="s">
        <v>0</v>
      </c>
      <c r="AD88" s="3">
        <v>2333130</v>
      </c>
      <c r="AE88" s="3">
        <v>112738</v>
      </c>
      <c r="AF88" s="3">
        <v>595626</v>
      </c>
      <c r="AG88" s="3">
        <v>2516400</v>
      </c>
      <c r="AH88" s="3">
        <v>5254376</v>
      </c>
      <c r="AI88" s="3">
        <v>3658630</v>
      </c>
      <c r="AJ88" s="3">
        <v>10610902</v>
      </c>
      <c r="AK88" s="3">
        <v>69429650</v>
      </c>
    </row>
    <row r="89" spans="1:37" x14ac:dyDescent="0.45">
      <c r="A89" s="2">
        <v>44511</v>
      </c>
      <c r="B89" s="1">
        <v>168685</v>
      </c>
      <c r="C89" s="3">
        <v>40999950</v>
      </c>
      <c r="D89" s="3">
        <v>969714</v>
      </c>
      <c r="E89" s="3">
        <v>6706864</v>
      </c>
      <c r="F89" s="3">
        <v>523831</v>
      </c>
      <c r="G89" s="3">
        <v>614314</v>
      </c>
      <c r="H89" s="3">
        <v>17440740</v>
      </c>
      <c r="I89" s="3">
        <v>2039830</v>
      </c>
      <c r="J89" s="3">
        <v>3695308</v>
      </c>
      <c r="K89" s="3" t="s">
        <v>0</v>
      </c>
      <c r="L89" s="3">
        <v>242074</v>
      </c>
      <c r="M89" s="3">
        <v>966985</v>
      </c>
      <c r="N89" s="3">
        <v>1644467</v>
      </c>
      <c r="O89" s="3">
        <v>499472</v>
      </c>
      <c r="P89" s="3">
        <v>248541</v>
      </c>
      <c r="Q89" s="3">
        <v>53278</v>
      </c>
      <c r="R89" s="3">
        <v>475873</v>
      </c>
      <c r="S89" s="3">
        <v>4824677</v>
      </c>
      <c r="T89" s="3">
        <v>4590021</v>
      </c>
      <c r="U89" s="3" t="s">
        <v>0</v>
      </c>
      <c r="V89" s="3">
        <v>498983</v>
      </c>
      <c r="W89" s="3">
        <v>427355</v>
      </c>
      <c r="X89" s="3">
        <v>716207</v>
      </c>
      <c r="Y89" s="3">
        <v>244209</v>
      </c>
      <c r="Z89" s="3">
        <v>333411</v>
      </c>
      <c r="AA89" s="3">
        <v>2174050</v>
      </c>
      <c r="AB89" s="3">
        <v>786006</v>
      </c>
      <c r="AC89" s="3" t="s">
        <v>0</v>
      </c>
      <c r="AD89" s="3">
        <v>1178380</v>
      </c>
      <c r="AE89" s="3">
        <v>42289</v>
      </c>
      <c r="AF89" s="3">
        <v>383334</v>
      </c>
      <c r="AG89" s="3">
        <v>1629385</v>
      </c>
      <c r="AH89" s="3">
        <v>3808102</v>
      </c>
      <c r="AI89" s="3">
        <v>5337678</v>
      </c>
      <c r="AJ89" s="3">
        <v>5640278</v>
      </c>
      <c r="AK89" s="3">
        <v>34848500</v>
      </c>
    </row>
    <row r="90" spans="1:37" x14ac:dyDescent="0.45">
      <c r="A90" s="2">
        <v>44512</v>
      </c>
      <c r="B90" s="1">
        <v>386862</v>
      </c>
      <c r="C90" s="3">
        <v>63804010</v>
      </c>
      <c r="D90" s="3">
        <v>705090</v>
      </c>
      <c r="E90" s="3">
        <v>7585200</v>
      </c>
      <c r="F90" s="3">
        <v>397935</v>
      </c>
      <c r="G90" s="3">
        <v>506972</v>
      </c>
      <c r="H90" s="3">
        <v>16663560</v>
      </c>
      <c r="I90" s="3">
        <v>969628</v>
      </c>
      <c r="J90" s="3">
        <v>3945625</v>
      </c>
      <c r="K90" s="3" t="s">
        <v>0</v>
      </c>
      <c r="L90" s="3">
        <v>116754</v>
      </c>
      <c r="M90" s="3">
        <v>1532103</v>
      </c>
      <c r="N90" s="3">
        <v>5057752</v>
      </c>
      <c r="O90" s="3">
        <v>1174398</v>
      </c>
      <c r="P90" s="3">
        <v>492633</v>
      </c>
      <c r="Q90" s="3">
        <v>552868</v>
      </c>
      <c r="R90" s="3">
        <v>580365</v>
      </c>
      <c r="S90" s="3">
        <v>19128790</v>
      </c>
      <c r="T90" s="3">
        <v>6016840</v>
      </c>
      <c r="U90" s="3" t="s">
        <v>0</v>
      </c>
      <c r="V90" s="3">
        <v>380377</v>
      </c>
      <c r="W90" s="3">
        <v>852022</v>
      </c>
      <c r="X90" s="3">
        <v>1489069</v>
      </c>
      <c r="Y90" s="3">
        <v>214817</v>
      </c>
      <c r="Z90" s="3">
        <v>372572</v>
      </c>
      <c r="AA90" s="3">
        <v>957353</v>
      </c>
      <c r="AB90" s="3">
        <v>709469</v>
      </c>
      <c r="AC90" s="3" t="s">
        <v>0</v>
      </c>
      <c r="AD90" s="3">
        <v>938210</v>
      </c>
      <c r="AE90" s="3">
        <v>55331</v>
      </c>
      <c r="AF90" s="3">
        <v>588292</v>
      </c>
      <c r="AG90" s="3">
        <v>2018950</v>
      </c>
      <c r="AH90" s="3">
        <v>3305228</v>
      </c>
      <c r="AI90" s="3">
        <v>8580490</v>
      </c>
      <c r="AJ90" s="3">
        <v>5272182</v>
      </c>
      <c r="AK90" s="3">
        <v>53466650</v>
      </c>
    </row>
    <row r="91" spans="1:37" x14ac:dyDescent="0.45">
      <c r="A91" s="2">
        <v>44513</v>
      </c>
      <c r="B91" s="1">
        <v>386862</v>
      </c>
      <c r="C91" s="3">
        <v>63804010</v>
      </c>
      <c r="D91" s="3">
        <v>705090</v>
      </c>
      <c r="E91" s="3">
        <v>7585200</v>
      </c>
      <c r="F91" s="3">
        <v>397935</v>
      </c>
      <c r="G91" s="3">
        <v>506972</v>
      </c>
      <c r="H91" s="3">
        <v>16663560</v>
      </c>
      <c r="I91" s="3">
        <v>969628</v>
      </c>
      <c r="J91" s="3">
        <v>3945625</v>
      </c>
      <c r="K91" s="3" t="s">
        <v>0</v>
      </c>
      <c r="L91" s="3">
        <v>116754</v>
      </c>
      <c r="M91" s="3">
        <v>1532103</v>
      </c>
      <c r="N91" s="3">
        <v>5057752</v>
      </c>
      <c r="O91" s="3">
        <v>1174398</v>
      </c>
      <c r="P91" s="3">
        <v>492633</v>
      </c>
      <c r="Q91" s="3">
        <v>552868</v>
      </c>
      <c r="R91" s="3">
        <v>580365</v>
      </c>
      <c r="S91" s="3">
        <v>19128790</v>
      </c>
      <c r="T91" s="3">
        <v>6016840</v>
      </c>
      <c r="U91" s="3" t="s">
        <v>0</v>
      </c>
      <c r="V91" s="3">
        <v>380377</v>
      </c>
      <c r="W91" s="3">
        <v>852022</v>
      </c>
      <c r="X91" s="3">
        <v>1489069</v>
      </c>
      <c r="Y91" s="3">
        <v>214817</v>
      </c>
      <c r="Z91" s="3">
        <v>372572</v>
      </c>
      <c r="AA91" s="3">
        <v>957353</v>
      </c>
      <c r="AB91" s="3">
        <v>709469</v>
      </c>
      <c r="AC91" s="3" t="s">
        <v>0</v>
      </c>
      <c r="AD91" s="3">
        <v>938210</v>
      </c>
      <c r="AE91" s="3">
        <v>55331</v>
      </c>
      <c r="AF91" s="3">
        <v>588292</v>
      </c>
      <c r="AG91" s="3">
        <v>2018950</v>
      </c>
      <c r="AH91" s="3">
        <v>3305228</v>
      </c>
      <c r="AI91" s="3">
        <v>8580490</v>
      </c>
      <c r="AJ91" s="3">
        <v>5272182</v>
      </c>
      <c r="AK91" s="3">
        <v>53466650</v>
      </c>
    </row>
    <row r="92" spans="1:37" x14ac:dyDescent="0.45">
      <c r="A92" s="2">
        <v>44514</v>
      </c>
      <c r="B92" s="1">
        <v>386862</v>
      </c>
      <c r="C92" s="3">
        <v>63804010</v>
      </c>
      <c r="D92" s="3">
        <v>705090</v>
      </c>
      <c r="E92" s="3">
        <v>7585200</v>
      </c>
      <c r="F92" s="3">
        <v>397935</v>
      </c>
      <c r="G92" s="3">
        <v>506972</v>
      </c>
      <c r="H92" s="3">
        <v>16663560</v>
      </c>
      <c r="I92" s="3">
        <v>969628</v>
      </c>
      <c r="J92" s="3">
        <v>3945625</v>
      </c>
      <c r="K92" s="3" t="s">
        <v>0</v>
      </c>
      <c r="L92" s="3">
        <v>116754</v>
      </c>
      <c r="M92" s="3">
        <v>1532103</v>
      </c>
      <c r="N92" s="3">
        <v>5057752</v>
      </c>
      <c r="O92" s="3">
        <v>1174398</v>
      </c>
      <c r="P92" s="3">
        <v>492633</v>
      </c>
      <c r="Q92" s="3">
        <v>552868</v>
      </c>
      <c r="R92" s="3">
        <v>580365</v>
      </c>
      <c r="S92" s="3">
        <v>19128790</v>
      </c>
      <c r="T92" s="3">
        <v>6016840</v>
      </c>
      <c r="U92" s="3" t="s">
        <v>0</v>
      </c>
      <c r="V92" s="3">
        <v>380377</v>
      </c>
      <c r="W92" s="3">
        <v>852022</v>
      </c>
      <c r="X92" s="3">
        <v>1489069</v>
      </c>
      <c r="Y92" s="3">
        <v>214817</v>
      </c>
      <c r="Z92" s="3">
        <v>372572</v>
      </c>
      <c r="AA92" s="3">
        <v>957353</v>
      </c>
      <c r="AB92" s="3">
        <v>709469</v>
      </c>
      <c r="AC92" s="3" t="s">
        <v>0</v>
      </c>
      <c r="AD92" s="3">
        <v>938210</v>
      </c>
      <c r="AE92" s="3">
        <v>55331</v>
      </c>
      <c r="AF92" s="3">
        <v>588292</v>
      </c>
      <c r="AG92" s="3">
        <v>2018950</v>
      </c>
      <c r="AH92" s="3">
        <v>3305228</v>
      </c>
      <c r="AI92" s="3">
        <v>8580490</v>
      </c>
      <c r="AJ92" s="3">
        <v>5272182</v>
      </c>
      <c r="AK92" s="3">
        <v>53466650</v>
      </c>
    </row>
    <row r="93" spans="1:37" x14ac:dyDescent="0.45">
      <c r="A93" s="2">
        <v>44515</v>
      </c>
      <c r="B93" s="1">
        <v>473964</v>
      </c>
      <c r="C93" s="3">
        <v>59222800</v>
      </c>
      <c r="D93" s="3">
        <v>653458</v>
      </c>
      <c r="E93" s="3">
        <v>5684912</v>
      </c>
      <c r="F93" s="3">
        <v>700258</v>
      </c>
      <c r="G93" s="3">
        <v>580288</v>
      </c>
      <c r="H93" s="3">
        <v>19041760</v>
      </c>
      <c r="I93" s="3">
        <v>742485</v>
      </c>
      <c r="J93" s="3">
        <v>7123936</v>
      </c>
      <c r="K93" s="3" t="s">
        <v>0</v>
      </c>
      <c r="L93" s="3">
        <v>381349</v>
      </c>
      <c r="M93" s="3">
        <v>1287791</v>
      </c>
      <c r="N93" s="3">
        <v>2943607</v>
      </c>
      <c r="O93" s="3">
        <v>1447614</v>
      </c>
      <c r="P93" s="3">
        <v>377127</v>
      </c>
      <c r="Q93" s="3">
        <v>229208</v>
      </c>
      <c r="R93" s="3">
        <v>714506</v>
      </c>
      <c r="S93" s="3">
        <v>10511470</v>
      </c>
      <c r="T93" s="3">
        <v>7091255</v>
      </c>
      <c r="U93" s="3" t="s">
        <v>0</v>
      </c>
      <c r="V93" s="3">
        <v>620550</v>
      </c>
      <c r="W93" s="3">
        <v>475234</v>
      </c>
      <c r="X93" s="3">
        <v>1815926</v>
      </c>
      <c r="Y93" s="3">
        <v>268444</v>
      </c>
      <c r="Z93" s="3">
        <v>569134</v>
      </c>
      <c r="AA93" s="3">
        <v>2127418</v>
      </c>
      <c r="AB93" s="3">
        <v>453784</v>
      </c>
      <c r="AC93" s="3" t="s">
        <v>0</v>
      </c>
      <c r="AD93" s="3">
        <v>1584010</v>
      </c>
      <c r="AE93" s="3">
        <v>52451</v>
      </c>
      <c r="AF93" s="3">
        <v>666463</v>
      </c>
      <c r="AG93" s="3">
        <v>3782949</v>
      </c>
      <c r="AH93" s="3">
        <v>2858015</v>
      </c>
      <c r="AI93" s="3">
        <v>3263210</v>
      </c>
      <c r="AJ93" s="3">
        <v>5636916</v>
      </c>
      <c r="AK93" s="3">
        <v>46980500</v>
      </c>
    </row>
    <row r="94" spans="1:37" x14ac:dyDescent="0.45">
      <c r="A94" s="2">
        <v>44516</v>
      </c>
      <c r="B94" s="1">
        <v>507304</v>
      </c>
      <c r="C94" s="3">
        <v>59256210</v>
      </c>
      <c r="D94" s="3">
        <v>698821</v>
      </c>
      <c r="E94" s="3">
        <v>10038704</v>
      </c>
      <c r="F94" s="3">
        <v>554635</v>
      </c>
      <c r="G94" s="3">
        <v>864108</v>
      </c>
      <c r="H94" s="3">
        <v>21136860</v>
      </c>
      <c r="I94" s="3">
        <v>993132</v>
      </c>
      <c r="J94" s="3">
        <v>6305691</v>
      </c>
      <c r="K94" s="3" t="s">
        <v>0</v>
      </c>
      <c r="L94" s="3">
        <v>130647</v>
      </c>
      <c r="M94" s="3">
        <v>1845299</v>
      </c>
      <c r="N94" s="3">
        <v>1971470</v>
      </c>
      <c r="O94" s="3">
        <v>2547690</v>
      </c>
      <c r="P94" s="3">
        <v>454912</v>
      </c>
      <c r="Q94" s="3">
        <v>90041</v>
      </c>
      <c r="R94" s="3">
        <v>942272</v>
      </c>
      <c r="S94" s="3">
        <v>7699998</v>
      </c>
      <c r="T94" s="3">
        <v>5973255</v>
      </c>
      <c r="U94" s="3" t="s">
        <v>0</v>
      </c>
      <c r="V94" s="3">
        <v>784483</v>
      </c>
      <c r="W94" s="3">
        <v>502535</v>
      </c>
      <c r="X94" s="3">
        <v>1260426</v>
      </c>
      <c r="Y94" s="3">
        <v>264028</v>
      </c>
      <c r="Z94" s="3">
        <v>478399</v>
      </c>
      <c r="AA94" s="3">
        <v>741780</v>
      </c>
      <c r="AB94" s="3">
        <v>3063938</v>
      </c>
      <c r="AC94" s="3" t="s">
        <v>0</v>
      </c>
      <c r="AD94" s="3">
        <v>2559990</v>
      </c>
      <c r="AE94" s="3">
        <v>53349</v>
      </c>
      <c r="AF94" s="3">
        <v>690316</v>
      </c>
      <c r="AG94" s="3">
        <v>1382349</v>
      </c>
      <c r="AH94" s="3">
        <v>4038772</v>
      </c>
      <c r="AI94" s="3">
        <v>2512311</v>
      </c>
      <c r="AJ94" s="3">
        <v>4880342</v>
      </c>
      <c r="AK94" s="3">
        <v>48857500</v>
      </c>
    </row>
    <row r="95" spans="1:37" x14ac:dyDescent="0.45">
      <c r="A95" s="2">
        <v>44517</v>
      </c>
      <c r="B95" s="1">
        <v>391965</v>
      </c>
      <c r="C95" s="3">
        <v>88807000</v>
      </c>
      <c r="D95" s="3">
        <v>901412</v>
      </c>
      <c r="E95" s="3">
        <v>6596224</v>
      </c>
      <c r="F95" s="3">
        <v>351136</v>
      </c>
      <c r="G95" s="3">
        <v>1317865</v>
      </c>
      <c r="H95" s="3">
        <v>31496260</v>
      </c>
      <c r="I95" s="3">
        <v>709506</v>
      </c>
      <c r="J95" s="3">
        <v>3566577</v>
      </c>
      <c r="K95" s="3" t="s">
        <v>0</v>
      </c>
      <c r="L95" s="3">
        <v>105125</v>
      </c>
      <c r="M95" s="3">
        <v>2300988</v>
      </c>
      <c r="N95" s="3">
        <v>3564141</v>
      </c>
      <c r="O95" s="3">
        <v>2101782</v>
      </c>
      <c r="P95" s="3">
        <v>430492</v>
      </c>
      <c r="Q95" s="3">
        <v>47026</v>
      </c>
      <c r="R95" s="3">
        <v>800076</v>
      </c>
      <c r="S95" s="3">
        <v>7534195</v>
      </c>
      <c r="T95" s="3">
        <v>6997209</v>
      </c>
      <c r="U95" s="3" t="s">
        <v>0</v>
      </c>
      <c r="V95" s="3">
        <v>750924</v>
      </c>
      <c r="W95" s="3">
        <v>559537</v>
      </c>
      <c r="X95" s="3">
        <v>1365988</v>
      </c>
      <c r="Y95" s="3">
        <v>307907</v>
      </c>
      <c r="Z95" s="3">
        <v>468227</v>
      </c>
      <c r="AA95" s="3">
        <v>949299</v>
      </c>
      <c r="AB95" s="3">
        <v>3165460</v>
      </c>
      <c r="AC95" s="3" t="s">
        <v>0</v>
      </c>
      <c r="AD95" s="3">
        <v>1447280</v>
      </c>
      <c r="AE95" s="3">
        <v>100678</v>
      </c>
      <c r="AF95" s="3">
        <v>685385</v>
      </c>
      <c r="AG95" s="3">
        <v>1746273</v>
      </c>
      <c r="AH95" s="3">
        <v>3088089</v>
      </c>
      <c r="AI95" s="3">
        <v>5243101</v>
      </c>
      <c r="AJ95" s="3">
        <v>5819198</v>
      </c>
      <c r="AK95" s="3">
        <v>47858290</v>
      </c>
    </row>
    <row r="96" spans="1:37" x14ac:dyDescent="0.45">
      <c r="A96" s="2">
        <v>44518</v>
      </c>
      <c r="B96" s="1">
        <v>530749</v>
      </c>
      <c r="C96" s="3">
        <v>137827700</v>
      </c>
      <c r="D96" s="3">
        <v>779930</v>
      </c>
      <c r="E96" s="3">
        <v>8507804</v>
      </c>
      <c r="F96" s="3">
        <v>311095</v>
      </c>
      <c r="G96" s="3">
        <v>862324</v>
      </c>
      <c r="H96" s="3">
        <v>70843010</v>
      </c>
      <c r="I96" s="3">
        <v>1454118</v>
      </c>
      <c r="J96" s="3">
        <v>5020282</v>
      </c>
      <c r="K96" s="3" t="s">
        <v>0</v>
      </c>
      <c r="L96" s="3">
        <v>141041</v>
      </c>
      <c r="M96" s="3">
        <v>2013835</v>
      </c>
      <c r="N96" s="3">
        <v>2833019</v>
      </c>
      <c r="O96" s="3">
        <v>3014160</v>
      </c>
      <c r="P96" s="3">
        <v>636147</v>
      </c>
      <c r="Q96" s="3">
        <v>19097</v>
      </c>
      <c r="R96" s="3">
        <v>586050</v>
      </c>
      <c r="S96" s="3">
        <v>6270321</v>
      </c>
      <c r="T96" s="3">
        <v>6979396</v>
      </c>
      <c r="U96" s="3" t="s">
        <v>0</v>
      </c>
      <c r="V96" s="3">
        <v>631206</v>
      </c>
      <c r="W96" s="3">
        <v>782347</v>
      </c>
      <c r="X96" s="3">
        <v>2394734</v>
      </c>
      <c r="Y96" s="3">
        <v>387213</v>
      </c>
      <c r="Z96" s="3">
        <v>507295</v>
      </c>
      <c r="AA96" s="3">
        <v>995355</v>
      </c>
      <c r="AB96" s="3">
        <v>2107979</v>
      </c>
      <c r="AC96" s="3" t="s">
        <v>0</v>
      </c>
      <c r="AD96" s="3">
        <v>1600210</v>
      </c>
      <c r="AE96" s="3">
        <v>71324</v>
      </c>
      <c r="AF96" s="3">
        <v>371488</v>
      </c>
      <c r="AG96" s="3">
        <v>2063680</v>
      </c>
      <c r="AH96" s="3">
        <v>3288873</v>
      </c>
      <c r="AI96" s="3">
        <v>4059520</v>
      </c>
      <c r="AJ96" s="3">
        <v>7604440</v>
      </c>
      <c r="AK96" s="3">
        <v>50625610</v>
      </c>
    </row>
    <row r="97" spans="1:37" x14ac:dyDescent="0.45">
      <c r="A97" s="2">
        <v>44519</v>
      </c>
      <c r="B97" s="1">
        <v>440968</v>
      </c>
      <c r="C97" s="3">
        <v>117305600</v>
      </c>
      <c r="D97" s="3">
        <v>484524</v>
      </c>
      <c r="E97" s="3">
        <v>8125244</v>
      </c>
      <c r="F97" s="3">
        <v>382906</v>
      </c>
      <c r="G97" s="3">
        <v>972533</v>
      </c>
      <c r="H97" s="3">
        <v>30030780</v>
      </c>
      <c r="I97" s="3">
        <v>1904936</v>
      </c>
      <c r="J97" s="3">
        <v>3830493</v>
      </c>
      <c r="K97" s="3" t="s">
        <v>0</v>
      </c>
      <c r="L97" s="3">
        <v>87941</v>
      </c>
      <c r="M97" s="3">
        <v>1656274</v>
      </c>
      <c r="N97" s="3">
        <v>2775691</v>
      </c>
      <c r="O97" s="3">
        <v>1983976</v>
      </c>
      <c r="P97" s="3">
        <v>526749</v>
      </c>
      <c r="Q97" s="3">
        <v>51082</v>
      </c>
      <c r="R97" s="3">
        <v>1337295</v>
      </c>
      <c r="S97" s="3">
        <v>7240185</v>
      </c>
      <c r="T97" s="3">
        <v>7932993</v>
      </c>
      <c r="U97" s="3" t="s">
        <v>0</v>
      </c>
      <c r="V97" s="3">
        <v>609564</v>
      </c>
      <c r="W97" s="3">
        <v>639084</v>
      </c>
      <c r="X97" s="3">
        <v>1899632</v>
      </c>
      <c r="Y97" s="3">
        <v>307232</v>
      </c>
      <c r="Z97" s="3">
        <v>440419</v>
      </c>
      <c r="AA97" s="3">
        <v>1121745</v>
      </c>
      <c r="AB97" s="3">
        <v>548217</v>
      </c>
      <c r="AC97" s="3" t="s">
        <v>0</v>
      </c>
      <c r="AD97" s="3">
        <v>1849770</v>
      </c>
      <c r="AE97" s="3">
        <v>103833</v>
      </c>
      <c r="AF97" s="3">
        <v>637001</v>
      </c>
      <c r="AG97" s="3">
        <v>1061543</v>
      </c>
      <c r="AH97" s="3">
        <v>3761047</v>
      </c>
      <c r="AI97" s="3">
        <v>4456074</v>
      </c>
      <c r="AJ97" s="3">
        <v>6666182</v>
      </c>
      <c r="AK97" s="3">
        <v>57315570</v>
      </c>
    </row>
    <row r="98" spans="1:37" x14ac:dyDescent="0.45">
      <c r="A98" s="2">
        <v>44520</v>
      </c>
      <c r="B98" s="1">
        <v>440968</v>
      </c>
      <c r="C98" s="3">
        <v>117305600</v>
      </c>
      <c r="D98" s="3">
        <v>484524</v>
      </c>
      <c r="E98" s="3">
        <v>8125244</v>
      </c>
      <c r="F98" s="3">
        <v>382906</v>
      </c>
      <c r="G98" s="3">
        <v>972533</v>
      </c>
      <c r="H98" s="3">
        <v>30030780</v>
      </c>
      <c r="I98" s="3">
        <v>1904936</v>
      </c>
      <c r="J98" s="3">
        <v>3830493</v>
      </c>
      <c r="K98" s="3" t="s">
        <v>0</v>
      </c>
      <c r="L98" s="3">
        <v>87941</v>
      </c>
      <c r="M98" s="3">
        <v>1656274</v>
      </c>
      <c r="N98" s="3">
        <v>2775691</v>
      </c>
      <c r="O98" s="3">
        <v>1983976</v>
      </c>
      <c r="P98" s="3">
        <v>526749</v>
      </c>
      <c r="Q98" s="3">
        <v>51082</v>
      </c>
      <c r="R98" s="3">
        <v>1337295</v>
      </c>
      <c r="S98" s="3">
        <v>7240185</v>
      </c>
      <c r="T98" s="3">
        <v>7932993</v>
      </c>
      <c r="U98" s="3" t="s">
        <v>0</v>
      </c>
      <c r="V98" s="3">
        <v>609564</v>
      </c>
      <c r="W98" s="3">
        <v>639084</v>
      </c>
      <c r="X98" s="3">
        <v>1899632</v>
      </c>
      <c r="Y98" s="3">
        <v>307232</v>
      </c>
      <c r="Z98" s="3">
        <v>440419</v>
      </c>
      <c r="AA98" s="3">
        <v>1121745</v>
      </c>
      <c r="AB98" s="3">
        <v>548217</v>
      </c>
      <c r="AC98" s="3" t="s">
        <v>0</v>
      </c>
      <c r="AD98" s="3">
        <v>1849770</v>
      </c>
      <c r="AE98" s="3">
        <v>103833</v>
      </c>
      <c r="AF98" s="3">
        <v>637001</v>
      </c>
      <c r="AG98" s="3">
        <v>1061543</v>
      </c>
      <c r="AH98" s="3">
        <v>3761047</v>
      </c>
      <c r="AI98" s="3">
        <v>4456074</v>
      </c>
      <c r="AJ98" s="3">
        <v>6666182</v>
      </c>
      <c r="AK98" s="3">
        <v>57315570</v>
      </c>
    </row>
    <row r="99" spans="1:37" x14ac:dyDescent="0.45">
      <c r="A99" s="2">
        <v>44521</v>
      </c>
      <c r="B99" s="1">
        <v>440968</v>
      </c>
      <c r="C99" s="3">
        <v>117305600</v>
      </c>
      <c r="D99" s="3">
        <v>484524</v>
      </c>
      <c r="E99" s="3">
        <v>8125244</v>
      </c>
      <c r="F99" s="3">
        <v>382906</v>
      </c>
      <c r="G99" s="3">
        <v>972533</v>
      </c>
      <c r="H99" s="3">
        <v>30030780</v>
      </c>
      <c r="I99" s="3">
        <v>1904936</v>
      </c>
      <c r="J99" s="3">
        <v>3830493</v>
      </c>
      <c r="K99" s="3" t="s">
        <v>0</v>
      </c>
      <c r="L99" s="3">
        <v>87941</v>
      </c>
      <c r="M99" s="3">
        <v>1656274</v>
      </c>
      <c r="N99" s="3">
        <v>2775691</v>
      </c>
      <c r="O99" s="3">
        <v>1983976</v>
      </c>
      <c r="P99" s="3">
        <v>526749</v>
      </c>
      <c r="Q99" s="3">
        <v>51082</v>
      </c>
      <c r="R99" s="3">
        <v>1337295</v>
      </c>
      <c r="S99" s="3">
        <v>7240185</v>
      </c>
      <c r="T99" s="3">
        <v>7932993</v>
      </c>
      <c r="U99" s="3" t="s">
        <v>0</v>
      </c>
      <c r="V99" s="3">
        <v>609564</v>
      </c>
      <c r="W99" s="3">
        <v>639084</v>
      </c>
      <c r="X99" s="3">
        <v>1899632</v>
      </c>
      <c r="Y99" s="3">
        <v>307232</v>
      </c>
      <c r="Z99" s="3">
        <v>440419</v>
      </c>
      <c r="AA99" s="3">
        <v>1121745</v>
      </c>
      <c r="AB99" s="3">
        <v>548217</v>
      </c>
      <c r="AC99" s="3" t="s">
        <v>0</v>
      </c>
      <c r="AD99" s="3">
        <v>1849770</v>
      </c>
      <c r="AE99" s="3">
        <v>103833</v>
      </c>
      <c r="AF99" s="3">
        <v>637001</v>
      </c>
      <c r="AG99" s="3">
        <v>1061543</v>
      </c>
      <c r="AH99" s="3">
        <v>3761047</v>
      </c>
      <c r="AI99" s="3">
        <v>4456074</v>
      </c>
      <c r="AJ99" s="3">
        <v>6666182</v>
      </c>
      <c r="AK99" s="3">
        <v>57315570</v>
      </c>
    </row>
    <row r="100" spans="1:37" x14ac:dyDescent="0.45">
      <c r="A100" s="2">
        <v>44522</v>
      </c>
      <c r="B100" s="1">
        <v>194094</v>
      </c>
      <c r="C100" s="3">
        <v>117467900</v>
      </c>
      <c r="D100" s="3">
        <v>469707</v>
      </c>
      <c r="E100" s="3">
        <v>8246456</v>
      </c>
      <c r="F100" s="3">
        <v>372779</v>
      </c>
      <c r="G100" s="3">
        <v>1017829</v>
      </c>
      <c r="H100" s="3">
        <v>39952480</v>
      </c>
      <c r="I100" s="3">
        <v>1556720</v>
      </c>
      <c r="J100" s="3">
        <v>6229593</v>
      </c>
      <c r="K100" s="3" t="s">
        <v>0</v>
      </c>
      <c r="L100" s="3">
        <v>90500</v>
      </c>
      <c r="M100" s="3">
        <v>1752315</v>
      </c>
      <c r="N100" s="3">
        <v>4266855</v>
      </c>
      <c r="O100" s="3">
        <v>2269399</v>
      </c>
      <c r="P100" s="3">
        <v>476297</v>
      </c>
      <c r="Q100" s="3">
        <v>38112</v>
      </c>
      <c r="R100" s="3">
        <v>1455332</v>
      </c>
      <c r="S100" s="3">
        <v>10327480</v>
      </c>
      <c r="T100" s="3">
        <v>10940300</v>
      </c>
      <c r="U100" s="3" t="s">
        <v>0</v>
      </c>
      <c r="V100" s="3">
        <v>696541</v>
      </c>
      <c r="W100" s="3">
        <v>789710</v>
      </c>
      <c r="X100" s="3">
        <v>2371538</v>
      </c>
      <c r="Y100" s="3">
        <v>677062</v>
      </c>
      <c r="Z100" s="3">
        <v>524013</v>
      </c>
      <c r="AA100" s="3">
        <v>1479068</v>
      </c>
      <c r="AB100" s="3">
        <v>1338669</v>
      </c>
      <c r="AC100" s="3" t="s">
        <v>0</v>
      </c>
      <c r="AD100" s="3">
        <v>1683770</v>
      </c>
      <c r="AE100" s="3">
        <v>105293</v>
      </c>
      <c r="AF100" s="3">
        <v>312391</v>
      </c>
      <c r="AG100" s="3">
        <v>1508230</v>
      </c>
      <c r="AH100" s="3">
        <v>2735944</v>
      </c>
      <c r="AI100" s="3">
        <v>3832917</v>
      </c>
      <c r="AJ100" s="3">
        <v>10941090</v>
      </c>
      <c r="AK100" s="3">
        <v>72761950</v>
      </c>
    </row>
    <row r="101" spans="1:37" x14ac:dyDescent="0.45">
      <c r="A101" s="2">
        <v>44523</v>
      </c>
      <c r="B101" s="1">
        <v>258940</v>
      </c>
      <c r="C101" s="3">
        <v>96041900</v>
      </c>
      <c r="D101" s="3">
        <v>624254</v>
      </c>
      <c r="E101" s="3">
        <v>10393216</v>
      </c>
      <c r="F101" s="3">
        <v>438080</v>
      </c>
      <c r="G101" s="3">
        <v>1010573</v>
      </c>
      <c r="H101" s="3">
        <v>25653550</v>
      </c>
      <c r="I101" s="3">
        <v>1003202</v>
      </c>
      <c r="J101" s="3">
        <v>4646692</v>
      </c>
      <c r="K101" s="3" t="s">
        <v>0</v>
      </c>
      <c r="L101" s="3">
        <v>101848</v>
      </c>
      <c r="M101" s="3">
        <v>1620107</v>
      </c>
      <c r="N101" s="3">
        <v>3725105</v>
      </c>
      <c r="O101" s="3">
        <v>1709203</v>
      </c>
      <c r="P101" s="3">
        <v>342659</v>
      </c>
      <c r="Q101" s="3">
        <v>46023</v>
      </c>
      <c r="R101" s="3">
        <v>774478</v>
      </c>
      <c r="S101" s="3">
        <v>9199285</v>
      </c>
      <c r="T101" s="3">
        <v>13042660</v>
      </c>
      <c r="U101" s="3" t="s">
        <v>0</v>
      </c>
      <c r="V101" s="3">
        <v>898920</v>
      </c>
      <c r="W101" s="3">
        <v>578733</v>
      </c>
      <c r="X101" s="3">
        <v>1341527</v>
      </c>
      <c r="Y101" s="3">
        <v>410327</v>
      </c>
      <c r="Z101" s="3">
        <v>605993</v>
      </c>
      <c r="AA101" s="3">
        <v>1365915</v>
      </c>
      <c r="AB101" s="3">
        <v>763975</v>
      </c>
      <c r="AC101" s="3" t="s">
        <v>0</v>
      </c>
      <c r="AD101" s="3">
        <v>1326740</v>
      </c>
      <c r="AE101" s="3">
        <v>87696</v>
      </c>
      <c r="AF101" s="3">
        <v>427499</v>
      </c>
      <c r="AG101" s="3">
        <v>1350379</v>
      </c>
      <c r="AH101" s="3">
        <v>5682112</v>
      </c>
      <c r="AI101" s="3">
        <v>8368252</v>
      </c>
      <c r="AJ101" s="3">
        <v>10522354</v>
      </c>
      <c r="AK101" s="3">
        <v>73206540</v>
      </c>
    </row>
    <row r="102" spans="1:37" x14ac:dyDescent="0.45">
      <c r="A102" s="2">
        <v>44524</v>
      </c>
      <c r="B102" s="1">
        <v>301174</v>
      </c>
      <c r="C102" s="3">
        <v>69463620</v>
      </c>
      <c r="D102" s="3">
        <v>334141</v>
      </c>
      <c r="E102" s="3">
        <v>5400592</v>
      </c>
      <c r="F102" s="3">
        <v>385143</v>
      </c>
      <c r="G102" s="3">
        <v>833877</v>
      </c>
      <c r="H102" s="3">
        <v>19328710</v>
      </c>
      <c r="I102" s="3">
        <v>1018254</v>
      </c>
      <c r="J102" s="3">
        <v>13025080</v>
      </c>
      <c r="K102" s="3" t="s">
        <v>0</v>
      </c>
      <c r="L102" s="3">
        <v>79483</v>
      </c>
      <c r="M102" s="3">
        <v>1308465</v>
      </c>
      <c r="N102" s="3">
        <v>14699920</v>
      </c>
      <c r="O102" s="3">
        <v>1173871</v>
      </c>
      <c r="P102" s="3">
        <v>292927</v>
      </c>
      <c r="Q102" s="3">
        <v>45544</v>
      </c>
      <c r="R102" s="3">
        <v>394545</v>
      </c>
      <c r="S102" s="3">
        <v>10158310</v>
      </c>
      <c r="T102" s="3">
        <v>34001120</v>
      </c>
      <c r="U102" s="3" t="s">
        <v>0</v>
      </c>
      <c r="V102" s="3">
        <v>658689</v>
      </c>
      <c r="W102" s="3">
        <v>996807</v>
      </c>
      <c r="X102" s="3">
        <v>2624625</v>
      </c>
      <c r="Y102" s="3">
        <v>271205</v>
      </c>
      <c r="Z102" s="3">
        <v>298575</v>
      </c>
      <c r="AA102" s="3">
        <v>546151</v>
      </c>
      <c r="AB102" s="3">
        <v>541561</v>
      </c>
      <c r="AC102" s="3" t="s">
        <v>0</v>
      </c>
      <c r="AD102" s="3">
        <v>1079230</v>
      </c>
      <c r="AE102" s="3">
        <v>66863</v>
      </c>
      <c r="AF102" s="3">
        <v>439248</v>
      </c>
      <c r="AG102" s="3">
        <v>904147</v>
      </c>
      <c r="AH102" s="3">
        <v>6320009</v>
      </c>
      <c r="AI102" s="3">
        <v>2371765</v>
      </c>
      <c r="AJ102" s="3">
        <v>7165204</v>
      </c>
      <c r="AK102" s="3">
        <v>61858810</v>
      </c>
    </row>
    <row r="103" spans="1:37" x14ac:dyDescent="0.45">
      <c r="A103" s="2">
        <v>44525</v>
      </c>
      <c r="B103" s="1">
        <v>301174</v>
      </c>
      <c r="C103" s="3">
        <v>69463620</v>
      </c>
      <c r="D103" s="3">
        <v>334141</v>
      </c>
      <c r="E103" s="3">
        <v>5400592</v>
      </c>
      <c r="F103" s="3">
        <v>385143</v>
      </c>
      <c r="G103" s="3">
        <v>833877</v>
      </c>
      <c r="H103" s="3">
        <v>19328710</v>
      </c>
      <c r="I103" s="3">
        <v>1018254</v>
      </c>
      <c r="J103" s="3">
        <v>13025080</v>
      </c>
      <c r="K103" s="3" t="s">
        <v>0</v>
      </c>
      <c r="L103" s="3">
        <v>79483</v>
      </c>
      <c r="M103" s="3">
        <v>1308465</v>
      </c>
      <c r="N103" s="3">
        <v>14699920</v>
      </c>
      <c r="O103" s="3">
        <v>1173871</v>
      </c>
      <c r="P103" s="3">
        <v>292927</v>
      </c>
      <c r="Q103" s="3">
        <v>45544</v>
      </c>
      <c r="R103" s="3">
        <v>394545</v>
      </c>
      <c r="S103" s="3">
        <v>10158310</v>
      </c>
      <c r="T103" s="3">
        <v>34001120</v>
      </c>
      <c r="U103" s="3" t="s">
        <v>0</v>
      </c>
      <c r="V103" s="3">
        <v>658689</v>
      </c>
      <c r="W103" s="3">
        <v>996807</v>
      </c>
      <c r="X103" s="3">
        <v>2624625</v>
      </c>
      <c r="Y103" s="3">
        <v>271205</v>
      </c>
      <c r="Z103" s="3">
        <v>298575</v>
      </c>
      <c r="AA103" s="3">
        <v>546151</v>
      </c>
      <c r="AB103" s="3">
        <v>541561</v>
      </c>
      <c r="AC103" s="3" t="s">
        <v>0</v>
      </c>
      <c r="AD103" s="3">
        <v>1079230</v>
      </c>
      <c r="AE103" s="3">
        <v>66863</v>
      </c>
      <c r="AF103" s="3">
        <v>439248</v>
      </c>
      <c r="AG103" s="3">
        <v>904147</v>
      </c>
      <c r="AH103" s="3">
        <v>6320009</v>
      </c>
      <c r="AI103" s="3">
        <v>2371765</v>
      </c>
      <c r="AJ103" s="3">
        <v>7165204</v>
      </c>
      <c r="AK103" s="3">
        <v>61858810</v>
      </c>
    </row>
    <row r="104" spans="1:37" x14ac:dyDescent="0.45">
      <c r="A104" s="2">
        <v>44526</v>
      </c>
      <c r="B104" s="1">
        <v>343487</v>
      </c>
      <c r="C104" s="3">
        <v>76959750</v>
      </c>
      <c r="D104" s="3">
        <v>282161</v>
      </c>
      <c r="E104" s="3">
        <v>4903204</v>
      </c>
      <c r="F104" s="3">
        <v>345951</v>
      </c>
      <c r="G104" s="3">
        <v>1144400</v>
      </c>
      <c r="H104" s="3">
        <v>16730280</v>
      </c>
      <c r="I104" s="3">
        <v>698160</v>
      </c>
      <c r="J104" s="3">
        <v>3858621</v>
      </c>
      <c r="K104" s="3" t="s">
        <v>0</v>
      </c>
      <c r="L104" s="3">
        <v>74642</v>
      </c>
      <c r="M104" s="3">
        <v>1407631</v>
      </c>
      <c r="N104" s="3">
        <v>4388978</v>
      </c>
      <c r="O104" s="3">
        <v>1310728</v>
      </c>
      <c r="P104" s="3">
        <v>283665</v>
      </c>
      <c r="Q104" s="3">
        <v>12968</v>
      </c>
      <c r="R104" s="3">
        <v>626037</v>
      </c>
      <c r="S104" s="3">
        <v>6651843</v>
      </c>
      <c r="T104" s="3">
        <v>9289797</v>
      </c>
      <c r="U104" s="3" t="s">
        <v>0</v>
      </c>
      <c r="V104" s="3">
        <v>350684</v>
      </c>
      <c r="W104" s="3">
        <v>549172</v>
      </c>
      <c r="X104" s="3">
        <v>1084031</v>
      </c>
      <c r="Y104" s="3">
        <v>365076</v>
      </c>
      <c r="Z104" s="3">
        <v>288986</v>
      </c>
      <c r="AA104" s="3">
        <v>365116</v>
      </c>
      <c r="AB104" s="3">
        <v>218699</v>
      </c>
      <c r="AC104" s="3" t="s">
        <v>0</v>
      </c>
      <c r="AD104" s="3">
        <v>1883600</v>
      </c>
      <c r="AE104" s="3">
        <v>56458</v>
      </c>
      <c r="AF104" s="3">
        <v>255238</v>
      </c>
      <c r="AG104" s="3">
        <v>905481</v>
      </c>
      <c r="AH104" s="3">
        <v>4049259</v>
      </c>
      <c r="AI104" s="3">
        <v>2354507</v>
      </c>
      <c r="AJ104" s="3">
        <v>6732680</v>
      </c>
      <c r="AK104" s="3">
        <v>112669600</v>
      </c>
    </row>
    <row r="105" spans="1:37" x14ac:dyDescent="0.45">
      <c r="A105" s="2">
        <v>44527</v>
      </c>
      <c r="B105" s="1">
        <v>343487</v>
      </c>
      <c r="C105" s="3">
        <v>76959750</v>
      </c>
      <c r="D105" s="3">
        <v>282161</v>
      </c>
      <c r="E105" s="3">
        <v>4903204</v>
      </c>
      <c r="F105" s="3">
        <v>345951</v>
      </c>
      <c r="G105" s="3">
        <v>1144400</v>
      </c>
      <c r="H105" s="3">
        <v>16730280</v>
      </c>
      <c r="I105" s="3">
        <v>698160</v>
      </c>
      <c r="J105" s="3">
        <v>3858621</v>
      </c>
      <c r="K105" s="3" t="s">
        <v>0</v>
      </c>
      <c r="L105" s="3">
        <v>74642</v>
      </c>
      <c r="M105" s="3">
        <v>1407631</v>
      </c>
      <c r="N105" s="3">
        <v>4388978</v>
      </c>
      <c r="O105" s="3">
        <v>1310728</v>
      </c>
      <c r="P105" s="3">
        <v>283665</v>
      </c>
      <c r="Q105" s="3">
        <v>12968</v>
      </c>
      <c r="R105" s="3">
        <v>626037</v>
      </c>
      <c r="S105" s="3">
        <v>6651843</v>
      </c>
      <c r="T105" s="3">
        <v>9289797</v>
      </c>
      <c r="U105" s="3" t="s">
        <v>0</v>
      </c>
      <c r="V105" s="3">
        <v>350684</v>
      </c>
      <c r="W105" s="3">
        <v>549172</v>
      </c>
      <c r="X105" s="3">
        <v>1084031</v>
      </c>
      <c r="Y105" s="3">
        <v>365076</v>
      </c>
      <c r="Z105" s="3">
        <v>288986</v>
      </c>
      <c r="AA105" s="3">
        <v>365116</v>
      </c>
      <c r="AB105" s="3">
        <v>218699</v>
      </c>
      <c r="AC105" s="3" t="s">
        <v>0</v>
      </c>
      <c r="AD105" s="3">
        <v>1883600</v>
      </c>
      <c r="AE105" s="3">
        <v>56458</v>
      </c>
      <c r="AF105" s="3">
        <v>255238</v>
      </c>
      <c r="AG105" s="3">
        <v>905481</v>
      </c>
      <c r="AH105" s="3">
        <v>4049259</v>
      </c>
      <c r="AI105" s="3">
        <v>2354507</v>
      </c>
      <c r="AJ105" s="3">
        <v>6732680</v>
      </c>
      <c r="AK105" s="3">
        <v>112669600</v>
      </c>
    </row>
    <row r="106" spans="1:37" x14ac:dyDescent="0.45">
      <c r="A106" s="2">
        <v>44528</v>
      </c>
      <c r="B106" s="1">
        <v>343487</v>
      </c>
      <c r="C106" s="3">
        <v>76959750</v>
      </c>
      <c r="D106" s="3">
        <v>282161</v>
      </c>
      <c r="E106" s="3">
        <v>4903204</v>
      </c>
      <c r="F106" s="3">
        <v>345951</v>
      </c>
      <c r="G106" s="3">
        <v>1144400</v>
      </c>
      <c r="H106" s="3">
        <v>16730280</v>
      </c>
      <c r="I106" s="3">
        <v>698160</v>
      </c>
      <c r="J106" s="3">
        <v>3858621</v>
      </c>
      <c r="K106" s="3" t="s">
        <v>0</v>
      </c>
      <c r="L106" s="3">
        <v>74642</v>
      </c>
      <c r="M106" s="3">
        <v>1407631</v>
      </c>
      <c r="N106" s="3">
        <v>4388978</v>
      </c>
      <c r="O106" s="3">
        <v>1310728</v>
      </c>
      <c r="P106" s="3">
        <v>283665</v>
      </c>
      <c r="Q106" s="3">
        <v>12968</v>
      </c>
      <c r="R106" s="3">
        <v>626037</v>
      </c>
      <c r="S106" s="3">
        <v>6651843</v>
      </c>
      <c r="T106" s="3">
        <v>9289797</v>
      </c>
      <c r="U106" s="3" t="s">
        <v>0</v>
      </c>
      <c r="V106" s="3">
        <v>350684</v>
      </c>
      <c r="W106" s="3">
        <v>549172</v>
      </c>
      <c r="X106" s="3">
        <v>1084031</v>
      </c>
      <c r="Y106" s="3">
        <v>365076</v>
      </c>
      <c r="Z106" s="3">
        <v>288986</v>
      </c>
      <c r="AA106" s="3">
        <v>365116</v>
      </c>
      <c r="AB106" s="3">
        <v>218699</v>
      </c>
      <c r="AC106" s="3" t="s">
        <v>0</v>
      </c>
      <c r="AD106" s="3">
        <v>1883600</v>
      </c>
      <c r="AE106" s="3">
        <v>56458</v>
      </c>
      <c r="AF106" s="3">
        <v>255238</v>
      </c>
      <c r="AG106" s="3">
        <v>905481</v>
      </c>
      <c r="AH106" s="3">
        <v>4049259</v>
      </c>
      <c r="AI106" s="3">
        <v>2354507</v>
      </c>
      <c r="AJ106" s="3">
        <v>6732680</v>
      </c>
      <c r="AK106" s="3">
        <v>112669600</v>
      </c>
    </row>
    <row r="107" spans="1:37" x14ac:dyDescent="0.45">
      <c r="A107" s="2">
        <v>44529</v>
      </c>
      <c r="B107" s="1">
        <v>349945</v>
      </c>
      <c r="C107" s="3">
        <v>88748220</v>
      </c>
      <c r="D107" s="3">
        <v>409494</v>
      </c>
      <c r="E107" s="3">
        <v>7191708</v>
      </c>
      <c r="F107" s="3">
        <v>436987</v>
      </c>
      <c r="G107" s="3">
        <v>1408429</v>
      </c>
      <c r="H107" s="3">
        <v>25724510</v>
      </c>
      <c r="I107" s="3">
        <v>852128</v>
      </c>
      <c r="J107" s="3">
        <v>5353615</v>
      </c>
      <c r="K107" s="3" t="s">
        <v>0</v>
      </c>
      <c r="L107" s="3">
        <v>102401</v>
      </c>
      <c r="M107" s="3">
        <v>2220846</v>
      </c>
      <c r="N107" s="3">
        <v>10388560</v>
      </c>
      <c r="O107" s="3">
        <v>1714136</v>
      </c>
      <c r="P107" s="3">
        <v>456926</v>
      </c>
      <c r="Q107" s="3">
        <v>12820</v>
      </c>
      <c r="R107" s="3">
        <v>1093754</v>
      </c>
      <c r="S107" s="3">
        <v>12343500</v>
      </c>
      <c r="T107" s="3">
        <v>16670710</v>
      </c>
      <c r="U107" s="3" t="s">
        <v>0</v>
      </c>
      <c r="V107" s="3">
        <v>888432</v>
      </c>
      <c r="W107" s="3">
        <v>879243</v>
      </c>
      <c r="X107" s="3">
        <v>2677910</v>
      </c>
      <c r="Y107" s="3">
        <v>279922</v>
      </c>
      <c r="Z107" s="3">
        <v>581306</v>
      </c>
      <c r="AA107" s="3">
        <v>592339</v>
      </c>
      <c r="AB107" s="3">
        <v>258244</v>
      </c>
      <c r="AC107" s="3" t="s">
        <v>0</v>
      </c>
      <c r="AD107" s="3">
        <v>2071860</v>
      </c>
      <c r="AE107" s="3">
        <v>61162</v>
      </c>
      <c r="AF107" s="3">
        <v>342027</v>
      </c>
      <c r="AG107" s="3">
        <v>1194372</v>
      </c>
      <c r="AH107" s="3">
        <v>4134327</v>
      </c>
      <c r="AI107" s="3">
        <v>3501196</v>
      </c>
      <c r="AJ107" s="3">
        <v>9032744</v>
      </c>
      <c r="AK107" s="3">
        <v>86268820</v>
      </c>
    </row>
    <row r="108" spans="1:37" x14ac:dyDescent="0.45">
      <c r="A108" s="2">
        <v>44530</v>
      </c>
      <c r="B108" s="1">
        <v>439010</v>
      </c>
      <c r="C108" s="3">
        <v>174048100</v>
      </c>
      <c r="D108" s="3">
        <v>484340</v>
      </c>
      <c r="E108" s="3">
        <v>10815828</v>
      </c>
      <c r="F108" s="3">
        <v>740477</v>
      </c>
      <c r="G108" s="3">
        <v>1545745</v>
      </c>
      <c r="H108" s="3">
        <v>45141290</v>
      </c>
      <c r="I108" s="3">
        <v>1276919</v>
      </c>
      <c r="J108" s="3">
        <v>9760586</v>
      </c>
      <c r="K108" s="3" t="s">
        <v>0</v>
      </c>
      <c r="L108" s="3">
        <v>413293</v>
      </c>
      <c r="M108" s="3">
        <v>1746440</v>
      </c>
      <c r="N108" s="3">
        <v>8484833</v>
      </c>
      <c r="O108" s="3">
        <v>2523649</v>
      </c>
      <c r="P108" s="3">
        <v>706627</v>
      </c>
      <c r="Q108" s="3">
        <v>395546</v>
      </c>
      <c r="R108" s="3">
        <v>997091</v>
      </c>
      <c r="S108" s="3">
        <v>24940970</v>
      </c>
      <c r="T108" s="3">
        <v>20479180</v>
      </c>
      <c r="U108" s="3" t="s">
        <v>0</v>
      </c>
      <c r="V108" s="3">
        <v>726988</v>
      </c>
      <c r="W108" s="3">
        <v>1747292</v>
      </c>
      <c r="X108" s="3">
        <v>3771286</v>
      </c>
      <c r="Y108" s="3">
        <v>388106</v>
      </c>
      <c r="Z108" s="3">
        <v>459020</v>
      </c>
      <c r="AA108" s="3">
        <v>1156066</v>
      </c>
      <c r="AB108" s="3">
        <v>468253</v>
      </c>
      <c r="AC108" s="3" t="s">
        <v>0</v>
      </c>
      <c r="AD108" s="3">
        <v>3548010</v>
      </c>
      <c r="AE108" s="3">
        <v>106626</v>
      </c>
      <c r="AF108" s="3">
        <v>466082</v>
      </c>
      <c r="AG108" s="3">
        <v>1920732</v>
      </c>
      <c r="AH108" s="3">
        <v>4855536</v>
      </c>
      <c r="AI108" s="3">
        <v>4793025</v>
      </c>
      <c r="AJ108" s="3">
        <v>13931408</v>
      </c>
      <c r="AK108" s="3">
        <v>148559600</v>
      </c>
    </row>
    <row r="109" spans="1:37" x14ac:dyDescent="0.45">
      <c r="A109" s="2">
        <v>44531</v>
      </c>
      <c r="B109" s="1">
        <v>337572</v>
      </c>
      <c r="C109" s="3">
        <v>152423000</v>
      </c>
      <c r="D109" s="3">
        <v>738990</v>
      </c>
      <c r="E109" s="3">
        <v>8917504</v>
      </c>
      <c r="F109" s="3">
        <v>406261</v>
      </c>
      <c r="G109" s="3">
        <v>1525475</v>
      </c>
      <c r="H109" s="3">
        <v>24126180</v>
      </c>
      <c r="I109" s="3">
        <v>1343054</v>
      </c>
      <c r="J109" s="3">
        <v>6302142</v>
      </c>
      <c r="K109" s="3" t="s">
        <v>0</v>
      </c>
      <c r="L109" s="3">
        <v>167395</v>
      </c>
      <c r="M109" s="3">
        <v>2087684</v>
      </c>
      <c r="N109" s="3">
        <v>6600200</v>
      </c>
      <c r="O109" s="3">
        <v>2837721</v>
      </c>
      <c r="P109" s="3">
        <v>507155</v>
      </c>
      <c r="Q109" s="3">
        <v>46718</v>
      </c>
      <c r="R109" s="3">
        <v>747690</v>
      </c>
      <c r="S109" s="3">
        <v>22223500</v>
      </c>
      <c r="T109" s="3">
        <v>24514560</v>
      </c>
      <c r="U109" s="3" t="s">
        <v>0</v>
      </c>
      <c r="V109" s="3">
        <v>861178</v>
      </c>
      <c r="W109" s="3">
        <v>1065893</v>
      </c>
      <c r="X109" s="3">
        <v>5918904</v>
      </c>
      <c r="Y109" s="3">
        <v>307942</v>
      </c>
      <c r="Z109" s="3">
        <v>698238</v>
      </c>
      <c r="AA109" s="3">
        <v>788725</v>
      </c>
      <c r="AB109" s="3">
        <v>638175</v>
      </c>
      <c r="AC109" s="3" t="s">
        <v>0</v>
      </c>
      <c r="AD109" s="3">
        <v>3350760</v>
      </c>
      <c r="AE109" s="3">
        <v>81773</v>
      </c>
      <c r="AF109" s="3">
        <v>568589</v>
      </c>
      <c r="AG109" s="3">
        <v>1536720</v>
      </c>
      <c r="AH109" s="3">
        <v>3957220</v>
      </c>
      <c r="AI109" s="3">
        <v>4997013</v>
      </c>
      <c r="AJ109" s="3">
        <v>14237264</v>
      </c>
      <c r="AK109" s="3">
        <v>132485800</v>
      </c>
    </row>
    <row r="110" spans="1:37" x14ac:dyDescent="0.45">
      <c r="A110" s="2">
        <v>44532</v>
      </c>
      <c r="B110" s="1">
        <v>295677</v>
      </c>
      <c r="C110" s="3">
        <v>136739200</v>
      </c>
      <c r="D110" s="3">
        <v>549374</v>
      </c>
      <c r="E110" s="3">
        <v>9863424</v>
      </c>
      <c r="F110" s="3">
        <v>662349</v>
      </c>
      <c r="G110" s="3">
        <v>1672292</v>
      </c>
      <c r="H110" s="3">
        <v>22384720</v>
      </c>
      <c r="I110" s="3">
        <v>1193451</v>
      </c>
      <c r="J110" s="3">
        <v>6671083</v>
      </c>
      <c r="K110" s="3" t="s">
        <v>0</v>
      </c>
      <c r="L110" s="3">
        <v>116703</v>
      </c>
      <c r="M110" s="3">
        <v>1648530</v>
      </c>
      <c r="N110" s="3">
        <v>4162252</v>
      </c>
      <c r="O110" s="3">
        <v>1986935</v>
      </c>
      <c r="P110" s="3">
        <v>618134</v>
      </c>
      <c r="Q110" s="3">
        <v>124413</v>
      </c>
      <c r="R110" s="3">
        <v>998832</v>
      </c>
      <c r="S110" s="3">
        <v>14524870</v>
      </c>
      <c r="T110" s="3">
        <v>18331190</v>
      </c>
      <c r="U110" s="3" t="s">
        <v>0</v>
      </c>
      <c r="V110" s="3">
        <v>897616</v>
      </c>
      <c r="W110" s="3">
        <v>878550</v>
      </c>
      <c r="X110" s="3">
        <v>1944511</v>
      </c>
      <c r="Y110" s="3">
        <v>491314</v>
      </c>
      <c r="Z110" s="3">
        <v>604849</v>
      </c>
      <c r="AA110" s="3">
        <v>740567</v>
      </c>
      <c r="AB110" s="3">
        <v>399148</v>
      </c>
      <c r="AC110" s="3" t="s">
        <v>0</v>
      </c>
      <c r="AD110" s="3">
        <v>1762220</v>
      </c>
      <c r="AE110" s="3">
        <v>64552</v>
      </c>
      <c r="AF110" s="3">
        <v>422237</v>
      </c>
      <c r="AG110" s="3">
        <v>2352619</v>
      </c>
      <c r="AH110" s="3">
        <v>2336255</v>
      </c>
      <c r="AI110" s="3">
        <v>3667257</v>
      </c>
      <c r="AJ110" s="3">
        <v>12560070</v>
      </c>
      <c r="AK110" s="3">
        <v>127637800</v>
      </c>
    </row>
    <row r="111" spans="1:37" x14ac:dyDescent="0.45">
      <c r="A111" s="2">
        <v>44533</v>
      </c>
      <c r="B111" s="1">
        <v>276048</v>
      </c>
      <c r="C111" s="3">
        <v>118023100</v>
      </c>
      <c r="D111" s="3">
        <v>536699</v>
      </c>
      <c r="E111" s="3">
        <v>7726080</v>
      </c>
      <c r="F111" s="3">
        <v>574462</v>
      </c>
      <c r="G111" s="3">
        <v>1581887</v>
      </c>
      <c r="H111" s="3">
        <v>26235370</v>
      </c>
      <c r="I111" s="3">
        <v>1294797</v>
      </c>
      <c r="J111" s="3">
        <v>8107211</v>
      </c>
      <c r="K111" s="3" t="s">
        <v>0</v>
      </c>
      <c r="L111" s="3">
        <v>108985</v>
      </c>
      <c r="M111" s="3">
        <v>2017185</v>
      </c>
      <c r="N111" s="3">
        <v>3131973</v>
      </c>
      <c r="O111" s="3">
        <v>1088304</v>
      </c>
      <c r="P111" s="3">
        <v>396237</v>
      </c>
      <c r="Q111" s="3">
        <v>421149</v>
      </c>
      <c r="R111" s="3">
        <v>951465</v>
      </c>
      <c r="S111" s="3">
        <v>19438780</v>
      </c>
      <c r="T111" s="3">
        <v>16219040</v>
      </c>
      <c r="U111" s="3" t="s">
        <v>0</v>
      </c>
      <c r="V111" s="3">
        <v>605081</v>
      </c>
      <c r="W111" s="3">
        <v>775472</v>
      </c>
      <c r="X111" s="3">
        <v>1897813</v>
      </c>
      <c r="Y111" s="3">
        <v>269098</v>
      </c>
      <c r="Z111" s="3">
        <v>447606</v>
      </c>
      <c r="AA111" s="3">
        <v>698437</v>
      </c>
      <c r="AB111" s="3">
        <v>588034</v>
      </c>
      <c r="AC111" s="3" t="s">
        <v>0</v>
      </c>
      <c r="AD111" s="3">
        <v>1888560</v>
      </c>
      <c r="AE111" s="3">
        <v>84118</v>
      </c>
      <c r="AF111" s="3">
        <v>401195</v>
      </c>
      <c r="AG111" s="3">
        <v>2790278</v>
      </c>
      <c r="AH111" s="3">
        <v>2984836</v>
      </c>
      <c r="AI111" s="3">
        <v>4079909</v>
      </c>
      <c r="AJ111" s="3">
        <v>13547548</v>
      </c>
      <c r="AK111" s="3">
        <v>137331600</v>
      </c>
    </row>
    <row r="112" spans="1:37" x14ac:dyDescent="0.45">
      <c r="A112" s="2">
        <v>44534</v>
      </c>
      <c r="B112" s="1">
        <v>276048</v>
      </c>
      <c r="C112" s="3">
        <v>118023100</v>
      </c>
      <c r="D112" s="3">
        <v>536699</v>
      </c>
      <c r="E112" s="3">
        <v>7726080</v>
      </c>
      <c r="F112" s="3">
        <v>574462</v>
      </c>
      <c r="G112" s="3">
        <v>1581887</v>
      </c>
      <c r="H112" s="3">
        <v>26235370</v>
      </c>
      <c r="I112" s="3">
        <v>1294797</v>
      </c>
      <c r="J112" s="3">
        <v>8107211</v>
      </c>
      <c r="K112" s="3" t="s">
        <v>0</v>
      </c>
      <c r="L112" s="3">
        <v>108985</v>
      </c>
      <c r="M112" s="3">
        <v>2017185</v>
      </c>
      <c r="N112" s="3">
        <v>3131973</v>
      </c>
      <c r="O112" s="3">
        <v>1088304</v>
      </c>
      <c r="P112" s="3">
        <v>396237</v>
      </c>
      <c r="Q112" s="3">
        <v>421149</v>
      </c>
      <c r="R112" s="3">
        <v>951465</v>
      </c>
      <c r="S112" s="3">
        <v>19438780</v>
      </c>
      <c r="T112" s="3">
        <v>16219040</v>
      </c>
      <c r="U112" s="3" t="s">
        <v>0</v>
      </c>
      <c r="V112" s="3">
        <v>605081</v>
      </c>
      <c r="W112" s="3">
        <v>775472</v>
      </c>
      <c r="X112" s="3">
        <v>1897813</v>
      </c>
      <c r="Y112" s="3">
        <v>269098</v>
      </c>
      <c r="Z112" s="3">
        <v>447606</v>
      </c>
      <c r="AA112" s="3">
        <v>698437</v>
      </c>
      <c r="AB112" s="3">
        <v>588034</v>
      </c>
      <c r="AC112" s="3" t="s">
        <v>0</v>
      </c>
      <c r="AD112" s="3">
        <v>1888560</v>
      </c>
      <c r="AE112" s="3">
        <v>84118</v>
      </c>
      <c r="AF112" s="3">
        <v>401195</v>
      </c>
      <c r="AG112" s="3">
        <v>2790278</v>
      </c>
      <c r="AH112" s="3">
        <v>2984836</v>
      </c>
      <c r="AI112" s="3">
        <v>4079909</v>
      </c>
      <c r="AJ112" s="3">
        <v>13547548</v>
      </c>
      <c r="AK112" s="3">
        <v>137331600</v>
      </c>
    </row>
    <row r="113" spans="1:37" x14ac:dyDescent="0.45">
      <c r="A113" s="2">
        <v>44535</v>
      </c>
      <c r="B113" s="1">
        <v>276048</v>
      </c>
      <c r="C113" s="3">
        <v>118023100</v>
      </c>
      <c r="D113" s="3">
        <v>536699</v>
      </c>
      <c r="E113" s="3">
        <v>7726080</v>
      </c>
      <c r="F113" s="3">
        <v>574462</v>
      </c>
      <c r="G113" s="3">
        <v>1581887</v>
      </c>
      <c r="H113" s="3">
        <v>26235370</v>
      </c>
      <c r="I113" s="3">
        <v>1294797</v>
      </c>
      <c r="J113" s="3">
        <v>8107211</v>
      </c>
      <c r="K113" s="3" t="s">
        <v>0</v>
      </c>
      <c r="L113" s="3">
        <v>108985</v>
      </c>
      <c r="M113" s="3">
        <v>2017185</v>
      </c>
      <c r="N113" s="3">
        <v>3131973</v>
      </c>
      <c r="O113" s="3">
        <v>1088304</v>
      </c>
      <c r="P113" s="3">
        <v>396237</v>
      </c>
      <c r="Q113" s="3">
        <v>421149</v>
      </c>
      <c r="R113" s="3">
        <v>951465</v>
      </c>
      <c r="S113" s="3">
        <v>19438780</v>
      </c>
      <c r="T113" s="3">
        <v>16219040</v>
      </c>
      <c r="U113" s="3" t="s">
        <v>0</v>
      </c>
      <c r="V113" s="3">
        <v>605081</v>
      </c>
      <c r="W113" s="3">
        <v>775472</v>
      </c>
      <c r="X113" s="3">
        <v>1897813</v>
      </c>
      <c r="Y113" s="3">
        <v>269098</v>
      </c>
      <c r="Z113" s="3">
        <v>447606</v>
      </c>
      <c r="AA113" s="3">
        <v>698437</v>
      </c>
      <c r="AB113" s="3">
        <v>588034</v>
      </c>
      <c r="AC113" s="3" t="s">
        <v>0</v>
      </c>
      <c r="AD113" s="3">
        <v>1888560</v>
      </c>
      <c r="AE113" s="3">
        <v>84118</v>
      </c>
      <c r="AF113" s="3">
        <v>401195</v>
      </c>
      <c r="AG113" s="3">
        <v>2790278</v>
      </c>
      <c r="AH113" s="3">
        <v>2984836</v>
      </c>
      <c r="AI113" s="3">
        <v>4079909</v>
      </c>
      <c r="AJ113" s="3">
        <v>13547548</v>
      </c>
      <c r="AK113" s="3">
        <v>137331600</v>
      </c>
    </row>
    <row r="114" spans="1:37" x14ac:dyDescent="0.45">
      <c r="A114" s="2">
        <v>44536</v>
      </c>
      <c r="B114" s="1">
        <v>487313</v>
      </c>
      <c r="C114" s="3">
        <v>107497000</v>
      </c>
      <c r="D114" s="3">
        <v>536510</v>
      </c>
      <c r="E114" s="3">
        <v>4812408</v>
      </c>
      <c r="F114" s="3">
        <v>488472</v>
      </c>
      <c r="G114" s="3">
        <v>1463586</v>
      </c>
      <c r="H114" s="3">
        <v>23172840</v>
      </c>
      <c r="I114" s="3">
        <v>967367</v>
      </c>
      <c r="J114" s="3">
        <v>5165047</v>
      </c>
      <c r="K114" s="3" t="s">
        <v>0</v>
      </c>
      <c r="L114" s="3">
        <v>138449</v>
      </c>
      <c r="M114" s="3">
        <v>2701408</v>
      </c>
      <c r="N114" s="3">
        <v>4084374</v>
      </c>
      <c r="O114" s="3">
        <v>1029297</v>
      </c>
      <c r="P114" s="3">
        <v>471168</v>
      </c>
      <c r="Q114" s="3">
        <v>31487</v>
      </c>
      <c r="R114" s="3">
        <v>832680</v>
      </c>
      <c r="S114" s="3">
        <v>12473730</v>
      </c>
      <c r="T114" s="3">
        <v>12219460</v>
      </c>
      <c r="U114" s="3" t="s">
        <v>0</v>
      </c>
      <c r="V114" s="3">
        <v>670196</v>
      </c>
      <c r="W114" s="3">
        <v>1063531</v>
      </c>
      <c r="X114" s="3">
        <v>1576649</v>
      </c>
      <c r="Y114" s="3">
        <v>379078</v>
      </c>
      <c r="Z114" s="3">
        <v>430268</v>
      </c>
      <c r="AA114" s="3">
        <v>427502</v>
      </c>
      <c r="AB114" s="3">
        <v>427681</v>
      </c>
      <c r="AC114" s="3" t="s">
        <v>0</v>
      </c>
      <c r="AD114" s="3">
        <v>2011860</v>
      </c>
      <c r="AE114" s="3">
        <v>272749</v>
      </c>
      <c r="AF114" s="3">
        <v>438206</v>
      </c>
      <c r="AG114" s="3">
        <v>3358615</v>
      </c>
      <c r="AH114" s="3">
        <v>4029334</v>
      </c>
      <c r="AI114" s="3">
        <v>3085299</v>
      </c>
      <c r="AJ114" s="3">
        <v>10211928</v>
      </c>
      <c r="AK114" s="3">
        <v>98977530</v>
      </c>
    </row>
    <row r="115" spans="1:37" x14ac:dyDescent="0.45">
      <c r="A115" s="2">
        <v>44537</v>
      </c>
      <c r="B115" s="1">
        <v>530554</v>
      </c>
      <c r="C115" s="3">
        <v>120405400</v>
      </c>
      <c r="D115" s="3">
        <v>406008</v>
      </c>
      <c r="E115" s="3">
        <v>7115948</v>
      </c>
      <c r="F115" s="3">
        <v>584392</v>
      </c>
      <c r="G115" s="3">
        <v>1617778</v>
      </c>
      <c r="H115" s="3">
        <v>24254770</v>
      </c>
      <c r="I115" s="3">
        <v>810695</v>
      </c>
      <c r="J115" s="3">
        <v>4197531</v>
      </c>
      <c r="K115" s="3" t="s">
        <v>0</v>
      </c>
      <c r="L115" s="3">
        <v>130123</v>
      </c>
      <c r="M115" s="3">
        <v>1750023</v>
      </c>
      <c r="N115" s="3">
        <v>6167138</v>
      </c>
      <c r="O115" s="3">
        <v>1583464</v>
      </c>
      <c r="P115" s="3">
        <v>462189</v>
      </c>
      <c r="Q115" s="3">
        <v>76974</v>
      </c>
      <c r="R115" s="3">
        <v>1149245</v>
      </c>
      <c r="S115" s="3">
        <v>14903130</v>
      </c>
      <c r="T115" s="3">
        <v>10699250</v>
      </c>
      <c r="U115" s="3" t="s">
        <v>0</v>
      </c>
      <c r="V115" s="3">
        <v>1112907</v>
      </c>
      <c r="W115" s="3">
        <v>635553</v>
      </c>
      <c r="X115" s="3">
        <v>1238379</v>
      </c>
      <c r="Y115" s="3">
        <v>386085</v>
      </c>
      <c r="Z115" s="3">
        <v>503680</v>
      </c>
      <c r="AA115" s="3">
        <v>568488</v>
      </c>
      <c r="AB115" s="3">
        <v>354131</v>
      </c>
      <c r="AC115" s="3" t="s">
        <v>0</v>
      </c>
      <c r="AD115" s="3">
        <v>1664340</v>
      </c>
      <c r="AE115" s="3">
        <v>204084</v>
      </c>
      <c r="AF115" s="3">
        <v>400505</v>
      </c>
      <c r="AG115" s="3">
        <v>1490738</v>
      </c>
      <c r="AH115" s="3">
        <v>9651440</v>
      </c>
      <c r="AI115" s="3">
        <v>3775059</v>
      </c>
      <c r="AJ115" s="3">
        <v>11288902</v>
      </c>
      <c r="AK115" s="3">
        <v>95484690</v>
      </c>
    </row>
    <row r="116" spans="1:37" x14ac:dyDescent="0.45">
      <c r="A116" s="2">
        <v>44538</v>
      </c>
      <c r="B116" s="1">
        <v>404489</v>
      </c>
      <c r="C116" s="3">
        <v>116998900</v>
      </c>
      <c r="D116" s="3">
        <v>362127</v>
      </c>
      <c r="E116" s="3">
        <v>6197452</v>
      </c>
      <c r="F116" s="3">
        <v>406270</v>
      </c>
      <c r="G116" s="3">
        <v>1888182</v>
      </c>
      <c r="H116" s="3">
        <v>23631260</v>
      </c>
      <c r="I116" s="3">
        <v>1033392</v>
      </c>
      <c r="J116" s="3">
        <v>3505897</v>
      </c>
      <c r="K116" s="3" t="s">
        <v>0</v>
      </c>
      <c r="L116" s="3">
        <v>57830</v>
      </c>
      <c r="M116" s="3">
        <v>1254951</v>
      </c>
      <c r="N116" s="3">
        <v>3819382</v>
      </c>
      <c r="O116" s="3">
        <v>920141</v>
      </c>
      <c r="P116" s="3">
        <v>390894</v>
      </c>
      <c r="Q116" s="3">
        <v>48821</v>
      </c>
      <c r="R116" s="3">
        <v>367980</v>
      </c>
      <c r="S116" s="3">
        <v>11366840</v>
      </c>
      <c r="T116" s="3">
        <v>10980610</v>
      </c>
      <c r="U116" s="3" t="s">
        <v>0</v>
      </c>
      <c r="V116" s="3">
        <v>1005060</v>
      </c>
      <c r="W116" s="3">
        <v>586469</v>
      </c>
      <c r="X116" s="3">
        <v>890812</v>
      </c>
      <c r="Y116" s="3">
        <v>392606</v>
      </c>
      <c r="Z116" s="3">
        <v>356999</v>
      </c>
      <c r="AA116" s="3">
        <v>416670</v>
      </c>
      <c r="AB116" s="3">
        <v>257289</v>
      </c>
      <c r="AC116" s="3" t="s">
        <v>0</v>
      </c>
      <c r="AD116" s="3">
        <v>1528660</v>
      </c>
      <c r="AE116" s="3">
        <v>124300</v>
      </c>
      <c r="AF116" s="3">
        <v>429656</v>
      </c>
      <c r="AG116" s="3">
        <v>1912863</v>
      </c>
      <c r="AH116" s="3">
        <v>3406846</v>
      </c>
      <c r="AI116" s="3">
        <v>2683290</v>
      </c>
      <c r="AJ116" s="3">
        <v>7148452</v>
      </c>
      <c r="AK116" s="3">
        <v>72238780</v>
      </c>
    </row>
    <row r="117" spans="1:37" x14ac:dyDescent="0.45">
      <c r="A117" s="2">
        <v>44539</v>
      </c>
      <c r="B117" s="1">
        <v>413042</v>
      </c>
      <c r="C117" s="3">
        <v>108923700</v>
      </c>
      <c r="D117" s="3">
        <v>529476</v>
      </c>
      <c r="E117" s="3">
        <v>9729576</v>
      </c>
      <c r="F117" s="3">
        <v>355822</v>
      </c>
      <c r="G117" s="3">
        <v>9117812</v>
      </c>
      <c r="H117" s="3">
        <v>16480250</v>
      </c>
      <c r="I117" s="3">
        <v>1011477</v>
      </c>
      <c r="J117" s="3">
        <v>4444983</v>
      </c>
      <c r="K117" s="3" t="s">
        <v>0</v>
      </c>
      <c r="L117" s="3">
        <v>135742</v>
      </c>
      <c r="M117" s="3">
        <v>1578435</v>
      </c>
      <c r="N117" s="3">
        <v>2731982</v>
      </c>
      <c r="O117" s="3">
        <v>2523044</v>
      </c>
      <c r="P117" s="3">
        <v>565738</v>
      </c>
      <c r="Q117" s="3">
        <v>1489532</v>
      </c>
      <c r="R117" s="3">
        <v>603577</v>
      </c>
      <c r="S117" s="3">
        <v>8568962</v>
      </c>
      <c r="T117" s="3">
        <v>14452820</v>
      </c>
      <c r="U117" s="3" t="s">
        <v>0</v>
      </c>
      <c r="V117" s="3">
        <v>1696416</v>
      </c>
      <c r="W117" s="3">
        <v>787619</v>
      </c>
      <c r="X117" s="3">
        <v>1655440</v>
      </c>
      <c r="Y117" s="3">
        <v>422069</v>
      </c>
      <c r="Z117" s="3">
        <v>515767</v>
      </c>
      <c r="AA117" s="3">
        <v>227908</v>
      </c>
      <c r="AB117" s="3">
        <v>1097369</v>
      </c>
      <c r="AC117" s="3" t="s">
        <v>0</v>
      </c>
      <c r="AD117" s="3">
        <v>1489970</v>
      </c>
      <c r="AE117" s="3">
        <v>162048</v>
      </c>
      <c r="AF117" s="3">
        <v>429637</v>
      </c>
      <c r="AG117" s="3">
        <v>1632174</v>
      </c>
      <c r="AH117" s="3">
        <v>4619830</v>
      </c>
      <c r="AI117" s="3">
        <v>2432947</v>
      </c>
      <c r="AJ117" s="3">
        <v>6494388</v>
      </c>
      <c r="AK117" s="3">
        <v>61272570</v>
      </c>
    </row>
    <row r="118" spans="1:37" x14ac:dyDescent="0.45">
      <c r="A118" s="2">
        <v>44540</v>
      </c>
      <c r="B118" s="1">
        <v>279074</v>
      </c>
      <c r="C118" s="3">
        <v>115402700</v>
      </c>
      <c r="D118" s="3">
        <v>435397</v>
      </c>
      <c r="E118" s="3">
        <v>7390408</v>
      </c>
      <c r="F118" s="3">
        <v>314884</v>
      </c>
      <c r="G118" s="3">
        <v>3221094</v>
      </c>
      <c r="H118" s="3">
        <v>19901480</v>
      </c>
      <c r="I118" s="3">
        <v>760905</v>
      </c>
      <c r="J118" s="3">
        <v>3037394</v>
      </c>
      <c r="K118" s="3" t="s">
        <v>0</v>
      </c>
      <c r="L118" s="3">
        <v>139034</v>
      </c>
      <c r="M118" s="3">
        <v>1975176</v>
      </c>
      <c r="N118" s="3">
        <v>3466443</v>
      </c>
      <c r="O118" s="3">
        <v>1701315</v>
      </c>
      <c r="P118" s="3">
        <v>275195</v>
      </c>
      <c r="Q118" s="3">
        <v>157891</v>
      </c>
      <c r="R118" s="3">
        <v>441277</v>
      </c>
      <c r="S118" s="3">
        <v>9774344</v>
      </c>
      <c r="T118" s="3">
        <v>9650544</v>
      </c>
      <c r="U118" s="3" t="s">
        <v>0</v>
      </c>
      <c r="V118" s="3">
        <v>1465943</v>
      </c>
      <c r="W118" s="3">
        <v>719968</v>
      </c>
      <c r="X118" s="3">
        <v>1405250</v>
      </c>
      <c r="Y118" s="3">
        <v>420655</v>
      </c>
      <c r="Z118" s="3">
        <v>342087</v>
      </c>
      <c r="AA118" s="3">
        <v>242185</v>
      </c>
      <c r="AB118" s="3">
        <v>831834</v>
      </c>
      <c r="AC118" s="3" t="s">
        <v>0</v>
      </c>
      <c r="AD118" s="3">
        <v>2192210</v>
      </c>
      <c r="AE118" s="3">
        <v>109803</v>
      </c>
      <c r="AF118" s="3">
        <v>352763</v>
      </c>
      <c r="AG118" s="3">
        <v>1937874</v>
      </c>
      <c r="AH118" s="3">
        <v>4435626</v>
      </c>
      <c r="AI118" s="3">
        <v>2314891</v>
      </c>
      <c r="AJ118" s="3">
        <v>7072730</v>
      </c>
      <c r="AK118" s="3">
        <v>77159760</v>
      </c>
    </row>
    <row r="119" spans="1:37" x14ac:dyDescent="0.45">
      <c r="A119" s="2">
        <v>44541</v>
      </c>
      <c r="B119" s="1">
        <v>279074</v>
      </c>
      <c r="C119" s="3">
        <v>115402700</v>
      </c>
      <c r="D119" s="3">
        <v>435397</v>
      </c>
      <c r="E119" s="3">
        <v>7390408</v>
      </c>
      <c r="F119" s="3">
        <v>314884</v>
      </c>
      <c r="G119" s="3">
        <v>3221094</v>
      </c>
      <c r="H119" s="3">
        <v>19901480</v>
      </c>
      <c r="I119" s="3">
        <v>760905</v>
      </c>
      <c r="J119" s="3">
        <v>3037394</v>
      </c>
      <c r="K119" s="3" t="s">
        <v>0</v>
      </c>
      <c r="L119" s="3">
        <v>139034</v>
      </c>
      <c r="M119" s="3">
        <v>1975176</v>
      </c>
      <c r="N119" s="3">
        <v>3466443</v>
      </c>
      <c r="O119" s="3">
        <v>1701315</v>
      </c>
      <c r="P119" s="3">
        <v>275195</v>
      </c>
      <c r="Q119" s="3">
        <v>157891</v>
      </c>
      <c r="R119" s="3">
        <v>441277</v>
      </c>
      <c r="S119" s="3">
        <v>9774344</v>
      </c>
      <c r="T119" s="3">
        <v>9650544</v>
      </c>
      <c r="U119" s="3" t="s">
        <v>0</v>
      </c>
      <c r="V119" s="3">
        <v>1465943</v>
      </c>
      <c r="W119" s="3">
        <v>719968</v>
      </c>
      <c r="X119" s="3">
        <v>1405250</v>
      </c>
      <c r="Y119" s="3">
        <v>420655</v>
      </c>
      <c r="Z119" s="3">
        <v>342087</v>
      </c>
      <c r="AA119" s="3">
        <v>242185</v>
      </c>
      <c r="AB119" s="3">
        <v>831834</v>
      </c>
      <c r="AC119" s="3" t="s">
        <v>0</v>
      </c>
      <c r="AD119" s="3">
        <v>2192210</v>
      </c>
      <c r="AE119" s="3">
        <v>109803</v>
      </c>
      <c r="AF119" s="3">
        <v>352763</v>
      </c>
      <c r="AG119" s="3">
        <v>1937874</v>
      </c>
      <c r="AH119" s="3">
        <v>4435626</v>
      </c>
      <c r="AI119" s="3">
        <v>2314891</v>
      </c>
      <c r="AJ119" s="3">
        <v>7072730</v>
      </c>
      <c r="AK119" s="3">
        <v>77159760</v>
      </c>
    </row>
    <row r="120" spans="1:37" x14ac:dyDescent="0.45">
      <c r="A120" s="2">
        <v>44542</v>
      </c>
      <c r="B120" s="1">
        <v>279074</v>
      </c>
      <c r="C120" s="3">
        <v>115402700</v>
      </c>
      <c r="D120" s="3">
        <v>435397</v>
      </c>
      <c r="E120" s="3">
        <v>7390408</v>
      </c>
      <c r="F120" s="3">
        <v>314884</v>
      </c>
      <c r="G120" s="3">
        <v>3221094</v>
      </c>
      <c r="H120" s="3">
        <v>19901480</v>
      </c>
      <c r="I120" s="3">
        <v>760905</v>
      </c>
      <c r="J120" s="3">
        <v>3037394</v>
      </c>
      <c r="K120" s="3" t="s">
        <v>0</v>
      </c>
      <c r="L120" s="3">
        <v>139034</v>
      </c>
      <c r="M120" s="3">
        <v>1975176</v>
      </c>
      <c r="N120" s="3">
        <v>3466443</v>
      </c>
      <c r="O120" s="3">
        <v>1701315</v>
      </c>
      <c r="P120" s="3">
        <v>275195</v>
      </c>
      <c r="Q120" s="3">
        <v>157891</v>
      </c>
      <c r="R120" s="3">
        <v>441277</v>
      </c>
      <c r="S120" s="3">
        <v>9774344</v>
      </c>
      <c r="T120" s="3">
        <v>9650544</v>
      </c>
      <c r="U120" s="3" t="s">
        <v>0</v>
      </c>
      <c r="V120" s="3">
        <v>1465943</v>
      </c>
      <c r="W120" s="3">
        <v>719968</v>
      </c>
      <c r="X120" s="3">
        <v>1405250</v>
      </c>
      <c r="Y120" s="3">
        <v>420655</v>
      </c>
      <c r="Z120" s="3">
        <v>342087</v>
      </c>
      <c r="AA120" s="3">
        <v>242185</v>
      </c>
      <c r="AB120" s="3">
        <v>831834</v>
      </c>
      <c r="AC120" s="3" t="s">
        <v>0</v>
      </c>
      <c r="AD120" s="3">
        <v>2192210</v>
      </c>
      <c r="AE120" s="3">
        <v>109803</v>
      </c>
      <c r="AF120" s="3">
        <v>352763</v>
      </c>
      <c r="AG120" s="3">
        <v>1937874</v>
      </c>
      <c r="AH120" s="3">
        <v>4435626</v>
      </c>
      <c r="AI120" s="3">
        <v>2314891</v>
      </c>
      <c r="AJ120" s="3">
        <v>7072730</v>
      </c>
      <c r="AK120" s="3">
        <v>77159760</v>
      </c>
    </row>
    <row r="121" spans="1:37" x14ac:dyDescent="0.45">
      <c r="A121" s="2">
        <v>44543</v>
      </c>
      <c r="B121" s="1">
        <v>299900</v>
      </c>
      <c r="C121" s="3">
        <v>153237000</v>
      </c>
      <c r="D121" s="3">
        <v>321146</v>
      </c>
      <c r="E121" s="3">
        <v>10708824</v>
      </c>
      <c r="F121" s="3">
        <v>429530</v>
      </c>
      <c r="G121" s="3">
        <v>2444971</v>
      </c>
      <c r="H121" s="3">
        <v>18496310</v>
      </c>
      <c r="I121" s="3">
        <v>998800</v>
      </c>
      <c r="J121" s="3">
        <v>3542392</v>
      </c>
      <c r="K121" s="3" t="s">
        <v>0</v>
      </c>
      <c r="L121" s="3">
        <v>148999</v>
      </c>
      <c r="M121" s="3">
        <v>1655871</v>
      </c>
      <c r="N121" s="3">
        <v>3288192</v>
      </c>
      <c r="O121" s="3">
        <v>1212534</v>
      </c>
      <c r="P121" s="3">
        <v>332639</v>
      </c>
      <c r="Q121" s="3">
        <v>88819</v>
      </c>
      <c r="R121" s="3">
        <v>462190</v>
      </c>
      <c r="S121" s="3">
        <v>10867650</v>
      </c>
      <c r="T121" s="3">
        <v>10614820</v>
      </c>
      <c r="U121" s="3" t="s">
        <v>0</v>
      </c>
      <c r="V121" s="3">
        <v>1558257</v>
      </c>
      <c r="W121" s="3">
        <v>476105</v>
      </c>
      <c r="X121" s="3">
        <v>2002112</v>
      </c>
      <c r="Y121" s="3">
        <v>329170</v>
      </c>
      <c r="Z121" s="3">
        <v>442171</v>
      </c>
      <c r="AA121" s="3">
        <v>625720</v>
      </c>
      <c r="AB121" s="3">
        <v>763310</v>
      </c>
      <c r="AC121" s="3" t="s">
        <v>0</v>
      </c>
      <c r="AD121" s="3">
        <v>1458800</v>
      </c>
      <c r="AE121" s="3">
        <v>146415</v>
      </c>
      <c r="AF121" s="3">
        <v>303077</v>
      </c>
      <c r="AG121" s="3">
        <v>1773981</v>
      </c>
      <c r="AH121" s="3">
        <v>5255757</v>
      </c>
      <c r="AI121" s="3">
        <v>4081957</v>
      </c>
      <c r="AJ121" s="3">
        <v>7499666</v>
      </c>
      <c r="AK121" s="3">
        <v>87724680</v>
      </c>
    </row>
    <row r="122" spans="1:37" x14ac:dyDescent="0.45">
      <c r="A122" s="2">
        <v>44544</v>
      </c>
      <c r="B122" s="1">
        <v>554653</v>
      </c>
      <c r="C122" s="3">
        <v>139380400</v>
      </c>
      <c r="D122" s="3">
        <v>396448</v>
      </c>
      <c r="E122" s="3">
        <v>9210716</v>
      </c>
      <c r="F122" s="3">
        <v>571979</v>
      </c>
      <c r="G122" s="3">
        <v>1920853</v>
      </c>
      <c r="H122" s="3">
        <v>19114190</v>
      </c>
      <c r="I122" s="3">
        <v>776645</v>
      </c>
      <c r="J122" s="3">
        <v>4771540</v>
      </c>
      <c r="K122" s="3" t="s">
        <v>0</v>
      </c>
      <c r="L122" s="3">
        <v>70994</v>
      </c>
      <c r="M122" s="3">
        <v>1632548</v>
      </c>
      <c r="N122" s="3">
        <v>2919636</v>
      </c>
      <c r="O122" s="3">
        <v>1113455</v>
      </c>
      <c r="P122" s="3">
        <v>547491</v>
      </c>
      <c r="Q122" s="3">
        <v>55166</v>
      </c>
      <c r="R122" s="3">
        <v>553626</v>
      </c>
      <c r="S122" s="3">
        <v>13978370</v>
      </c>
      <c r="T122" s="3">
        <v>11187080</v>
      </c>
      <c r="U122" s="3" t="s">
        <v>0</v>
      </c>
      <c r="V122" s="3">
        <v>1678003</v>
      </c>
      <c r="W122" s="3">
        <v>617927</v>
      </c>
      <c r="X122" s="3">
        <v>1302163</v>
      </c>
      <c r="Y122" s="3">
        <v>237681</v>
      </c>
      <c r="Z122" s="3">
        <v>316293</v>
      </c>
      <c r="AA122" s="3">
        <v>809064</v>
      </c>
      <c r="AB122" s="3">
        <v>532127</v>
      </c>
      <c r="AC122" s="3" t="s">
        <v>0</v>
      </c>
      <c r="AD122" s="3">
        <v>1409210</v>
      </c>
      <c r="AE122" s="3">
        <v>163479</v>
      </c>
      <c r="AF122" s="3">
        <v>335844</v>
      </c>
      <c r="AG122" s="3">
        <v>1718818</v>
      </c>
      <c r="AH122" s="3">
        <v>10172610</v>
      </c>
      <c r="AI122" s="3">
        <v>3133839</v>
      </c>
      <c r="AJ122" s="3">
        <v>8492168</v>
      </c>
      <c r="AK122" s="3">
        <v>97264130</v>
      </c>
    </row>
    <row r="123" spans="1:37" x14ac:dyDescent="0.45">
      <c r="A123" s="2">
        <v>44545</v>
      </c>
      <c r="B123" s="1">
        <v>393087</v>
      </c>
      <c r="C123" s="3">
        <v>131063300</v>
      </c>
      <c r="D123" s="3">
        <v>280205</v>
      </c>
      <c r="E123" s="3">
        <v>14980584</v>
      </c>
      <c r="F123" s="3">
        <v>739597</v>
      </c>
      <c r="G123" s="3">
        <v>2497318</v>
      </c>
      <c r="H123" s="3">
        <v>27953910</v>
      </c>
      <c r="I123" s="3">
        <v>1967134</v>
      </c>
      <c r="J123" s="3">
        <v>3518136</v>
      </c>
      <c r="K123" s="3" t="s">
        <v>0</v>
      </c>
      <c r="L123" s="3">
        <v>132452</v>
      </c>
      <c r="M123" s="3">
        <v>2328140</v>
      </c>
      <c r="N123" s="3">
        <v>3980567</v>
      </c>
      <c r="O123" s="3">
        <v>1355379</v>
      </c>
      <c r="P123" s="3">
        <v>340734</v>
      </c>
      <c r="Q123" s="3">
        <v>158734</v>
      </c>
      <c r="R123" s="3">
        <v>755112</v>
      </c>
      <c r="S123" s="3">
        <v>10934680</v>
      </c>
      <c r="T123" s="3">
        <v>9127034</v>
      </c>
      <c r="U123" s="3" t="s">
        <v>0</v>
      </c>
      <c r="V123" s="3">
        <v>1479028</v>
      </c>
      <c r="W123" s="3">
        <v>632026</v>
      </c>
      <c r="X123" s="3">
        <v>1345576</v>
      </c>
      <c r="Y123" s="3">
        <v>451146</v>
      </c>
      <c r="Z123" s="3">
        <v>475802</v>
      </c>
      <c r="AA123" s="3">
        <v>833283</v>
      </c>
      <c r="AB123" s="3">
        <v>818755</v>
      </c>
      <c r="AC123" s="3" t="s">
        <v>0</v>
      </c>
      <c r="AD123" s="3">
        <v>2239420</v>
      </c>
      <c r="AE123" s="3">
        <v>276109</v>
      </c>
      <c r="AF123" s="3">
        <v>603197</v>
      </c>
      <c r="AG123" s="3">
        <v>2834231</v>
      </c>
      <c r="AH123" s="3">
        <v>4528362</v>
      </c>
      <c r="AI123" s="3">
        <v>3310770</v>
      </c>
      <c r="AJ123" s="3">
        <v>10836802</v>
      </c>
      <c r="AK123" s="3">
        <v>116899300</v>
      </c>
    </row>
    <row r="124" spans="1:37" x14ac:dyDescent="0.45">
      <c r="A124" s="2">
        <v>44546</v>
      </c>
      <c r="B124" s="1">
        <v>322651</v>
      </c>
      <c r="C124" s="3">
        <v>150185800</v>
      </c>
      <c r="D124" s="3">
        <v>503752</v>
      </c>
      <c r="E124" s="3">
        <v>15025260</v>
      </c>
      <c r="F124" s="3">
        <v>786257</v>
      </c>
      <c r="G124" s="3">
        <v>1731604</v>
      </c>
      <c r="H124" s="3">
        <v>24599320</v>
      </c>
      <c r="I124" s="3">
        <v>1886816</v>
      </c>
      <c r="J124" s="3">
        <v>2863343</v>
      </c>
      <c r="K124" s="3" t="s">
        <v>0</v>
      </c>
      <c r="L124" s="3">
        <v>121778</v>
      </c>
      <c r="M124" s="3">
        <v>1740830</v>
      </c>
      <c r="N124" s="3">
        <v>3867590</v>
      </c>
      <c r="O124" s="3">
        <v>1232354</v>
      </c>
      <c r="P124" s="3">
        <v>506608</v>
      </c>
      <c r="Q124" s="3">
        <v>139605</v>
      </c>
      <c r="R124" s="3">
        <v>1190483</v>
      </c>
      <c r="S124" s="3">
        <v>11932540</v>
      </c>
      <c r="T124" s="3">
        <v>12379990</v>
      </c>
      <c r="U124" s="3" t="s">
        <v>0</v>
      </c>
      <c r="V124" s="3">
        <v>1046643</v>
      </c>
      <c r="W124" s="3">
        <v>806933</v>
      </c>
      <c r="X124" s="3">
        <v>1001320</v>
      </c>
      <c r="Y124" s="3">
        <v>301944</v>
      </c>
      <c r="Z124" s="3">
        <v>429169</v>
      </c>
      <c r="AA124" s="3">
        <v>1114317</v>
      </c>
      <c r="AB124" s="3">
        <v>355322</v>
      </c>
      <c r="AC124" s="3" t="s">
        <v>0</v>
      </c>
      <c r="AD124" s="3">
        <v>2795860</v>
      </c>
      <c r="AE124" s="3">
        <v>225075</v>
      </c>
      <c r="AF124" s="3">
        <v>512498</v>
      </c>
      <c r="AG124" s="3">
        <v>2147688</v>
      </c>
      <c r="AH124" s="3">
        <v>3643313</v>
      </c>
      <c r="AI124" s="3">
        <v>2853713</v>
      </c>
      <c r="AJ124" s="3">
        <v>14412322</v>
      </c>
      <c r="AK124" s="3">
        <v>116568600</v>
      </c>
    </row>
    <row r="125" spans="1:37" x14ac:dyDescent="0.45">
      <c r="A125" s="2">
        <v>44547</v>
      </c>
      <c r="B125" s="1">
        <v>2259973</v>
      </c>
      <c r="C125" s="3">
        <v>195923400</v>
      </c>
      <c r="D125" s="3">
        <v>596486</v>
      </c>
      <c r="E125" s="3">
        <v>22887568</v>
      </c>
      <c r="F125" s="3">
        <v>867090</v>
      </c>
      <c r="G125" s="3">
        <v>2469068</v>
      </c>
      <c r="H125" s="3">
        <v>62333270</v>
      </c>
      <c r="I125" s="3">
        <v>1075041</v>
      </c>
      <c r="J125" s="3">
        <v>5388979</v>
      </c>
      <c r="K125" s="3" t="s">
        <v>0</v>
      </c>
      <c r="L125" s="3">
        <v>412762</v>
      </c>
      <c r="M125" s="3">
        <v>2106761</v>
      </c>
      <c r="N125" s="3">
        <v>5814271</v>
      </c>
      <c r="O125" s="3">
        <v>3884099</v>
      </c>
      <c r="P125" s="3">
        <v>729281</v>
      </c>
      <c r="Q125" s="3">
        <v>470344</v>
      </c>
      <c r="R125" s="3">
        <v>2711551</v>
      </c>
      <c r="S125" s="3">
        <v>17967480</v>
      </c>
      <c r="T125" s="3">
        <v>30040140</v>
      </c>
      <c r="U125" s="3" t="s">
        <v>0</v>
      </c>
      <c r="V125" s="3">
        <v>2167413</v>
      </c>
      <c r="W125" s="3">
        <v>1117790</v>
      </c>
      <c r="X125" s="3">
        <v>3207219</v>
      </c>
      <c r="Y125" s="3">
        <v>1268748</v>
      </c>
      <c r="Z125" s="3">
        <v>1663478</v>
      </c>
      <c r="AA125" s="3">
        <v>959347</v>
      </c>
      <c r="AB125" s="3">
        <v>487012</v>
      </c>
      <c r="AC125" s="3" t="s">
        <v>0</v>
      </c>
      <c r="AD125" s="3">
        <v>4052060</v>
      </c>
      <c r="AE125" s="3">
        <v>287079</v>
      </c>
      <c r="AF125" s="3">
        <v>1162549</v>
      </c>
      <c r="AG125" s="3">
        <v>9137406</v>
      </c>
      <c r="AH125" s="3">
        <v>6443497</v>
      </c>
      <c r="AI125" s="3">
        <v>5105789</v>
      </c>
      <c r="AJ125" s="3">
        <v>11279234</v>
      </c>
      <c r="AK125" s="3">
        <v>135636500</v>
      </c>
    </row>
    <row r="126" spans="1:37" x14ac:dyDescent="0.45">
      <c r="A126" s="2">
        <v>44548</v>
      </c>
      <c r="B126" s="1">
        <v>2259973</v>
      </c>
      <c r="C126" s="3">
        <v>195923400</v>
      </c>
      <c r="D126" s="3">
        <v>596486</v>
      </c>
      <c r="E126" s="3">
        <v>22887568</v>
      </c>
      <c r="F126" s="3">
        <v>867090</v>
      </c>
      <c r="G126" s="3">
        <v>2469068</v>
      </c>
      <c r="H126" s="3">
        <v>62333270</v>
      </c>
      <c r="I126" s="3">
        <v>1075041</v>
      </c>
      <c r="J126" s="3">
        <v>5388979</v>
      </c>
      <c r="K126" s="3" t="s">
        <v>0</v>
      </c>
      <c r="L126" s="3">
        <v>412762</v>
      </c>
      <c r="M126" s="3">
        <v>2106761</v>
      </c>
      <c r="N126" s="3">
        <v>5814271</v>
      </c>
      <c r="O126" s="3">
        <v>3884099</v>
      </c>
      <c r="P126" s="3">
        <v>729281</v>
      </c>
      <c r="Q126" s="3">
        <v>470344</v>
      </c>
      <c r="R126" s="3">
        <v>2711551</v>
      </c>
      <c r="S126" s="3">
        <v>17967480</v>
      </c>
      <c r="T126" s="3">
        <v>30040140</v>
      </c>
      <c r="U126" s="3" t="s">
        <v>0</v>
      </c>
      <c r="V126" s="3">
        <v>2167413</v>
      </c>
      <c r="W126" s="3">
        <v>1117790</v>
      </c>
      <c r="X126" s="3">
        <v>3207219</v>
      </c>
      <c r="Y126" s="3">
        <v>1268748</v>
      </c>
      <c r="Z126" s="3">
        <v>1663478</v>
      </c>
      <c r="AA126" s="3">
        <v>959347</v>
      </c>
      <c r="AB126" s="3">
        <v>487012</v>
      </c>
      <c r="AC126" s="3" t="s">
        <v>0</v>
      </c>
      <c r="AD126" s="3">
        <v>4052060</v>
      </c>
      <c r="AE126" s="3">
        <v>287079</v>
      </c>
      <c r="AF126" s="3">
        <v>1162549</v>
      </c>
      <c r="AG126" s="3">
        <v>9137406</v>
      </c>
      <c r="AH126" s="3">
        <v>6443497</v>
      </c>
      <c r="AI126" s="3">
        <v>5105789</v>
      </c>
      <c r="AJ126" s="3">
        <v>11279234</v>
      </c>
      <c r="AK126" s="3">
        <v>135636500</v>
      </c>
    </row>
    <row r="127" spans="1:37" x14ac:dyDescent="0.45">
      <c r="A127" s="2">
        <v>44549</v>
      </c>
      <c r="B127" s="1">
        <v>2259973</v>
      </c>
      <c r="C127" s="3">
        <v>195923400</v>
      </c>
      <c r="D127" s="3">
        <v>596486</v>
      </c>
      <c r="E127" s="3">
        <v>22887568</v>
      </c>
      <c r="F127" s="3">
        <v>867090</v>
      </c>
      <c r="G127" s="3">
        <v>2469068</v>
      </c>
      <c r="H127" s="3">
        <v>62333270</v>
      </c>
      <c r="I127" s="3">
        <v>1075041</v>
      </c>
      <c r="J127" s="3">
        <v>5388979</v>
      </c>
      <c r="K127" s="3" t="s">
        <v>0</v>
      </c>
      <c r="L127" s="3">
        <v>412762</v>
      </c>
      <c r="M127" s="3">
        <v>2106761</v>
      </c>
      <c r="N127" s="3">
        <v>5814271</v>
      </c>
      <c r="O127" s="3">
        <v>3884099</v>
      </c>
      <c r="P127" s="3">
        <v>729281</v>
      </c>
      <c r="Q127" s="3">
        <v>470344</v>
      </c>
      <c r="R127" s="3">
        <v>2711551</v>
      </c>
      <c r="S127" s="3">
        <v>17967480</v>
      </c>
      <c r="T127" s="3">
        <v>30040140</v>
      </c>
      <c r="U127" s="3" t="s">
        <v>0</v>
      </c>
      <c r="V127" s="3">
        <v>2167413</v>
      </c>
      <c r="W127" s="3">
        <v>1117790</v>
      </c>
      <c r="X127" s="3">
        <v>3207219</v>
      </c>
      <c r="Y127" s="3">
        <v>1268748</v>
      </c>
      <c r="Z127" s="3">
        <v>1663478</v>
      </c>
      <c r="AA127" s="3">
        <v>959347</v>
      </c>
      <c r="AB127" s="3">
        <v>487012</v>
      </c>
      <c r="AC127" s="3" t="s">
        <v>0</v>
      </c>
      <c r="AD127" s="3">
        <v>4052060</v>
      </c>
      <c r="AE127" s="3">
        <v>287079</v>
      </c>
      <c r="AF127" s="3">
        <v>1162549</v>
      </c>
      <c r="AG127" s="3">
        <v>9137406</v>
      </c>
      <c r="AH127" s="3">
        <v>6443497</v>
      </c>
      <c r="AI127" s="3">
        <v>5105789</v>
      </c>
      <c r="AJ127" s="3">
        <v>11279234</v>
      </c>
      <c r="AK127" s="3">
        <v>135636500</v>
      </c>
    </row>
    <row r="128" spans="1:37" x14ac:dyDescent="0.45">
      <c r="A128" s="2">
        <v>44550</v>
      </c>
      <c r="B128" s="1">
        <v>288991</v>
      </c>
      <c r="C128" s="3">
        <v>107499100</v>
      </c>
      <c r="D128" s="3">
        <v>357430</v>
      </c>
      <c r="E128" s="3">
        <v>7093896</v>
      </c>
      <c r="F128" s="3">
        <v>762547</v>
      </c>
      <c r="G128" s="3">
        <v>1081988</v>
      </c>
      <c r="H128" s="3">
        <v>21342150</v>
      </c>
      <c r="I128" s="3">
        <v>801079</v>
      </c>
      <c r="J128" s="3">
        <v>3697458</v>
      </c>
      <c r="K128" s="3" t="s">
        <v>0</v>
      </c>
      <c r="L128" s="3">
        <v>116584</v>
      </c>
      <c r="M128" s="3">
        <v>1178284</v>
      </c>
      <c r="N128" s="3">
        <v>3016325</v>
      </c>
      <c r="O128" s="3">
        <v>1117571</v>
      </c>
      <c r="P128" s="3">
        <v>297325</v>
      </c>
      <c r="Q128" s="3">
        <v>1263254</v>
      </c>
      <c r="R128" s="3">
        <v>671123</v>
      </c>
      <c r="S128" s="3">
        <v>11378500</v>
      </c>
      <c r="T128" s="3">
        <v>9298433</v>
      </c>
      <c r="U128" s="3" t="s">
        <v>0</v>
      </c>
      <c r="V128" s="3">
        <v>622511</v>
      </c>
      <c r="W128" s="3">
        <v>707802</v>
      </c>
      <c r="X128" s="3">
        <v>1405511</v>
      </c>
      <c r="Y128" s="3">
        <v>493563</v>
      </c>
      <c r="Z128" s="3">
        <v>585456</v>
      </c>
      <c r="AA128" s="3">
        <v>831450</v>
      </c>
      <c r="AB128" s="3">
        <v>266308</v>
      </c>
      <c r="AC128" s="3" t="s">
        <v>0</v>
      </c>
      <c r="AD128" s="3">
        <v>3541100</v>
      </c>
      <c r="AE128" s="3">
        <v>234094</v>
      </c>
      <c r="AF128" s="3">
        <v>436979</v>
      </c>
      <c r="AG128" s="3">
        <v>2294191</v>
      </c>
      <c r="AH128" s="3">
        <v>2837782</v>
      </c>
      <c r="AI128" s="3">
        <v>3768863</v>
      </c>
      <c r="AJ128" s="3">
        <v>11102030</v>
      </c>
      <c r="AK128" s="3">
        <v>107134800</v>
      </c>
    </row>
    <row r="129" spans="1:37" x14ac:dyDescent="0.45">
      <c r="A129" s="2">
        <v>44551</v>
      </c>
      <c r="B129" s="1">
        <v>388948</v>
      </c>
      <c r="C129" s="3">
        <v>91185910</v>
      </c>
      <c r="D129" s="3">
        <v>393445</v>
      </c>
      <c r="E129" s="3">
        <v>10894928</v>
      </c>
      <c r="F129" s="3">
        <v>683869</v>
      </c>
      <c r="G129" s="3">
        <v>1245761</v>
      </c>
      <c r="H129" s="3">
        <v>20761100</v>
      </c>
      <c r="I129" s="3">
        <v>750594</v>
      </c>
      <c r="J129" s="3">
        <v>3567227</v>
      </c>
      <c r="K129" s="3" t="s">
        <v>0</v>
      </c>
      <c r="L129" s="3">
        <v>116153</v>
      </c>
      <c r="M129" s="3">
        <v>1269594</v>
      </c>
      <c r="N129" s="3">
        <v>2752395</v>
      </c>
      <c r="O129" s="3">
        <v>951098</v>
      </c>
      <c r="P129" s="3">
        <v>615917</v>
      </c>
      <c r="Q129" s="3">
        <v>95023</v>
      </c>
      <c r="R129" s="3">
        <v>547972</v>
      </c>
      <c r="S129" s="3">
        <v>9422211</v>
      </c>
      <c r="T129" s="3">
        <v>9113755</v>
      </c>
      <c r="U129" s="3" t="s">
        <v>0</v>
      </c>
      <c r="V129" s="3">
        <v>517485</v>
      </c>
      <c r="W129" s="3">
        <v>789831</v>
      </c>
      <c r="X129" s="3">
        <v>1310258</v>
      </c>
      <c r="Y129" s="3">
        <v>319128</v>
      </c>
      <c r="Z129" s="3">
        <v>435524</v>
      </c>
      <c r="AA129" s="3">
        <v>908243</v>
      </c>
      <c r="AB129" s="3">
        <v>512639</v>
      </c>
      <c r="AC129" s="3" t="s">
        <v>0</v>
      </c>
      <c r="AD129" s="3">
        <v>1730750</v>
      </c>
      <c r="AE129" s="3">
        <v>190783</v>
      </c>
      <c r="AF129" s="3">
        <v>325492</v>
      </c>
      <c r="AG129" s="3">
        <v>1895585</v>
      </c>
      <c r="AH129" s="3">
        <v>2359558</v>
      </c>
      <c r="AI129" s="3">
        <v>3180650</v>
      </c>
      <c r="AJ129" s="3">
        <v>9070928</v>
      </c>
      <c r="AK129" s="3">
        <v>69806260</v>
      </c>
    </row>
    <row r="130" spans="1:37" x14ac:dyDescent="0.45">
      <c r="A130" s="2">
        <v>44552</v>
      </c>
      <c r="B130" s="1">
        <v>449035</v>
      </c>
      <c r="C130" s="3">
        <v>92135300</v>
      </c>
      <c r="D130" s="3">
        <v>484502</v>
      </c>
      <c r="E130" s="3">
        <v>6585676</v>
      </c>
      <c r="F130" s="3">
        <v>410014</v>
      </c>
      <c r="G130" s="3">
        <v>773966</v>
      </c>
      <c r="H130" s="3">
        <v>17095450</v>
      </c>
      <c r="I130" s="3">
        <v>971276</v>
      </c>
      <c r="J130" s="3">
        <v>3787359</v>
      </c>
      <c r="K130" s="3" t="s">
        <v>0</v>
      </c>
      <c r="L130" s="3">
        <v>183180</v>
      </c>
      <c r="M130" s="3">
        <v>926945</v>
      </c>
      <c r="N130" s="3">
        <v>3827132</v>
      </c>
      <c r="O130" s="3">
        <v>1136883</v>
      </c>
      <c r="P130" s="3">
        <v>672428</v>
      </c>
      <c r="Q130" s="3">
        <v>311079</v>
      </c>
      <c r="R130" s="3">
        <v>626369</v>
      </c>
      <c r="S130" s="3">
        <v>6693805</v>
      </c>
      <c r="T130" s="3">
        <v>6947882</v>
      </c>
      <c r="U130" s="3" t="s">
        <v>0</v>
      </c>
      <c r="V130" s="3">
        <v>366451</v>
      </c>
      <c r="W130" s="3">
        <v>472085</v>
      </c>
      <c r="X130" s="3">
        <v>1348688</v>
      </c>
      <c r="Y130" s="3">
        <v>160987</v>
      </c>
      <c r="Z130" s="3">
        <v>225411</v>
      </c>
      <c r="AA130" s="3">
        <v>756727</v>
      </c>
      <c r="AB130" s="3">
        <v>538589</v>
      </c>
      <c r="AC130" s="3" t="s">
        <v>0</v>
      </c>
      <c r="AD130" s="3">
        <v>1888180</v>
      </c>
      <c r="AE130" s="3">
        <v>91418</v>
      </c>
      <c r="AF130" s="3">
        <v>320881</v>
      </c>
      <c r="AG130" s="3">
        <v>1372152</v>
      </c>
      <c r="AH130" s="3">
        <v>2536925</v>
      </c>
      <c r="AI130" s="3">
        <v>2919208</v>
      </c>
      <c r="AJ130" s="3">
        <v>5102960</v>
      </c>
      <c r="AK130" s="3">
        <v>58890220</v>
      </c>
    </row>
    <row r="131" spans="1:37" x14ac:dyDescent="0.45">
      <c r="A131" s="2">
        <v>44553</v>
      </c>
      <c r="B131" s="1">
        <v>293606</v>
      </c>
      <c r="C131" s="3">
        <v>68356570</v>
      </c>
      <c r="D131" s="3">
        <v>640851</v>
      </c>
      <c r="E131" s="3">
        <v>9279056</v>
      </c>
      <c r="F131" s="3">
        <v>431753</v>
      </c>
      <c r="G131" s="3">
        <v>887571</v>
      </c>
      <c r="H131" s="3">
        <v>17771400</v>
      </c>
      <c r="I131" s="3">
        <v>693705</v>
      </c>
      <c r="J131" s="3">
        <v>2885881</v>
      </c>
      <c r="K131" s="3" t="s">
        <v>0</v>
      </c>
      <c r="L131" s="3">
        <v>88950</v>
      </c>
      <c r="M131" s="3">
        <v>1265855</v>
      </c>
      <c r="N131" s="3">
        <v>4942028</v>
      </c>
      <c r="O131" s="3">
        <v>1257387</v>
      </c>
      <c r="P131" s="3">
        <v>369993</v>
      </c>
      <c r="Q131" s="3">
        <v>57856</v>
      </c>
      <c r="R131" s="3">
        <v>573972</v>
      </c>
      <c r="S131" s="3">
        <v>6735670</v>
      </c>
      <c r="T131" s="3">
        <v>6620872</v>
      </c>
      <c r="U131" s="3" t="s">
        <v>0</v>
      </c>
      <c r="V131" s="3">
        <v>459270</v>
      </c>
      <c r="W131" s="3">
        <v>565891</v>
      </c>
      <c r="X131" s="3">
        <v>1583336</v>
      </c>
      <c r="Y131" s="3">
        <v>255319</v>
      </c>
      <c r="Z131" s="3">
        <v>369275</v>
      </c>
      <c r="AA131" s="3">
        <v>364451</v>
      </c>
      <c r="AB131" s="3">
        <v>366783</v>
      </c>
      <c r="AC131" s="3" t="s">
        <v>0</v>
      </c>
      <c r="AD131" s="3">
        <v>1260090</v>
      </c>
      <c r="AE131" s="3">
        <v>58550</v>
      </c>
      <c r="AF131" s="3">
        <v>303774</v>
      </c>
      <c r="AG131" s="3">
        <v>1171395</v>
      </c>
      <c r="AH131" s="3">
        <v>2677124</v>
      </c>
      <c r="AI131" s="3">
        <v>3659041</v>
      </c>
      <c r="AJ131" s="3">
        <v>4795644</v>
      </c>
      <c r="AK131" s="3">
        <v>56439750</v>
      </c>
    </row>
    <row r="132" spans="1:37" x14ac:dyDescent="0.45">
      <c r="A132" s="2">
        <v>44554</v>
      </c>
      <c r="B132" s="1">
        <v>293606</v>
      </c>
      <c r="C132" s="3">
        <v>68356570</v>
      </c>
      <c r="D132" s="3">
        <v>640851</v>
      </c>
      <c r="E132" s="3">
        <v>9279056</v>
      </c>
      <c r="F132" s="3">
        <v>431753</v>
      </c>
      <c r="G132" s="3">
        <v>887571</v>
      </c>
      <c r="H132" s="3">
        <v>17771400</v>
      </c>
      <c r="I132" s="3">
        <v>693705</v>
      </c>
      <c r="J132" s="3">
        <v>2885881</v>
      </c>
      <c r="K132" s="3" t="s">
        <v>0</v>
      </c>
      <c r="L132" s="3">
        <v>88950</v>
      </c>
      <c r="M132" s="3">
        <v>1265855</v>
      </c>
      <c r="N132" s="3">
        <v>4942028</v>
      </c>
      <c r="O132" s="3">
        <v>1257387</v>
      </c>
      <c r="P132" s="3">
        <v>369993</v>
      </c>
      <c r="Q132" s="3">
        <v>57856</v>
      </c>
      <c r="R132" s="3">
        <v>573972</v>
      </c>
      <c r="S132" s="3">
        <v>6735670</v>
      </c>
      <c r="T132" s="3">
        <v>6620872</v>
      </c>
      <c r="U132" s="3" t="s">
        <v>0</v>
      </c>
      <c r="V132" s="3">
        <v>459270</v>
      </c>
      <c r="W132" s="3">
        <v>565891</v>
      </c>
      <c r="X132" s="3">
        <v>1583336</v>
      </c>
      <c r="Y132" s="3">
        <v>255319</v>
      </c>
      <c r="Z132" s="3">
        <v>369275</v>
      </c>
      <c r="AA132" s="3">
        <v>364451</v>
      </c>
      <c r="AB132" s="3">
        <v>366783</v>
      </c>
      <c r="AC132" s="3" t="s">
        <v>0</v>
      </c>
      <c r="AD132" s="3">
        <v>1260090</v>
      </c>
      <c r="AE132" s="3">
        <v>58550</v>
      </c>
      <c r="AF132" s="3">
        <v>303774</v>
      </c>
      <c r="AG132" s="3">
        <v>1171395</v>
      </c>
      <c r="AH132" s="3">
        <v>2677124</v>
      </c>
      <c r="AI132" s="3">
        <v>3659041</v>
      </c>
      <c r="AJ132" s="3">
        <v>4795644</v>
      </c>
      <c r="AK132" s="3">
        <v>56439750</v>
      </c>
    </row>
    <row r="133" spans="1:37" x14ac:dyDescent="0.45">
      <c r="A133" s="2">
        <v>44555</v>
      </c>
      <c r="B133" s="1">
        <v>293606</v>
      </c>
      <c r="C133" s="3">
        <v>68356570</v>
      </c>
      <c r="D133" s="3">
        <v>640851</v>
      </c>
      <c r="E133" s="3">
        <v>9279056</v>
      </c>
      <c r="F133" s="3">
        <v>431753</v>
      </c>
      <c r="G133" s="3">
        <v>887571</v>
      </c>
      <c r="H133" s="3">
        <v>17771400</v>
      </c>
      <c r="I133" s="3">
        <v>693705</v>
      </c>
      <c r="J133" s="3">
        <v>2885881</v>
      </c>
      <c r="K133" s="3" t="s">
        <v>0</v>
      </c>
      <c r="L133" s="3">
        <v>88950</v>
      </c>
      <c r="M133" s="3">
        <v>1265855</v>
      </c>
      <c r="N133" s="3">
        <v>4942028</v>
      </c>
      <c r="O133" s="3">
        <v>1257387</v>
      </c>
      <c r="P133" s="3">
        <v>369993</v>
      </c>
      <c r="Q133" s="3">
        <v>57856</v>
      </c>
      <c r="R133" s="3">
        <v>573972</v>
      </c>
      <c r="S133" s="3">
        <v>6735670</v>
      </c>
      <c r="T133" s="3">
        <v>6620872</v>
      </c>
      <c r="U133" s="3" t="s">
        <v>0</v>
      </c>
      <c r="V133" s="3">
        <v>459270</v>
      </c>
      <c r="W133" s="3">
        <v>565891</v>
      </c>
      <c r="X133" s="3">
        <v>1583336</v>
      </c>
      <c r="Y133" s="3">
        <v>255319</v>
      </c>
      <c r="Z133" s="3">
        <v>369275</v>
      </c>
      <c r="AA133" s="3">
        <v>364451</v>
      </c>
      <c r="AB133" s="3">
        <v>366783</v>
      </c>
      <c r="AC133" s="3" t="s">
        <v>0</v>
      </c>
      <c r="AD133" s="3">
        <v>1260090</v>
      </c>
      <c r="AE133" s="3">
        <v>58550</v>
      </c>
      <c r="AF133" s="3">
        <v>303774</v>
      </c>
      <c r="AG133" s="3">
        <v>1171395</v>
      </c>
      <c r="AH133" s="3">
        <v>2677124</v>
      </c>
      <c r="AI133" s="3">
        <v>3659041</v>
      </c>
      <c r="AJ133" s="3">
        <v>4795644</v>
      </c>
      <c r="AK133" s="3">
        <v>56439750</v>
      </c>
    </row>
    <row r="134" spans="1:37" x14ac:dyDescent="0.45">
      <c r="A134" s="2">
        <v>44556</v>
      </c>
      <c r="B134" s="1">
        <v>293606</v>
      </c>
      <c r="C134" s="3">
        <v>68356570</v>
      </c>
      <c r="D134" s="3">
        <v>640851</v>
      </c>
      <c r="E134" s="3">
        <v>9279056</v>
      </c>
      <c r="F134" s="3">
        <v>431753</v>
      </c>
      <c r="G134" s="3">
        <v>887571</v>
      </c>
      <c r="H134" s="3">
        <v>17771400</v>
      </c>
      <c r="I134" s="3">
        <v>693705</v>
      </c>
      <c r="J134" s="3">
        <v>2885881</v>
      </c>
      <c r="K134" s="3" t="s">
        <v>0</v>
      </c>
      <c r="L134" s="3">
        <v>88950</v>
      </c>
      <c r="M134" s="3">
        <v>1265855</v>
      </c>
      <c r="N134" s="3">
        <v>4942028</v>
      </c>
      <c r="O134" s="3">
        <v>1257387</v>
      </c>
      <c r="P134" s="3">
        <v>369993</v>
      </c>
      <c r="Q134" s="3">
        <v>57856</v>
      </c>
      <c r="R134" s="3">
        <v>573972</v>
      </c>
      <c r="S134" s="3">
        <v>6735670</v>
      </c>
      <c r="T134" s="3">
        <v>6620872</v>
      </c>
      <c r="U134" s="3" t="s">
        <v>0</v>
      </c>
      <c r="V134" s="3">
        <v>459270</v>
      </c>
      <c r="W134" s="3">
        <v>565891</v>
      </c>
      <c r="X134" s="3">
        <v>1583336</v>
      </c>
      <c r="Y134" s="3">
        <v>255319</v>
      </c>
      <c r="Z134" s="3">
        <v>369275</v>
      </c>
      <c r="AA134" s="3">
        <v>364451</v>
      </c>
      <c r="AB134" s="3">
        <v>366783</v>
      </c>
      <c r="AC134" s="3" t="s">
        <v>0</v>
      </c>
      <c r="AD134" s="3">
        <v>1260090</v>
      </c>
      <c r="AE134" s="3">
        <v>58550</v>
      </c>
      <c r="AF134" s="3">
        <v>303774</v>
      </c>
      <c r="AG134" s="3">
        <v>1171395</v>
      </c>
      <c r="AH134" s="3">
        <v>2677124</v>
      </c>
      <c r="AI134" s="3">
        <v>3659041</v>
      </c>
      <c r="AJ134" s="3">
        <v>4795644</v>
      </c>
      <c r="AK134" s="3">
        <v>56439750</v>
      </c>
    </row>
    <row r="135" spans="1:37" x14ac:dyDescent="0.45">
      <c r="A135" s="2">
        <v>44557</v>
      </c>
      <c r="B135" s="1">
        <v>297279</v>
      </c>
      <c r="C135" s="3">
        <v>74919580</v>
      </c>
      <c r="D135" s="3">
        <v>559205</v>
      </c>
      <c r="E135" s="3">
        <v>8431848</v>
      </c>
      <c r="F135" s="3">
        <v>525488</v>
      </c>
      <c r="G135" s="3">
        <v>1052936</v>
      </c>
      <c r="H135" s="3">
        <v>14780510</v>
      </c>
      <c r="I135" s="3">
        <v>794607</v>
      </c>
      <c r="J135" s="3">
        <v>2009408</v>
      </c>
      <c r="K135" s="3" t="s">
        <v>0</v>
      </c>
      <c r="L135" s="3">
        <v>93889</v>
      </c>
      <c r="M135" s="3">
        <v>1635762</v>
      </c>
      <c r="N135" s="3">
        <v>2319712</v>
      </c>
      <c r="O135" s="3">
        <v>2521107</v>
      </c>
      <c r="P135" s="3">
        <v>330064</v>
      </c>
      <c r="Q135" s="3">
        <v>34862</v>
      </c>
      <c r="R135" s="3">
        <v>986524</v>
      </c>
      <c r="S135" s="3">
        <v>4456365</v>
      </c>
      <c r="T135" s="3">
        <v>5805677</v>
      </c>
      <c r="U135" s="3" t="s">
        <v>0</v>
      </c>
      <c r="V135" s="3">
        <v>633294</v>
      </c>
      <c r="W135" s="3">
        <v>472463</v>
      </c>
      <c r="X135" s="3">
        <v>858221</v>
      </c>
      <c r="Y135" s="3">
        <v>286428</v>
      </c>
      <c r="Z135" s="3">
        <v>194454</v>
      </c>
      <c r="AA135" s="3">
        <v>468153</v>
      </c>
      <c r="AB135" s="3">
        <v>376232</v>
      </c>
      <c r="AC135" s="3" t="s">
        <v>0</v>
      </c>
      <c r="AD135" s="3">
        <v>3246650</v>
      </c>
      <c r="AE135" s="3">
        <v>87344</v>
      </c>
      <c r="AF135" s="3">
        <v>315895</v>
      </c>
      <c r="AG135" s="3">
        <v>753552</v>
      </c>
      <c r="AH135" s="3">
        <v>3353458</v>
      </c>
      <c r="AI135" s="3">
        <v>1856287</v>
      </c>
      <c r="AJ135" s="3">
        <v>6443456</v>
      </c>
      <c r="AK135" s="3">
        <v>56808620</v>
      </c>
    </row>
    <row r="136" spans="1:37" x14ac:dyDescent="0.45">
      <c r="A136" s="2">
        <v>44558</v>
      </c>
      <c r="B136" s="1">
        <v>193489</v>
      </c>
      <c r="C136" s="3">
        <v>79144340</v>
      </c>
      <c r="D136" s="3">
        <v>356357</v>
      </c>
      <c r="E136" s="3">
        <v>6272008</v>
      </c>
      <c r="F136" s="3">
        <v>539539</v>
      </c>
      <c r="G136" s="3">
        <v>827655</v>
      </c>
      <c r="H136" s="3">
        <v>12871660</v>
      </c>
      <c r="I136" s="3">
        <v>726884</v>
      </c>
      <c r="J136" s="3">
        <v>2353781</v>
      </c>
      <c r="K136" s="3" t="s">
        <v>0</v>
      </c>
      <c r="L136" s="3">
        <v>57808</v>
      </c>
      <c r="M136" s="3">
        <v>1968554</v>
      </c>
      <c r="N136" s="3">
        <v>2898322</v>
      </c>
      <c r="O136" s="3">
        <v>1738403</v>
      </c>
      <c r="P136" s="3">
        <v>388450</v>
      </c>
      <c r="Q136" s="3">
        <v>85933</v>
      </c>
      <c r="R136" s="3">
        <v>486041</v>
      </c>
      <c r="S136" s="3">
        <v>6011828</v>
      </c>
      <c r="T136" s="3">
        <v>5220061</v>
      </c>
      <c r="U136" s="3" t="s">
        <v>0</v>
      </c>
      <c r="V136" s="3">
        <v>465225</v>
      </c>
      <c r="W136" s="3">
        <v>498699</v>
      </c>
      <c r="X136" s="3">
        <v>620356</v>
      </c>
      <c r="Y136" s="3">
        <v>251344</v>
      </c>
      <c r="Z136" s="3">
        <v>186276</v>
      </c>
      <c r="AA136" s="3">
        <v>637112</v>
      </c>
      <c r="AB136" s="3">
        <v>388079</v>
      </c>
      <c r="AC136" s="3" t="s">
        <v>0</v>
      </c>
      <c r="AD136" s="3">
        <v>1408320</v>
      </c>
      <c r="AE136" s="3">
        <v>36934</v>
      </c>
      <c r="AF136" s="3">
        <v>353114</v>
      </c>
      <c r="AG136" s="3">
        <v>1935713</v>
      </c>
      <c r="AH136" s="3">
        <v>1524902</v>
      </c>
      <c r="AI136" s="3">
        <v>2289506</v>
      </c>
      <c r="AJ136" s="3">
        <v>5077778</v>
      </c>
      <c r="AK136" s="3">
        <v>47274590</v>
      </c>
    </row>
    <row r="137" spans="1:37" x14ac:dyDescent="0.45">
      <c r="A137" s="2">
        <v>44559</v>
      </c>
      <c r="B137" s="1">
        <v>305767</v>
      </c>
      <c r="C137" s="3">
        <v>62348930</v>
      </c>
      <c r="D137" s="3">
        <v>423595</v>
      </c>
      <c r="E137" s="3">
        <v>4598864</v>
      </c>
      <c r="F137" s="3">
        <v>4143855</v>
      </c>
      <c r="G137" s="3">
        <v>742263</v>
      </c>
      <c r="H137" s="3">
        <v>15069940</v>
      </c>
      <c r="I137" s="3">
        <v>941092</v>
      </c>
      <c r="J137" s="3">
        <v>2207832</v>
      </c>
      <c r="K137" s="3" t="s">
        <v>0</v>
      </c>
      <c r="L137" s="3">
        <v>67599</v>
      </c>
      <c r="M137" s="3">
        <v>1588552</v>
      </c>
      <c r="N137" s="3">
        <v>1717563</v>
      </c>
      <c r="O137" s="3">
        <v>1840491</v>
      </c>
      <c r="P137" s="3">
        <v>261579</v>
      </c>
      <c r="Q137" s="3">
        <v>275226</v>
      </c>
      <c r="R137" s="3">
        <v>518555</v>
      </c>
      <c r="S137" s="3">
        <v>5867295</v>
      </c>
      <c r="T137" s="3">
        <v>4626814</v>
      </c>
      <c r="U137" s="3" t="s">
        <v>0</v>
      </c>
      <c r="V137" s="3">
        <v>254165</v>
      </c>
      <c r="W137" s="3">
        <v>791929</v>
      </c>
      <c r="X137" s="3">
        <v>1150489</v>
      </c>
      <c r="Y137" s="3">
        <v>146920</v>
      </c>
      <c r="Z137" s="3">
        <v>184757</v>
      </c>
      <c r="AA137" s="3">
        <v>478986</v>
      </c>
      <c r="AB137" s="3">
        <v>371610</v>
      </c>
      <c r="AC137" s="3" t="s">
        <v>0</v>
      </c>
      <c r="AD137" s="3">
        <v>2500360</v>
      </c>
      <c r="AE137" s="3">
        <v>56458</v>
      </c>
      <c r="AF137" s="3">
        <v>217069</v>
      </c>
      <c r="AG137" s="3">
        <v>1246548</v>
      </c>
      <c r="AH137" s="3">
        <v>1040901</v>
      </c>
      <c r="AI137" s="3">
        <v>8998703</v>
      </c>
      <c r="AJ137" s="3">
        <v>6252326</v>
      </c>
      <c r="AK137" s="3">
        <v>54502960</v>
      </c>
    </row>
    <row r="138" spans="1:37" x14ac:dyDescent="0.45">
      <c r="A138" s="2">
        <v>44560</v>
      </c>
      <c r="B138" s="1">
        <v>253988</v>
      </c>
      <c r="C138" s="3">
        <v>59773010</v>
      </c>
      <c r="D138" s="3">
        <v>609663</v>
      </c>
      <c r="E138" s="3">
        <v>5357536</v>
      </c>
      <c r="F138" s="3">
        <v>1552987</v>
      </c>
      <c r="G138" s="3">
        <v>652472</v>
      </c>
      <c r="H138" s="3">
        <v>9076698</v>
      </c>
      <c r="I138" s="3">
        <v>1085177</v>
      </c>
      <c r="J138" s="3">
        <v>1581322</v>
      </c>
      <c r="K138" s="3" t="s">
        <v>0</v>
      </c>
      <c r="L138" s="3">
        <v>69354</v>
      </c>
      <c r="M138" s="3">
        <v>2441804</v>
      </c>
      <c r="N138" s="3">
        <v>2389552</v>
      </c>
      <c r="O138" s="3">
        <v>1915940</v>
      </c>
      <c r="P138" s="3">
        <v>200651</v>
      </c>
      <c r="Q138" s="3">
        <v>203866</v>
      </c>
      <c r="R138" s="3">
        <v>364673</v>
      </c>
      <c r="S138" s="3">
        <v>6608209</v>
      </c>
      <c r="T138" s="3">
        <v>4284656</v>
      </c>
      <c r="U138" s="3" t="s">
        <v>0</v>
      </c>
      <c r="V138" s="3">
        <v>294062</v>
      </c>
      <c r="W138" s="3">
        <v>323291</v>
      </c>
      <c r="X138" s="3">
        <v>618737</v>
      </c>
      <c r="Y138" s="3">
        <v>170613</v>
      </c>
      <c r="Z138" s="3">
        <v>218134</v>
      </c>
      <c r="AA138" s="3">
        <v>410949</v>
      </c>
      <c r="AB138" s="3">
        <v>421074</v>
      </c>
      <c r="AC138" s="3" t="s">
        <v>0</v>
      </c>
      <c r="AD138" s="3">
        <v>1363340</v>
      </c>
      <c r="AE138" s="3">
        <v>51562</v>
      </c>
      <c r="AF138" s="3">
        <v>234325</v>
      </c>
      <c r="AG138" s="3">
        <v>967495</v>
      </c>
      <c r="AH138" s="3">
        <v>1552111</v>
      </c>
      <c r="AI138" s="3">
        <v>2252065</v>
      </c>
      <c r="AJ138" s="3">
        <v>5910694</v>
      </c>
      <c r="AK138" s="3">
        <v>55329040</v>
      </c>
    </row>
    <row r="139" spans="1:37" x14ac:dyDescent="0.45">
      <c r="A139" s="2">
        <v>44561</v>
      </c>
      <c r="B139" s="1">
        <v>322365</v>
      </c>
      <c r="C139" s="3">
        <v>64062260</v>
      </c>
      <c r="D139" s="3">
        <v>618459</v>
      </c>
      <c r="E139" s="3">
        <v>4335536</v>
      </c>
      <c r="F139" s="3">
        <v>1658163</v>
      </c>
      <c r="G139" s="3">
        <v>704495</v>
      </c>
      <c r="H139" s="3">
        <v>10359100</v>
      </c>
      <c r="I139" s="3">
        <v>1103217</v>
      </c>
      <c r="J139" s="3">
        <v>1252943</v>
      </c>
      <c r="K139" s="3" t="s">
        <v>0</v>
      </c>
      <c r="L139" s="3">
        <v>81244</v>
      </c>
      <c r="M139" s="3">
        <v>1803382</v>
      </c>
      <c r="N139" s="3">
        <v>1693077</v>
      </c>
      <c r="O139" s="3">
        <v>1383319</v>
      </c>
      <c r="P139" s="3">
        <v>175657</v>
      </c>
      <c r="Q139" s="3">
        <v>208662</v>
      </c>
      <c r="R139" s="3">
        <v>1053854</v>
      </c>
      <c r="S139" s="3">
        <v>4315896</v>
      </c>
      <c r="T139" s="3">
        <v>4878420</v>
      </c>
      <c r="U139" s="3" t="s">
        <v>0</v>
      </c>
      <c r="V139" s="3">
        <v>292056</v>
      </c>
      <c r="W139" s="3">
        <v>303465</v>
      </c>
      <c r="X139" s="3">
        <v>671030</v>
      </c>
      <c r="Y139" s="3">
        <v>175683</v>
      </c>
      <c r="Z139" s="3">
        <v>225146</v>
      </c>
      <c r="AA139" s="3">
        <v>308374</v>
      </c>
      <c r="AB139" s="3">
        <v>402180</v>
      </c>
      <c r="AC139" s="3" t="s">
        <v>0</v>
      </c>
      <c r="AD139" s="3">
        <v>924830</v>
      </c>
      <c r="AE139" s="3">
        <v>40542</v>
      </c>
      <c r="AF139" s="3">
        <v>342464</v>
      </c>
      <c r="AG139" s="3">
        <v>1245626</v>
      </c>
      <c r="AH139" s="3">
        <v>2451236</v>
      </c>
      <c r="AI139" s="3">
        <v>1857598</v>
      </c>
      <c r="AJ139" s="3">
        <v>2929872</v>
      </c>
      <c r="AK139" s="3">
        <v>65237430</v>
      </c>
    </row>
    <row r="140" spans="1:37" x14ac:dyDescent="0.45">
      <c r="A140" s="2">
        <v>44562</v>
      </c>
      <c r="B140" s="1">
        <v>322365</v>
      </c>
      <c r="C140" s="3">
        <v>64062260</v>
      </c>
      <c r="D140" s="3">
        <v>618459</v>
      </c>
      <c r="E140" s="3">
        <v>4335536</v>
      </c>
      <c r="F140" s="3">
        <v>1658163</v>
      </c>
      <c r="G140" s="3">
        <v>704495</v>
      </c>
      <c r="H140" s="3">
        <v>10359100</v>
      </c>
      <c r="I140" s="3">
        <v>1103217</v>
      </c>
      <c r="J140" s="3">
        <v>1252943</v>
      </c>
      <c r="K140" s="3" t="s">
        <v>0</v>
      </c>
      <c r="L140" s="3">
        <v>81244</v>
      </c>
      <c r="M140" s="3">
        <v>1803382</v>
      </c>
      <c r="N140" s="3">
        <v>1693077</v>
      </c>
      <c r="O140" s="3">
        <v>1383319</v>
      </c>
      <c r="P140" s="3">
        <v>175657</v>
      </c>
      <c r="Q140" s="3">
        <v>208662</v>
      </c>
      <c r="R140" s="3">
        <v>1053854</v>
      </c>
      <c r="S140" s="3">
        <v>4315896</v>
      </c>
      <c r="T140" s="3">
        <v>4878420</v>
      </c>
      <c r="U140" s="3" t="s">
        <v>0</v>
      </c>
      <c r="V140" s="3">
        <v>292056</v>
      </c>
      <c r="W140" s="3">
        <v>303465</v>
      </c>
      <c r="X140" s="3">
        <v>671030</v>
      </c>
      <c r="Y140" s="3">
        <v>175683</v>
      </c>
      <c r="Z140" s="3">
        <v>225146</v>
      </c>
      <c r="AA140" s="3">
        <v>308374</v>
      </c>
      <c r="AB140" s="3">
        <v>402180</v>
      </c>
      <c r="AC140" s="3" t="s">
        <v>0</v>
      </c>
      <c r="AD140" s="3">
        <v>924830</v>
      </c>
      <c r="AE140" s="3">
        <v>40542</v>
      </c>
      <c r="AF140" s="3">
        <v>342464</v>
      </c>
      <c r="AG140" s="3">
        <v>1245626</v>
      </c>
      <c r="AH140" s="3">
        <v>2451236</v>
      </c>
      <c r="AI140" s="3">
        <v>1857598</v>
      </c>
      <c r="AJ140" s="3">
        <v>2929872</v>
      </c>
      <c r="AK140" s="3">
        <v>65237430</v>
      </c>
    </row>
    <row r="141" spans="1:37" x14ac:dyDescent="0.45">
      <c r="A141" s="2">
        <v>44563</v>
      </c>
      <c r="B141" s="1">
        <v>322365</v>
      </c>
      <c r="C141" s="3">
        <v>64062260</v>
      </c>
      <c r="D141" s="3">
        <v>618459</v>
      </c>
      <c r="E141" s="3">
        <v>4335536</v>
      </c>
      <c r="F141" s="3">
        <v>1658163</v>
      </c>
      <c r="G141" s="3">
        <v>704495</v>
      </c>
      <c r="H141" s="3">
        <v>10359100</v>
      </c>
      <c r="I141" s="3">
        <v>1103217</v>
      </c>
      <c r="J141" s="3">
        <v>1252943</v>
      </c>
      <c r="K141" s="3" t="s">
        <v>0</v>
      </c>
      <c r="L141" s="3">
        <v>81244</v>
      </c>
      <c r="M141" s="3">
        <v>1803382</v>
      </c>
      <c r="N141" s="3">
        <v>1693077</v>
      </c>
      <c r="O141" s="3">
        <v>1383319</v>
      </c>
      <c r="P141" s="3">
        <v>175657</v>
      </c>
      <c r="Q141" s="3">
        <v>208662</v>
      </c>
      <c r="R141" s="3">
        <v>1053854</v>
      </c>
      <c r="S141" s="3">
        <v>4315896</v>
      </c>
      <c r="T141" s="3">
        <v>4878420</v>
      </c>
      <c r="U141" s="3" t="s">
        <v>0</v>
      </c>
      <c r="V141" s="3">
        <v>292056</v>
      </c>
      <c r="W141" s="3">
        <v>303465</v>
      </c>
      <c r="X141" s="3">
        <v>671030</v>
      </c>
      <c r="Y141" s="3">
        <v>175683</v>
      </c>
      <c r="Z141" s="3">
        <v>225146</v>
      </c>
      <c r="AA141" s="3">
        <v>308374</v>
      </c>
      <c r="AB141" s="3">
        <v>402180</v>
      </c>
      <c r="AC141" s="3" t="s">
        <v>0</v>
      </c>
      <c r="AD141" s="3">
        <v>924830</v>
      </c>
      <c r="AE141" s="3">
        <v>40542</v>
      </c>
      <c r="AF141" s="3">
        <v>342464</v>
      </c>
      <c r="AG141" s="3">
        <v>1245626</v>
      </c>
      <c r="AH141" s="3">
        <v>2451236</v>
      </c>
      <c r="AI141" s="3">
        <v>1857598</v>
      </c>
      <c r="AJ141" s="3">
        <v>2929872</v>
      </c>
      <c r="AK141" s="3">
        <v>65237430</v>
      </c>
    </row>
    <row r="142" spans="1:37" x14ac:dyDescent="0.45">
      <c r="A142" s="2">
        <v>44564</v>
      </c>
      <c r="B142" s="1">
        <v>453535</v>
      </c>
      <c r="C142" s="3">
        <v>104701200</v>
      </c>
      <c r="D142" s="3">
        <v>478578</v>
      </c>
      <c r="E142" s="3">
        <v>9187524</v>
      </c>
      <c r="F142" s="3">
        <v>10505000</v>
      </c>
      <c r="G142" s="3">
        <v>1361625</v>
      </c>
      <c r="H142" s="3">
        <v>17189200</v>
      </c>
      <c r="I142" s="3">
        <v>751761</v>
      </c>
      <c r="J142" s="3">
        <v>2906777</v>
      </c>
      <c r="K142" s="3" t="s">
        <v>0</v>
      </c>
      <c r="L142" s="3">
        <v>103734</v>
      </c>
      <c r="M142" s="3">
        <v>1563482</v>
      </c>
      <c r="N142" s="3">
        <v>3516983</v>
      </c>
      <c r="O142" s="3">
        <v>1289368</v>
      </c>
      <c r="P142" s="3">
        <v>324097</v>
      </c>
      <c r="Q142" s="3">
        <v>221897</v>
      </c>
      <c r="R142" s="3">
        <v>1075335</v>
      </c>
      <c r="S142" s="3">
        <v>8569087</v>
      </c>
      <c r="T142" s="3">
        <v>7059554</v>
      </c>
      <c r="U142" s="3" t="s">
        <v>0</v>
      </c>
      <c r="V142" s="3">
        <v>493522</v>
      </c>
      <c r="W142" s="3">
        <v>675153</v>
      </c>
      <c r="X142" s="3">
        <v>1012823</v>
      </c>
      <c r="Y142" s="3">
        <v>177975</v>
      </c>
      <c r="Z142" s="3">
        <v>328315</v>
      </c>
      <c r="AA142" s="3">
        <v>303648</v>
      </c>
      <c r="AB142" s="3">
        <v>242982</v>
      </c>
      <c r="AC142" s="3" t="s">
        <v>0</v>
      </c>
      <c r="AD142" s="3">
        <v>2522150</v>
      </c>
      <c r="AE142" s="3">
        <v>76320</v>
      </c>
      <c r="AF142" s="3">
        <v>317000</v>
      </c>
      <c r="AG142" s="3">
        <v>1706320</v>
      </c>
      <c r="AH142" s="3">
        <v>3087371</v>
      </c>
      <c r="AI142" s="3">
        <v>2950103</v>
      </c>
      <c r="AJ142" s="3">
        <v>7155196</v>
      </c>
      <c r="AK142" s="3">
        <v>72668230</v>
      </c>
    </row>
    <row r="143" spans="1:37" x14ac:dyDescent="0.45">
      <c r="A143" s="2">
        <v>44565</v>
      </c>
      <c r="B143" s="1">
        <v>908088</v>
      </c>
      <c r="C143" s="3">
        <v>99310440</v>
      </c>
      <c r="D143" s="3">
        <v>549445</v>
      </c>
      <c r="E143" s="3">
        <v>8998024</v>
      </c>
      <c r="F143" s="3">
        <v>1975463</v>
      </c>
      <c r="G143" s="3">
        <v>2074859</v>
      </c>
      <c r="H143" s="3">
        <v>29682500</v>
      </c>
      <c r="I143" s="3">
        <v>540204</v>
      </c>
      <c r="J143" s="3">
        <v>5745654</v>
      </c>
      <c r="K143" s="3" t="s">
        <v>0</v>
      </c>
      <c r="L143" s="3">
        <v>88769</v>
      </c>
      <c r="M143" s="3">
        <v>1174708</v>
      </c>
      <c r="N143" s="3">
        <v>2673784</v>
      </c>
      <c r="O143" s="3">
        <v>1731280</v>
      </c>
      <c r="P143" s="3">
        <v>348071</v>
      </c>
      <c r="Q143" s="3">
        <v>172091</v>
      </c>
      <c r="R143" s="3">
        <v>1017421</v>
      </c>
      <c r="S143" s="3">
        <v>16823600</v>
      </c>
      <c r="T143" s="3">
        <v>9633673</v>
      </c>
      <c r="U143" s="3" t="s">
        <v>0</v>
      </c>
      <c r="V143" s="3">
        <v>806286</v>
      </c>
      <c r="W143" s="3">
        <v>588677</v>
      </c>
      <c r="X143" s="3">
        <v>1954501</v>
      </c>
      <c r="Y143" s="3">
        <v>240665</v>
      </c>
      <c r="Z143" s="3">
        <v>317625</v>
      </c>
      <c r="AA143" s="3">
        <v>727280</v>
      </c>
      <c r="AB143" s="3">
        <v>399625</v>
      </c>
      <c r="AC143" s="3" t="s">
        <v>0</v>
      </c>
      <c r="AD143" s="3">
        <v>3054620</v>
      </c>
      <c r="AE143" s="3">
        <v>99088</v>
      </c>
      <c r="AF143" s="3">
        <v>273712</v>
      </c>
      <c r="AG143" s="3">
        <v>2693829</v>
      </c>
      <c r="AH143" s="3">
        <v>3625220</v>
      </c>
      <c r="AI143" s="3">
        <v>3753042</v>
      </c>
      <c r="AJ143" s="3">
        <v>11485510</v>
      </c>
      <c r="AK143" s="3">
        <v>71178680</v>
      </c>
    </row>
    <row r="144" spans="1:37" x14ac:dyDescent="0.45">
      <c r="A144" s="2">
        <v>44566</v>
      </c>
      <c r="B144" s="1">
        <v>476183</v>
      </c>
      <c r="C144" s="3">
        <v>94537600</v>
      </c>
      <c r="D144" s="3">
        <v>465098</v>
      </c>
      <c r="E144" s="3">
        <v>8955440</v>
      </c>
      <c r="F144" s="3">
        <v>806643</v>
      </c>
      <c r="G144" s="3">
        <v>2254195</v>
      </c>
      <c r="H144" s="3">
        <v>30317890</v>
      </c>
      <c r="I144" s="3">
        <v>678104</v>
      </c>
      <c r="J144" s="3">
        <v>6049085</v>
      </c>
      <c r="K144" s="3" t="s">
        <v>0</v>
      </c>
      <c r="L144" s="3">
        <v>87008</v>
      </c>
      <c r="M144" s="3">
        <v>1130733</v>
      </c>
      <c r="N144" s="3">
        <v>3038111</v>
      </c>
      <c r="O144" s="3">
        <v>1593216</v>
      </c>
      <c r="P144" s="3">
        <v>403342</v>
      </c>
      <c r="Q144" s="3">
        <v>184977</v>
      </c>
      <c r="R144" s="3">
        <v>1025825</v>
      </c>
      <c r="S144" s="3">
        <v>10922700</v>
      </c>
      <c r="T144" s="3">
        <v>10956200</v>
      </c>
      <c r="U144" s="3" t="s">
        <v>0</v>
      </c>
      <c r="V144" s="3">
        <v>664657</v>
      </c>
      <c r="W144" s="3">
        <v>521834</v>
      </c>
      <c r="X144" s="3">
        <v>2026246</v>
      </c>
      <c r="Y144" s="3">
        <v>200489</v>
      </c>
      <c r="Z144" s="3">
        <v>404671</v>
      </c>
      <c r="AA144" s="3">
        <v>690356</v>
      </c>
      <c r="AB144" s="3">
        <v>337875</v>
      </c>
      <c r="AC144" s="3" t="s">
        <v>0</v>
      </c>
      <c r="AD144" s="3">
        <v>2963130</v>
      </c>
      <c r="AE144" s="3">
        <v>119334</v>
      </c>
      <c r="AF144" s="3">
        <v>390411</v>
      </c>
      <c r="AG144" s="3">
        <v>2418963</v>
      </c>
      <c r="AH144" s="3">
        <v>3011253</v>
      </c>
      <c r="AI144" s="3">
        <v>5915882</v>
      </c>
      <c r="AJ144" s="3">
        <v>16288398</v>
      </c>
      <c r="AK144" s="3">
        <v>104538900</v>
      </c>
    </row>
    <row r="145" spans="1:37" x14ac:dyDescent="0.45">
      <c r="A145" s="2">
        <v>44567</v>
      </c>
      <c r="B145" s="1">
        <v>553324</v>
      </c>
      <c r="C145" s="3">
        <v>96903960</v>
      </c>
      <c r="D145" s="3">
        <v>991395</v>
      </c>
      <c r="E145" s="3">
        <v>5950916</v>
      </c>
      <c r="F145" s="3">
        <v>1163001</v>
      </c>
      <c r="G145" s="3">
        <v>2349302</v>
      </c>
      <c r="H145" s="3">
        <v>19616650</v>
      </c>
      <c r="I145" s="3">
        <v>1090049</v>
      </c>
      <c r="J145" s="3">
        <v>3751287</v>
      </c>
      <c r="K145" s="3" t="s">
        <v>0</v>
      </c>
      <c r="L145" s="3">
        <v>99562</v>
      </c>
      <c r="M145" s="3">
        <v>1380173</v>
      </c>
      <c r="N145" s="3">
        <v>3586613</v>
      </c>
      <c r="O145" s="3">
        <v>1103696</v>
      </c>
      <c r="P145" s="3">
        <v>378517</v>
      </c>
      <c r="Q145" s="3">
        <v>252668</v>
      </c>
      <c r="R145" s="3">
        <v>659971</v>
      </c>
      <c r="S145" s="3">
        <v>8571902</v>
      </c>
      <c r="T145" s="3">
        <v>7976397</v>
      </c>
      <c r="U145" s="3" t="s">
        <v>0</v>
      </c>
      <c r="V145" s="3">
        <v>449586</v>
      </c>
      <c r="W145" s="3">
        <v>627338</v>
      </c>
      <c r="X145" s="3">
        <v>1535318</v>
      </c>
      <c r="Y145" s="3">
        <v>279922</v>
      </c>
      <c r="Z145" s="3">
        <v>218760</v>
      </c>
      <c r="AA145" s="3">
        <v>725631</v>
      </c>
      <c r="AB145" s="3">
        <v>417219</v>
      </c>
      <c r="AC145" s="3" t="s">
        <v>0</v>
      </c>
      <c r="AD145" s="3">
        <v>1548200</v>
      </c>
      <c r="AE145" s="3">
        <v>100713</v>
      </c>
      <c r="AF145" s="3">
        <v>297774</v>
      </c>
      <c r="AG145" s="3">
        <v>1188233</v>
      </c>
      <c r="AH145" s="3">
        <v>2255805</v>
      </c>
      <c r="AI145" s="3">
        <v>7513291</v>
      </c>
      <c r="AJ145" s="3">
        <v>13102394</v>
      </c>
      <c r="AK145" s="3">
        <v>86858900</v>
      </c>
    </row>
    <row r="146" spans="1:37" x14ac:dyDescent="0.45">
      <c r="A146" s="2">
        <v>44568</v>
      </c>
      <c r="B146" s="1">
        <v>515258</v>
      </c>
      <c r="C146" s="3">
        <v>86709150</v>
      </c>
      <c r="D146" s="3">
        <v>556672</v>
      </c>
      <c r="E146" s="3">
        <v>9308320</v>
      </c>
      <c r="F146" s="3">
        <v>1069450</v>
      </c>
      <c r="G146" s="3">
        <v>1340893</v>
      </c>
      <c r="H146" s="3">
        <v>20152410</v>
      </c>
      <c r="I146" s="3">
        <v>568006</v>
      </c>
      <c r="J146" s="3">
        <v>3516191</v>
      </c>
      <c r="K146" s="3" t="s">
        <v>0</v>
      </c>
      <c r="L146" s="3">
        <v>72122</v>
      </c>
      <c r="M146" s="3">
        <v>851519</v>
      </c>
      <c r="N146" s="3">
        <v>2926761</v>
      </c>
      <c r="O146" s="3">
        <v>1331595</v>
      </c>
      <c r="P146" s="3">
        <v>330839</v>
      </c>
      <c r="Q146" s="3">
        <v>362760</v>
      </c>
      <c r="R146" s="3">
        <v>677433</v>
      </c>
      <c r="S146" s="3">
        <v>10482700</v>
      </c>
      <c r="T146" s="3">
        <v>7221118</v>
      </c>
      <c r="U146" s="3" t="s">
        <v>0</v>
      </c>
      <c r="V146" s="3">
        <v>876421</v>
      </c>
      <c r="W146" s="3">
        <v>586046</v>
      </c>
      <c r="X146" s="3">
        <v>1776258</v>
      </c>
      <c r="Y146" s="3">
        <v>222489</v>
      </c>
      <c r="Z146" s="3">
        <v>264636</v>
      </c>
      <c r="AA146" s="3">
        <v>522703</v>
      </c>
      <c r="AB146" s="3">
        <v>321425</v>
      </c>
      <c r="AC146" s="3" t="s">
        <v>0</v>
      </c>
      <c r="AD146" s="3">
        <v>1359900</v>
      </c>
      <c r="AE146" s="3">
        <v>130281</v>
      </c>
      <c r="AF146" s="3">
        <v>400326</v>
      </c>
      <c r="AG146" s="3">
        <v>1225779</v>
      </c>
      <c r="AH146" s="3">
        <v>4728927</v>
      </c>
      <c r="AI146" s="3">
        <v>3841450</v>
      </c>
      <c r="AJ146" s="3">
        <v>13858846</v>
      </c>
      <c r="AK146" s="3">
        <v>85111590</v>
      </c>
    </row>
    <row r="147" spans="1:37" x14ac:dyDescent="0.45">
      <c r="A147" s="2">
        <v>44569</v>
      </c>
      <c r="B147" s="1">
        <v>515258</v>
      </c>
      <c r="C147" s="3">
        <v>86709150</v>
      </c>
      <c r="D147" s="3">
        <v>556672</v>
      </c>
      <c r="E147" s="3">
        <v>9308320</v>
      </c>
      <c r="F147" s="3">
        <v>1069450</v>
      </c>
      <c r="G147" s="3">
        <v>1340893</v>
      </c>
      <c r="H147" s="3">
        <v>20152410</v>
      </c>
      <c r="I147" s="3">
        <v>568006</v>
      </c>
      <c r="J147" s="3">
        <v>3516191</v>
      </c>
      <c r="K147" s="3" t="s">
        <v>0</v>
      </c>
      <c r="L147" s="3">
        <v>72122</v>
      </c>
      <c r="M147" s="3">
        <v>851519</v>
      </c>
      <c r="N147" s="3">
        <v>2926761</v>
      </c>
      <c r="O147" s="3">
        <v>1331595</v>
      </c>
      <c r="P147" s="3">
        <v>330839</v>
      </c>
      <c r="Q147" s="3">
        <v>362760</v>
      </c>
      <c r="R147" s="3">
        <v>677433</v>
      </c>
      <c r="S147" s="3">
        <v>10482700</v>
      </c>
      <c r="T147" s="3">
        <v>7221118</v>
      </c>
      <c r="U147" s="3" t="s">
        <v>0</v>
      </c>
      <c r="V147" s="3">
        <v>876421</v>
      </c>
      <c r="W147" s="3">
        <v>586046</v>
      </c>
      <c r="X147" s="3">
        <v>1776258</v>
      </c>
      <c r="Y147" s="3">
        <v>222489</v>
      </c>
      <c r="Z147" s="3">
        <v>264636</v>
      </c>
      <c r="AA147" s="3">
        <v>522703</v>
      </c>
      <c r="AB147" s="3">
        <v>321425</v>
      </c>
      <c r="AC147" s="3" t="s">
        <v>0</v>
      </c>
      <c r="AD147" s="3">
        <v>1359900</v>
      </c>
      <c r="AE147" s="3">
        <v>130281</v>
      </c>
      <c r="AF147" s="3">
        <v>400326</v>
      </c>
      <c r="AG147" s="3">
        <v>1225779</v>
      </c>
      <c r="AH147" s="3">
        <v>4728927</v>
      </c>
      <c r="AI147" s="3">
        <v>3841450</v>
      </c>
      <c r="AJ147" s="3">
        <v>13858846</v>
      </c>
      <c r="AK147" s="3">
        <v>85111590</v>
      </c>
    </row>
    <row r="148" spans="1:37" x14ac:dyDescent="0.45">
      <c r="A148" s="2">
        <v>44570</v>
      </c>
      <c r="B148" s="1">
        <v>515258</v>
      </c>
      <c r="C148" s="3">
        <v>86709150</v>
      </c>
      <c r="D148" s="3">
        <v>556672</v>
      </c>
      <c r="E148" s="3">
        <v>9308320</v>
      </c>
      <c r="F148" s="3">
        <v>1069450</v>
      </c>
      <c r="G148" s="3">
        <v>1340893</v>
      </c>
      <c r="H148" s="3">
        <v>20152410</v>
      </c>
      <c r="I148" s="3">
        <v>568006</v>
      </c>
      <c r="J148" s="3">
        <v>3516191</v>
      </c>
      <c r="K148" s="3" t="s">
        <v>0</v>
      </c>
      <c r="L148" s="3">
        <v>72122</v>
      </c>
      <c r="M148" s="3">
        <v>851519</v>
      </c>
      <c r="N148" s="3">
        <v>2926761</v>
      </c>
      <c r="O148" s="3">
        <v>1331595</v>
      </c>
      <c r="P148" s="3">
        <v>330839</v>
      </c>
      <c r="Q148" s="3">
        <v>362760</v>
      </c>
      <c r="R148" s="3">
        <v>677433</v>
      </c>
      <c r="S148" s="3">
        <v>10482700</v>
      </c>
      <c r="T148" s="3">
        <v>7221118</v>
      </c>
      <c r="U148" s="3" t="s">
        <v>0</v>
      </c>
      <c r="V148" s="3">
        <v>876421</v>
      </c>
      <c r="W148" s="3">
        <v>586046</v>
      </c>
      <c r="X148" s="3">
        <v>1776258</v>
      </c>
      <c r="Y148" s="3">
        <v>222489</v>
      </c>
      <c r="Z148" s="3">
        <v>264636</v>
      </c>
      <c r="AA148" s="3">
        <v>522703</v>
      </c>
      <c r="AB148" s="3">
        <v>321425</v>
      </c>
      <c r="AC148" s="3" t="s">
        <v>0</v>
      </c>
      <c r="AD148" s="3">
        <v>1359900</v>
      </c>
      <c r="AE148" s="3">
        <v>130281</v>
      </c>
      <c r="AF148" s="3">
        <v>400326</v>
      </c>
      <c r="AG148" s="3">
        <v>1225779</v>
      </c>
      <c r="AH148" s="3">
        <v>4728927</v>
      </c>
      <c r="AI148" s="3">
        <v>3841450</v>
      </c>
      <c r="AJ148" s="3">
        <v>13858846</v>
      </c>
      <c r="AK148" s="3">
        <v>85111590</v>
      </c>
    </row>
    <row r="149" spans="1:37" x14ac:dyDescent="0.45">
      <c r="A149" s="2">
        <v>44571</v>
      </c>
      <c r="B149" s="1">
        <v>480791</v>
      </c>
      <c r="C149" s="3">
        <v>106765600</v>
      </c>
      <c r="D149" s="3">
        <v>1007339</v>
      </c>
      <c r="E149" s="3">
        <v>9631948</v>
      </c>
      <c r="F149" s="3">
        <v>1197578</v>
      </c>
      <c r="G149" s="3">
        <v>1818251</v>
      </c>
      <c r="H149" s="3">
        <v>24715340</v>
      </c>
      <c r="I149" s="3">
        <v>1367231</v>
      </c>
      <c r="J149" s="3">
        <v>10511620</v>
      </c>
      <c r="K149" s="3" t="s">
        <v>0</v>
      </c>
      <c r="L149" s="3">
        <v>148462</v>
      </c>
      <c r="M149" s="3">
        <v>1471362</v>
      </c>
      <c r="N149" s="3">
        <v>3396903</v>
      </c>
      <c r="O149" s="3">
        <v>1128443</v>
      </c>
      <c r="P149" s="3">
        <v>535580</v>
      </c>
      <c r="Q149" s="3">
        <v>301483</v>
      </c>
      <c r="R149" s="3">
        <v>612465</v>
      </c>
      <c r="S149" s="3">
        <v>15250040</v>
      </c>
      <c r="T149" s="3">
        <v>10272360</v>
      </c>
      <c r="U149" s="3" t="s">
        <v>0</v>
      </c>
      <c r="V149" s="3">
        <v>730773</v>
      </c>
      <c r="W149" s="3">
        <v>573806</v>
      </c>
      <c r="X149" s="3">
        <v>3615425</v>
      </c>
      <c r="Y149" s="3">
        <v>333990</v>
      </c>
      <c r="Z149" s="3">
        <v>320773</v>
      </c>
      <c r="AA149" s="3">
        <v>1070572</v>
      </c>
      <c r="AB149" s="3">
        <v>267725</v>
      </c>
      <c r="AC149" s="3" t="s">
        <v>0</v>
      </c>
      <c r="AD149" s="3">
        <v>1694550</v>
      </c>
      <c r="AE149" s="3">
        <v>134349</v>
      </c>
      <c r="AF149" s="3">
        <v>341827</v>
      </c>
      <c r="AG149" s="3">
        <v>1416638</v>
      </c>
      <c r="AH149" s="3">
        <v>7987179</v>
      </c>
      <c r="AI149" s="3">
        <v>3078902</v>
      </c>
      <c r="AJ149" s="3">
        <v>14787890</v>
      </c>
      <c r="AK149" s="3">
        <v>119362000</v>
      </c>
    </row>
    <row r="150" spans="1:37" x14ac:dyDescent="0.45">
      <c r="A150" s="2">
        <v>44572</v>
      </c>
      <c r="B150" s="1">
        <v>540903</v>
      </c>
      <c r="C150" s="3">
        <v>76138310</v>
      </c>
      <c r="D150" s="3">
        <v>529330</v>
      </c>
      <c r="E150" s="3">
        <v>4464588</v>
      </c>
      <c r="F150" s="3">
        <v>752878</v>
      </c>
      <c r="G150" s="3">
        <v>1937677</v>
      </c>
      <c r="H150" s="3">
        <v>22804160</v>
      </c>
      <c r="I150" s="3">
        <v>547064</v>
      </c>
      <c r="J150" s="3">
        <v>7313480</v>
      </c>
      <c r="K150" s="3" t="s">
        <v>0</v>
      </c>
      <c r="L150" s="3">
        <v>128418</v>
      </c>
      <c r="M150" s="3">
        <v>1278651</v>
      </c>
      <c r="N150" s="3">
        <v>2143490</v>
      </c>
      <c r="O150" s="3">
        <v>770055</v>
      </c>
      <c r="P150" s="3">
        <v>576914</v>
      </c>
      <c r="Q150" s="3">
        <v>95126</v>
      </c>
      <c r="R150" s="3">
        <v>435606</v>
      </c>
      <c r="S150" s="3">
        <v>16455760</v>
      </c>
      <c r="T150" s="3">
        <v>8085487</v>
      </c>
      <c r="U150" s="3" t="s">
        <v>0</v>
      </c>
      <c r="V150" s="3">
        <v>1271453</v>
      </c>
      <c r="W150" s="3">
        <v>521293</v>
      </c>
      <c r="X150" s="3">
        <v>1883693</v>
      </c>
      <c r="Y150" s="3">
        <v>129536</v>
      </c>
      <c r="Z150" s="3">
        <v>315257</v>
      </c>
      <c r="AA150" s="3">
        <v>412849</v>
      </c>
      <c r="AB150" s="3">
        <v>338482</v>
      </c>
      <c r="AC150" s="3" t="s">
        <v>0</v>
      </c>
      <c r="AD150" s="3">
        <v>2052600</v>
      </c>
      <c r="AE150" s="3">
        <v>64458</v>
      </c>
      <c r="AF150" s="3">
        <v>212549</v>
      </c>
      <c r="AG150" s="3">
        <v>1100539</v>
      </c>
      <c r="AH150" s="3">
        <v>3607961</v>
      </c>
      <c r="AI150" s="3">
        <v>3635808</v>
      </c>
      <c r="AJ150" s="3">
        <v>9940172</v>
      </c>
      <c r="AK150" s="3">
        <v>74303060</v>
      </c>
    </row>
    <row r="151" spans="1:37" x14ac:dyDescent="0.45">
      <c r="A151" s="2">
        <v>44573</v>
      </c>
      <c r="B151" s="1">
        <v>641909</v>
      </c>
      <c r="C151" s="3">
        <v>74805170</v>
      </c>
      <c r="D151" s="3">
        <v>530899</v>
      </c>
      <c r="E151" s="3">
        <v>4855164</v>
      </c>
      <c r="F151" s="3">
        <v>997429</v>
      </c>
      <c r="G151" s="3">
        <v>1931777</v>
      </c>
      <c r="H151" s="3">
        <v>13405380</v>
      </c>
      <c r="I151" s="3">
        <v>737227</v>
      </c>
      <c r="J151" s="3">
        <v>3098059</v>
      </c>
      <c r="K151" s="3" t="s">
        <v>0</v>
      </c>
      <c r="L151" s="3">
        <v>90950</v>
      </c>
      <c r="M151" s="3">
        <v>812546</v>
      </c>
      <c r="N151" s="3">
        <v>2907324</v>
      </c>
      <c r="O151" s="3">
        <v>726238</v>
      </c>
      <c r="P151" s="3">
        <v>354765</v>
      </c>
      <c r="Q151" s="3">
        <v>109170</v>
      </c>
      <c r="R151" s="3">
        <v>499767</v>
      </c>
      <c r="S151" s="3">
        <v>7975747</v>
      </c>
      <c r="T151" s="3">
        <v>9091839</v>
      </c>
      <c r="U151" s="3" t="s">
        <v>0</v>
      </c>
      <c r="V151" s="3">
        <v>615543</v>
      </c>
      <c r="W151" s="3">
        <v>581607</v>
      </c>
      <c r="X151" s="3">
        <v>1759934</v>
      </c>
      <c r="Y151" s="3">
        <v>179562</v>
      </c>
      <c r="Z151" s="3">
        <v>356658</v>
      </c>
      <c r="AA151" s="3">
        <v>281846</v>
      </c>
      <c r="AB151" s="3">
        <v>283224</v>
      </c>
      <c r="AC151" s="3" t="s">
        <v>0</v>
      </c>
      <c r="AD151" s="3">
        <v>1860610</v>
      </c>
      <c r="AE151" s="3">
        <v>72335</v>
      </c>
      <c r="AF151" s="3">
        <v>265474</v>
      </c>
      <c r="AG151" s="3">
        <v>1617358</v>
      </c>
      <c r="AH151" s="3">
        <v>1803389</v>
      </c>
      <c r="AI151" s="3">
        <v>2154681</v>
      </c>
      <c r="AJ151" s="3">
        <v>11784508</v>
      </c>
      <c r="AK151" s="3">
        <v>67605440</v>
      </c>
    </row>
    <row r="152" spans="1:37" x14ac:dyDescent="0.45">
      <c r="A152" s="2">
        <v>44574</v>
      </c>
      <c r="B152" s="1">
        <v>469138</v>
      </c>
      <c r="C152" s="3">
        <v>84505760</v>
      </c>
      <c r="D152" s="3">
        <v>566318</v>
      </c>
      <c r="E152" s="3">
        <v>6226492</v>
      </c>
      <c r="F152" s="3">
        <v>822095</v>
      </c>
      <c r="G152" s="3">
        <v>2004821</v>
      </c>
      <c r="H152" s="3">
        <v>14871640</v>
      </c>
      <c r="I152" s="3">
        <v>908773</v>
      </c>
      <c r="J152" s="3">
        <v>4133003</v>
      </c>
      <c r="K152" s="3" t="s">
        <v>0</v>
      </c>
      <c r="L152" s="3">
        <v>63226</v>
      </c>
      <c r="M152" s="3">
        <v>830643</v>
      </c>
      <c r="N152" s="3">
        <v>3257609</v>
      </c>
      <c r="O152" s="3">
        <v>729377</v>
      </c>
      <c r="P152" s="3">
        <v>269819</v>
      </c>
      <c r="Q152" s="3">
        <v>66711</v>
      </c>
      <c r="R152" s="3">
        <v>377970</v>
      </c>
      <c r="S152" s="3">
        <v>9726860</v>
      </c>
      <c r="T152" s="3">
        <v>9313934</v>
      </c>
      <c r="U152" s="3" t="s">
        <v>0</v>
      </c>
      <c r="V152" s="3">
        <v>679311</v>
      </c>
      <c r="W152" s="3">
        <v>1011987</v>
      </c>
      <c r="X152" s="3">
        <v>2413206</v>
      </c>
      <c r="Y152" s="3">
        <v>140958</v>
      </c>
      <c r="Z152" s="3">
        <v>202550</v>
      </c>
      <c r="AA152" s="3">
        <v>283266</v>
      </c>
      <c r="AB152" s="3">
        <v>191012</v>
      </c>
      <c r="AC152" s="3" t="s">
        <v>0</v>
      </c>
      <c r="AD152" s="3">
        <v>1677210</v>
      </c>
      <c r="AE152" s="3">
        <v>94460</v>
      </c>
      <c r="AF152" s="3">
        <v>236923</v>
      </c>
      <c r="AG152" s="3">
        <v>2662401</v>
      </c>
      <c r="AH152" s="3">
        <v>2617548</v>
      </c>
      <c r="AI152" s="3">
        <v>2624244</v>
      </c>
      <c r="AJ152" s="3">
        <v>16958554</v>
      </c>
      <c r="AK152" s="3">
        <v>91173120</v>
      </c>
    </row>
    <row r="153" spans="1:37" x14ac:dyDescent="0.45">
      <c r="A153" s="2">
        <v>44575</v>
      </c>
      <c r="B153" s="1">
        <v>438415</v>
      </c>
      <c r="C153" s="3">
        <v>80440780</v>
      </c>
      <c r="D153" s="3">
        <v>755411</v>
      </c>
      <c r="E153" s="3">
        <v>7825052</v>
      </c>
      <c r="F153" s="3">
        <v>646389</v>
      </c>
      <c r="G153" s="3">
        <v>1194625</v>
      </c>
      <c r="H153" s="3">
        <v>18832050</v>
      </c>
      <c r="I153" s="3">
        <v>834232</v>
      </c>
      <c r="J153" s="3">
        <v>5790625</v>
      </c>
      <c r="K153" s="3" t="s">
        <v>0</v>
      </c>
      <c r="L153" s="3">
        <v>99088</v>
      </c>
      <c r="M153" s="3">
        <v>866425</v>
      </c>
      <c r="N153" s="3">
        <v>3645322</v>
      </c>
      <c r="O153" s="3">
        <v>807755</v>
      </c>
      <c r="P153" s="3">
        <v>206202</v>
      </c>
      <c r="Q153" s="3">
        <v>29590</v>
      </c>
      <c r="R153" s="3">
        <v>440004</v>
      </c>
      <c r="S153" s="3">
        <v>8547172</v>
      </c>
      <c r="T153" s="3">
        <v>8535897</v>
      </c>
      <c r="U153" s="3" t="s">
        <v>0</v>
      </c>
      <c r="V153" s="3">
        <v>773897</v>
      </c>
      <c r="W153" s="3">
        <v>871494</v>
      </c>
      <c r="X153" s="3">
        <v>1659587</v>
      </c>
      <c r="Y153" s="3">
        <v>145245</v>
      </c>
      <c r="Z153" s="3">
        <v>339708</v>
      </c>
      <c r="AA153" s="3">
        <v>571931</v>
      </c>
      <c r="AB153" s="3">
        <v>182276</v>
      </c>
      <c r="AC153" s="3" t="s">
        <v>0</v>
      </c>
      <c r="AD153" s="3">
        <v>3038010</v>
      </c>
      <c r="AE153" s="3">
        <v>136609</v>
      </c>
      <c r="AF153" s="3">
        <v>242974</v>
      </c>
      <c r="AG153" s="3">
        <v>1791902</v>
      </c>
      <c r="AH153" s="3">
        <v>4259196</v>
      </c>
      <c r="AI153" s="3">
        <v>2161006</v>
      </c>
      <c r="AJ153" s="3">
        <v>11727272</v>
      </c>
      <c r="AK153" s="3">
        <v>95890950</v>
      </c>
    </row>
    <row r="154" spans="1:37" x14ac:dyDescent="0.45">
      <c r="A154" s="2">
        <v>44576</v>
      </c>
      <c r="B154" s="1">
        <v>438415</v>
      </c>
      <c r="C154" s="3">
        <v>80440780</v>
      </c>
      <c r="D154" s="3">
        <v>755411</v>
      </c>
      <c r="E154" s="3">
        <v>7825052</v>
      </c>
      <c r="F154" s="3">
        <v>646389</v>
      </c>
      <c r="G154" s="3">
        <v>1194625</v>
      </c>
      <c r="H154" s="3">
        <v>18832050</v>
      </c>
      <c r="I154" s="3">
        <v>834232</v>
      </c>
      <c r="J154" s="3">
        <v>5790625</v>
      </c>
      <c r="K154" s="3" t="s">
        <v>0</v>
      </c>
      <c r="L154" s="3">
        <v>99088</v>
      </c>
      <c r="M154" s="3">
        <v>866425</v>
      </c>
      <c r="N154" s="3">
        <v>3645322</v>
      </c>
      <c r="O154" s="3">
        <v>807755</v>
      </c>
      <c r="P154" s="3">
        <v>206202</v>
      </c>
      <c r="Q154" s="3">
        <v>29590</v>
      </c>
      <c r="R154" s="3">
        <v>440004</v>
      </c>
      <c r="S154" s="3">
        <v>8547172</v>
      </c>
      <c r="T154" s="3">
        <v>8535897</v>
      </c>
      <c r="U154" s="3" t="s">
        <v>0</v>
      </c>
      <c r="V154" s="3">
        <v>773897</v>
      </c>
      <c r="W154" s="3">
        <v>871494</v>
      </c>
      <c r="X154" s="3">
        <v>1659587</v>
      </c>
      <c r="Y154" s="3">
        <v>145245</v>
      </c>
      <c r="Z154" s="3">
        <v>339708</v>
      </c>
      <c r="AA154" s="3">
        <v>571931</v>
      </c>
      <c r="AB154" s="3">
        <v>182276</v>
      </c>
      <c r="AC154" s="3" t="s">
        <v>0</v>
      </c>
      <c r="AD154" s="3">
        <v>3038010</v>
      </c>
      <c r="AE154" s="3">
        <v>136609</v>
      </c>
      <c r="AF154" s="3">
        <v>242974</v>
      </c>
      <c r="AG154" s="3">
        <v>1791902</v>
      </c>
      <c r="AH154" s="3">
        <v>4259196</v>
      </c>
      <c r="AI154" s="3">
        <v>2161006</v>
      </c>
      <c r="AJ154" s="3">
        <v>11727272</v>
      </c>
      <c r="AK154" s="3">
        <v>95890950</v>
      </c>
    </row>
    <row r="155" spans="1:37" x14ac:dyDescent="0.45">
      <c r="A155" s="2">
        <v>44577</v>
      </c>
      <c r="B155" s="1">
        <v>438415</v>
      </c>
      <c r="C155" s="3">
        <v>80440780</v>
      </c>
      <c r="D155" s="3">
        <v>755411</v>
      </c>
      <c r="E155" s="3">
        <v>7825052</v>
      </c>
      <c r="F155" s="3">
        <v>646389</v>
      </c>
      <c r="G155" s="3">
        <v>1194625</v>
      </c>
      <c r="H155" s="3">
        <v>18832050</v>
      </c>
      <c r="I155" s="3">
        <v>834232</v>
      </c>
      <c r="J155" s="3">
        <v>5790625</v>
      </c>
      <c r="K155" s="3" t="s">
        <v>0</v>
      </c>
      <c r="L155" s="3">
        <v>99088</v>
      </c>
      <c r="M155" s="3">
        <v>866425</v>
      </c>
      <c r="N155" s="3">
        <v>3645322</v>
      </c>
      <c r="O155" s="3">
        <v>807755</v>
      </c>
      <c r="P155" s="3">
        <v>206202</v>
      </c>
      <c r="Q155" s="3">
        <v>29590</v>
      </c>
      <c r="R155" s="3">
        <v>440004</v>
      </c>
      <c r="S155" s="3">
        <v>8547172</v>
      </c>
      <c r="T155" s="3">
        <v>8535897</v>
      </c>
      <c r="U155" s="3" t="s">
        <v>0</v>
      </c>
      <c r="V155" s="3">
        <v>773897</v>
      </c>
      <c r="W155" s="3">
        <v>871494</v>
      </c>
      <c r="X155" s="3">
        <v>1659587</v>
      </c>
      <c r="Y155" s="3">
        <v>145245</v>
      </c>
      <c r="Z155" s="3">
        <v>339708</v>
      </c>
      <c r="AA155" s="3">
        <v>571931</v>
      </c>
      <c r="AB155" s="3">
        <v>182276</v>
      </c>
      <c r="AC155" s="3" t="s">
        <v>0</v>
      </c>
      <c r="AD155" s="3">
        <v>3038010</v>
      </c>
      <c r="AE155" s="3">
        <v>136609</v>
      </c>
      <c r="AF155" s="3">
        <v>242974</v>
      </c>
      <c r="AG155" s="3">
        <v>1791902</v>
      </c>
      <c r="AH155" s="3">
        <v>4259196</v>
      </c>
      <c r="AI155" s="3">
        <v>2161006</v>
      </c>
      <c r="AJ155" s="3">
        <v>11727272</v>
      </c>
      <c r="AK155" s="3">
        <v>95890950</v>
      </c>
    </row>
    <row r="156" spans="1:37" x14ac:dyDescent="0.45">
      <c r="A156" s="2">
        <v>44578</v>
      </c>
      <c r="B156" s="1">
        <v>438415</v>
      </c>
      <c r="C156" s="3">
        <v>80440780</v>
      </c>
      <c r="D156" s="3">
        <v>755411</v>
      </c>
      <c r="E156" s="3">
        <v>7825052</v>
      </c>
      <c r="F156" s="3">
        <v>646389</v>
      </c>
      <c r="G156" s="3">
        <v>1194625</v>
      </c>
      <c r="H156" s="3">
        <v>18832050</v>
      </c>
      <c r="I156" s="3">
        <v>834232</v>
      </c>
      <c r="J156" s="3">
        <v>5790625</v>
      </c>
      <c r="K156" s="3" t="s">
        <v>0</v>
      </c>
      <c r="L156" s="3">
        <v>99088</v>
      </c>
      <c r="M156" s="3">
        <v>866425</v>
      </c>
      <c r="N156" s="3">
        <v>3645322</v>
      </c>
      <c r="O156" s="3">
        <v>807755</v>
      </c>
      <c r="P156" s="3">
        <v>206202</v>
      </c>
      <c r="Q156" s="3">
        <v>29590</v>
      </c>
      <c r="R156" s="3">
        <v>440004</v>
      </c>
      <c r="S156" s="3">
        <v>8547172</v>
      </c>
      <c r="T156" s="3">
        <v>8535897</v>
      </c>
      <c r="U156" s="3" t="s">
        <v>0</v>
      </c>
      <c r="V156" s="3">
        <v>773897</v>
      </c>
      <c r="W156" s="3">
        <v>871494</v>
      </c>
      <c r="X156" s="3">
        <v>1659587</v>
      </c>
      <c r="Y156" s="3">
        <v>145245</v>
      </c>
      <c r="Z156" s="3">
        <v>339708</v>
      </c>
      <c r="AA156" s="3">
        <v>571931</v>
      </c>
      <c r="AB156" s="3">
        <v>182276</v>
      </c>
      <c r="AC156" s="3" t="s">
        <v>0</v>
      </c>
      <c r="AD156" s="3">
        <v>3038010</v>
      </c>
      <c r="AE156" s="3">
        <v>136609</v>
      </c>
      <c r="AF156" s="3">
        <v>242974</v>
      </c>
      <c r="AG156" s="3">
        <v>1791902</v>
      </c>
      <c r="AH156" s="3">
        <v>4259196</v>
      </c>
      <c r="AI156" s="3">
        <v>2161006</v>
      </c>
      <c r="AJ156" s="3">
        <v>11727272</v>
      </c>
      <c r="AK156" s="3">
        <v>95890950</v>
      </c>
    </row>
    <row r="157" spans="1:37" x14ac:dyDescent="0.45">
      <c r="A157" s="2">
        <v>44579</v>
      </c>
      <c r="B157" s="1">
        <v>441222</v>
      </c>
      <c r="C157" s="3">
        <v>91168730</v>
      </c>
      <c r="D157" s="3">
        <v>470244</v>
      </c>
      <c r="E157" s="3">
        <v>7106336</v>
      </c>
      <c r="F157" s="3">
        <v>1051378</v>
      </c>
      <c r="G157" s="3">
        <v>2060704</v>
      </c>
      <c r="H157" s="3">
        <v>26550560</v>
      </c>
      <c r="I157" s="3">
        <v>1036363</v>
      </c>
      <c r="J157" s="3">
        <v>5054233</v>
      </c>
      <c r="K157" s="3" t="s">
        <v>0</v>
      </c>
      <c r="L157" s="3">
        <v>145805</v>
      </c>
      <c r="M157" s="3">
        <v>1312190</v>
      </c>
      <c r="N157" s="3">
        <v>4426038</v>
      </c>
      <c r="O157" s="3">
        <v>1356534</v>
      </c>
      <c r="P157" s="3">
        <v>641622</v>
      </c>
      <c r="Q157" s="3">
        <v>46227</v>
      </c>
      <c r="R157" s="3">
        <v>566236</v>
      </c>
      <c r="S157" s="3">
        <v>10283230</v>
      </c>
      <c r="T157" s="3">
        <v>8177579</v>
      </c>
      <c r="U157" s="3" t="s">
        <v>0</v>
      </c>
      <c r="V157" s="3">
        <v>1392802</v>
      </c>
      <c r="W157" s="3">
        <v>1094618</v>
      </c>
      <c r="X157" s="3">
        <v>1292069</v>
      </c>
      <c r="Y157" s="3">
        <v>149058</v>
      </c>
      <c r="Z157" s="3">
        <v>343066</v>
      </c>
      <c r="AA157" s="3">
        <v>657776</v>
      </c>
      <c r="AB157" s="3">
        <v>205741</v>
      </c>
      <c r="AC157" s="3" t="s">
        <v>0</v>
      </c>
      <c r="AD157" s="3">
        <v>2580730</v>
      </c>
      <c r="AE157" s="3">
        <v>109275</v>
      </c>
      <c r="AF157" s="3">
        <v>301137</v>
      </c>
      <c r="AG157" s="3">
        <v>2212695</v>
      </c>
      <c r="AH157" s="3">
        <v>3257439</v>
      </c>
      <c r="AI157" s="3">
        <v>3079580</v>
      </c>
      <c r="AJ157" s="3">
        <v>12516500</v>
      </c>
      <c r="AK157" s="3">
        <v>109872400</v>
      </c>
    </row>
    <row r="158" spans="1:37" x14ac:dyDescent="0.45">
      <c r="A158" s="2">
        <v>44580</v>
      </c>
      <c r="B158" s="1">
        <v>823907</v>
      </c>
      <c r="C158" s="3">
        <v>94814990</v>
      </c>
      <c r="D158" s="3">
        <v>458458</v>
      </c>
      <c r="E158" s="3">
        <v>8817148</v>
      </c>
      <c r="F158" s="3">
        <v>970638</v>
      </c>
      <c r="G158" s="3">
        <v>1481577</v>
      </c>
      <c r="H158" s="3">
        <v>24333870</v>
      </c>
      <c r="I158" s="3">
        <v>2110854</v>
      </c>
      <c r="J158" s="3">
        <v>3957540</v>
      </c>
      <c r="K158" s="3" t="s">
        <v>0</v>
      </c>
      <c r="L158" s="3">
        <v>104331</v>
      </c>
      <c r="M158" s="3">
        <v>1483799</v>
      </c>
      <c r="N158" s="3">
        <v>3061137</v>
      </c>
      <c r="O158" s="3">
        <v>1482073</v>
      </c>
      <c r="P158" s="3">
        <v>542505</v>
      </c>
      <c r="Q158" s="3">
        <v>34595</v>
      </c>
      <c r="R158" s="3">
        <v>423941</v>
      </c>
      <c r="S158" s="3">
        <v>11762010</v>
      </c>
      <c r="T158" s="3">
        <v>7245870</v>
      </c>
      <c r="U158" s="3" t="s">
        <v>0</v>
      </c>
      <c r="V158" s="3">
        <v>1245494</v>
      </c>
      <c r="W158" s="3">
        <v>895300</v>
      </c>
      <c r="X158" s="3">
        <v>1921163</v>
      </c>
      <c r="Y158" s="3">
        <v>240264</v>
      </c>
      <c r="Z158" s="3">
        <v>459090</v>
      </c>
      <c r="AA158" s="3">
        <v>381839</v>
      </c>
      <c r="AB158" s="3">
        <v>318734</v>
      </c>
      <c r="AC158" s="3" t="s">
        <v>0</v>
      </c>
      <c r="AD158" s="3">
        <v>4047150</v>
      </c>
      <c r="AE158" s="3">
        <v>114635</v>
      </c>
      <c r="AF158" s="3">
        <v>583382</v>
      </c>
      <c r="AG158" s="3">
        <v>2422891</v>
      </c>
      <c r="AH158" s="3">
        <v>4280647</v>
      </c>
      <c r="AI158" s="3">
        <v>3766911</v>
      </c>
      <c r="AJ158" s="3">
        <v>17538948</v>
      </c>
      <c r="AK158" s="3">
        <v>109357600</v>
      </c>
    </row>
    <row r="159" spans="1:37" x14ac:dyDescent="0.45">
      <c r="A159" s="2">
        <v>44581</v>
      </c>
      <c r="B159" s="1">
        <v>1079229</v>
      </c>
      <c r="C159" s="3">
        <v>91420520</v>
      </c>
      <c r="D159" s="3">
        <v>381249</v>
      </c>
      <c r="E159" s="3">
        <v>7412044</v>
      </c>
      <c r="F159" s="3">
        <v>828986</v>
      </c>
      <c r="G159" s="3">
        <v>2309297</v>
      </c>
      <c r="H159" s="3">
        <v>17726480</v>
      </c>
      <c r="I159" s="3">
        <v>1508635</v>
      </c>
      <c r="J159" s="3">
        <v>2893882</v>
      </c>
      <c r="K159" s="3" t="s">
        <v>0</v>
      </c>
      <c r="L159" s="3">
        <v>73260</v>
      </c>
      <c r="M159" s="3">
        <v>1044869</v>
      </c>
      <c r="N159" s="3">
        <v>3360994</v>
      </c>
      <c r="O159" s="3">
        <v>1820021</v>
      </c>
      <c r="P159" s="3">
        <v>715133</v>
      </c>
      <c r="Q159" s="3">
        <v>63587</v>
      </c>
      <c r="R159" s="3">
        <v>370912</v>
      </c>
      <c r="S159" s="3">
        <v>18906180</v>
      </c>
      <c r="T159" s="3">
        <v>9943926</v>
      </c>
      <c r="U159" s="3" t="s">
        <v>0</v>
      </c>
      <c r="V159" s="3">
        <v>736368</v>
      </c>
      <c r="W159" s="3">
        <v>624038</v>
      </c>
      <c r="X159" s="3">
        <v>2587101</v>
      </c>
      <c r="Y159" s="3">
        <v>202543</v>
      </c>
      <c r="Z159" s="3">
        <v>433592</v>
      </c>
      <c r="AA159" s="3">
        <v>364349</v>
      </c>
      <c r="AB159" s="3">
        <v>319158</v>
      </c>
      <c r="AC159" s="3" t="s">
        <v>0</v>
      </c>
      <c r="AD159" s="3">
        <v>2330650</v>
      </c>
      <c r="AE159" s="3">
        <v>114328</v>
      </c>
      <c r="AF159" s="3">
        <v>539417</v>
      </c>
      <c r="AG159" s="3">
        <v>2651713</v>
      </c>
      <c r="AH159" s="3">
        <v>3963124</v>
      </c>
      <c r="AI159" s="3">
        <v>3823978</v>
      </c>
      <c r="AJ159" s="3">
        <v>16708752</v>
      </c>
      <c r="AK159" s="3">
        <v>122379700</v>
      </c>
    </row>
    <row r="160" spans="1:37" x14ac:dyDescent="0.45">
      <c r="A160" s="2">
        <v>44582</v>
      </c>
      <c r="B160" s="1">
        <v>853455</v>
      </c>
      <c r="C160" s="3">
        <v>122848900</v>
      </c>
      <c r="D160" s="3">
        <v>464846</v>
      </c>
      <c r="E160" s="3">
        <v>10247332</v>
      </c>
      <c r="F160" s="3">
        <v>1128470</v>
      </c>
      <c r="G160" s="3">
        <v>1671250</v>
      </c>
      <c r="H160" s="3">
        <v>25913970</v>
      </c>
      <c r="I160" s="3">
        <v>2317617</v>
      </c>
      <c r="J160" s="3">
        <v>4212116</v>
      </c>
      <c r="K160" s="3" t="s">
        <v>0</v>
      </c>
      <c r="L160" s="3">
        <v>112094</v>
      </c>
      <c r="M160" s="3">
        <v>1563787</v>
      </c>
      <c r="N160" s="3">
        <v>5482169</v>
      </c>
      <c r="O160" s="3">
        <v>1459282</v>
      </c>
      <c r="P160" s="3">
        <v>679072</v>
      </c>
      <c r="Q160" s="3">
        <v>150472</v>
      </c>
      <c r="R160" s="3">
        <v>739934</v>
      </c>
      <c r="S160" s="3">
        <v>10121410</v>
      </c>
      <c r="T160" s="3">
        <v>10246540</v>
      </c>
      <c r="U160" s="3" t="s">
        <v>0</v>
      </c>
      <c r="V160" s="3">
        <v>564281</v>
      </c>
      <c r="W160" s="3">
        <v>756561</v>
      </c>
      <c r="X160" s="3">
        <v>2927294</v>
      </c>
      <c r="Y160" s="3">
        <v>402319</v>
      </c>
      <c r="Z160" s="3">
        <v>669043</v>
      </c>
      <c r="AA160" s="3">
        <v>709912</v>
      </c>
      <c r="AB160" s="3">
        <v>350819</v>
      </c>
      <c r="AC160" s="3" t="s">
        <v>0</v>
      </c>
      <c r="AD160" s="3">
        <v>2123760</v>
      </c>
      <c r="AE160" s="3">
        <v>117849</v>
      </c>
      <c r="AF160" s="3">
        <v>556635</v>
      </c>
      <c r="AG160" s="3">
        <v>2990447</v>
      </c>
      <c r="AH160" s="3">
        <v>4133779</v>
      </c>
      <c r="AI160" s="3">
        <v>5086463</v>
      </c>
      <c r="AJ160" s="3">
        <v>26521860</v>
      </c>
      <c r="AK160" s="3">
        <v>202271200</v>
      </c>
    </row>
    <row r="161" spans="1:37" x14ac:dyDescent="0.45">
      <c r="A161" s="2">
        <v>44583</v>
      </c>
      <c r="B161" s="1">
        <v>853455</v>
      </c>
      <c r="C161" s="3">
        <v>122848900</v>
      </c>
      <c r="D161" s="3">
        <v>464846</v>
      </c>
      <c r="E161" s="3">
        <v>10247332</v>
      </c>
      <c r="F161" s="3">
        <v>1128470</v>
      </c>
      <c r="G161" s="3">
        <v>1671250</v>
      </c>
      <c r="H161" s="3">
        <v>25913970</v>
      </c>
      <c r="I161" s="3">
        <v>2317617</v>
      </c>
      <c r="J161" s="3">
        <v>4212116</v>
      </c>
      <c r="K161" s="3" t="s">
        <v>0</v>
      </c>
      <c r="L161" s="3">
        <v>112094</v>
      </c>
      <c r="M161" s="3">
        <v>1563787</v>
      </c>
      <c r="N161" s="3">
        <v>5482169</v>
      </c>
      <c r="O161" s="3">
        <v>1459282</v>
      </c>
      <c r="P161" s="3">
        <v>679072</v>
      </c>
      <c r="Q161" s="3">
        <v>150472</v>
      </c>
      <c r="R161" s="3">
        <v>739934</v>
      </c>
      <c r="S161" s="3">
        <v>10121410</v>
      </c>
      <c r="T161" s="3">
        <v>10246540</v>
      </c>
      <c r="U161" s="3" t="s">
        <v>0</v>
      </c>
      <c r="V161" s="3">
        <v>564281</v>
      </c>
      <c r="W161" s="3">
        <v>756561</v>
      </c>
      <c r="X161" s="3">
        <v>2927294</v>
      </c>
      <c r="Y161" s="3">
        <v>402319</v>
      </c>
      <c r="Z161" s="3">
        <v>669043</v>
      </c>
      <c r="AA161" s="3">
        <v>709912</v>
      </c>
      <c r="AB161" s="3">
        <v>350819</v>
      </c>
      <c r="AC161" s="3" t="s">
        <v>0</v>
      </c>
      <c r="AD161" s="3">
        <v>2123760</v>
      </c>
      <c r="AE161" s="3">
        <v>117849</v>
      </c>
      <c r="AF161" s="3">
        <v>556635</v>
      </c>
      <c r="AG161" s="3">
        <v>2990447</v>
      </c>
      <c r="AH161" s="3">
        <v>4133779</v>
      </c>
      <c r="AI161" s="3">
        <v>5086463</v>
      </c>
      <c r="AJ161" s="3">
        <v>26521860</v>
      </c>
      <c r="AK161" s="3">
        <v>202271200</v>
      </c>
    </row>
    <row r="162" spans="1:37" x14ac:dyDescent="0.45">
      <c r="A162" s="2">
        <v>44584</v>
      </c>
      <c r="B162" s="1">
        <v>853455</v>
      </c>
      <c r="C162" s="3">
        <v>122848900</v>
      </c>
      <c r="D162" s="3">
        <v>464846</v>
      </c>
      <c r="E162" s="3">
        <v>10247332</v>
      </c>
      <c r="F162" s="3">
        <v>1128470</v>
      </c>
      <c r="G162" s="3">
        <v>1671250</v>
      </c>
      <c r="H162" s="3">
        <v>25913970</v>
      </c>
      <c r="I162" s="3">
        <v>2317617</v>
      </c>
      <c r="J162" s="3">
        <v>4212116</v>
      </c>
      <c r="K162" s="3" t="s">
        <v>0</v>
      </c>
      <c r="L162" s="3">
        <v>112094</v>
      </c>
      <c r="M162" s="3">
        <v>1563787</v>
      </c>
      <c r="N162" s="3">
        <v>5482169</v>
      </c>
      <c r="O162" s="3">
        <v>1459282</v>
      </c>
      <c r="P162" s="3">
        <v>679072</v>
      </c>
      <c r="Q162" s="3">
        <v>150472</v>
      </c>
      <c r="R162" s="3">
        <v>739934</v>
      </c>
      <c r="S162" s="3">
        <v>10121410</v>
      </c>
      <c r="T162" s="3">
        <v>10246540</v>
      </c>
      <c r="U162" s="3" t="s">
        <v>0</v>
      </c>
      <c r="V162" s="3">
        <v>564281</v>
      </c>
      <c r="W162" s="3">
        <v>756561</v>
      </c>
      <c r="X162" s="3">
        <v>2927294</v>
      </c>
      <c r="Y162" s="3">
        <v>402319</v>
      </c>
      <c r="Z162" s="3">
        <v>669043</v>
      </c>
      <c r="AA162" s="3">
        <v>709912</v>
      </c>
      <c r="AB162" s="3">
        <v>350819</v>
      </c>
      <c r="AC162" s="3" t="s">
        <v>0</v>
      </c>
      <c r="AD162" s="3">
        <v>2123760</v>
      </c>
      <c r="AE162" s="3">
        <v>117849</v>
      </c>
      <c r="AF162" s="3">
        <v>556635</v>
      </c>
      <c r="AG162" s="3">
        <v>2990447</v>
      </c>
      <c r="AH162" s="3">
        <v>4133779</v>
      </c>
      <c r="AI162" s="3">
        <v>5086463</v>
      </c>
      <c r="AJ162" s="3">
        <v>26521860</v>
      </c>
      <c r="AK162" s="3">
        <v>202271200</v>
      </c>
    </row>
    <row r="163" spans="1:37" x14ac:dyDescent="0.45">
      <c r="A163" s="2">
        <v>44585</v>
      </c>
      <c r="B163" s="1">
        <v>840377</v>
      </c>
      <c r="C163" s="3">
        <v>162706700</v>
      </c>
      <c r="D163" s="3">
        <v>802359</v>
      </c>
      <c r="E163" s="3">
        <v>18511604</v>
      </c>
      <c r="F163" s="3">
        <v>1418041</v>
      </c>
      <c r="G163" s="3">
        <v>2539877</v>
      </c>
      <c r="H163" s="3">
        <v>34191540</v>
      </c>
      <c r="I163" s="3">
        <v>5562945</v>
      </c>
      <c r="J163" s="3">
        <v>5523740</v>
      </c>
      <c r="K163" s="3" t="s">
        <v>0</v>
      </c>
      <c r="L163" s="3">
        <v>151995</v>
      </c>
      <c r="M163" s="3">
        <v>2035248</v>
      </c>
      <c r="N163" s="3">
        <v>12675040</v>
      </c>
      <c r="O163" s="3">
        <v>1548753</v>
      </c>
      <c r="P163" s="3">
        <v>1091591</v>
      </c>
      <c r="Q163" s="3">
        <v>63980</v>
      </c>
      <c r="R163" s="3">
        <v>1308937</v>
      </c>
      <c r="S163" s="3">
        <v>11759660</v>
      </c>
      <c r="T163" s="3">
        <v>13039720</v>
      </c>
      <c r="U163" s="3" t="s">
        <v>0</v>
      </c>
      <c r="V163" s="3">
        <v>779944</v>
      </c>
      <c r="W163" s="3">
        <v>1247398</v>
      </c>
      <c r="X163" s="3">
        <v>2951830</v>
      </c>
      <c r="Y163" s="3">
        <v>321079</v>
      </c>
      <c r="Z163" s="3">
        <v>474337</v>
      </c>
      <c r="AA163" s="3">
        <v>834159</v>
      </c>
      <c r="AB163" s="3">
        <v>576803</v>
      </c>
      <c r="AC163" s="3" t="s">
        <v>0</v>
      </c>
      <c r="AD163" s="3">
        <v>2353910</v>
      </c>
      <c r="AE163" s="3">
        <v>158206</v>
      </c>
      <c r="AF163" s="3">
        <v>644800</v>
      </c>
      <c r="AG163" s="3">
        <v>3379679</v>
      </c>
      <c r="AH163" s="3">
        <v>5931591</v>
      </c>
      <c r="AI163" s="3">
        <v>4866135</v>
      </c>
      <c r="AJ163" s="3">
        <v>25145520</v>
      </c>
      <c r="AK163" s="3">
        <v>252496700</v>
      </c>
    </row>
    <row r="164" spans="1:37" x14ac:dyDescent="0.45">
      <c r="A164" s="2">
        <v>44586</v>
      </c>
      <c r="B164" s="1">
        <v>995772</v>
      </c>
      <c r="C164" s="3">
        <v>115798400</v>
      </c>
      <c r="D164" s="3">
        <v>335277</v>
      </c>
      <c r="E164" s="3">
        <v>8747132</v>
      </c>
      <c r="F164" s="3">
        <v>996922</v>
      </c>
      <c r="G164" s="3">
        <v>2290169</v>
      </c>
      <c r="H164" s="3">
        <v>25156430</v>
      </c>
      <c r="I164" s="3">
        <v>1164674</v>
      </c>
      <c r="J164" s="3">
        <v>4421920</v>
      </c>
      <c r="K164" s="3" t="s">
        <v>0</v>
      </c>
      <c r="L164" s="3">
        <v>83018</v>
      </c>
      <c r="M164" s="3">
        <v>1136490</v>
      </c>
      <c r="N164" s="3">
        <v>6537925</v>
      </c>
      <c r="O164" s="3">
        <v>1585854</v>
      </c>
      <c r="P164" s="3">
        <v>1268742</v>
      </c>
      <c r="Q164" s="3">
        <v>99401</v>
      </c>
      <c r="R164" s="3">
        <v>777583</v>
      </c>
      <c r="S164" s="3">
        <v>11657120</v>
      </c>
      <c r="T164" s="3">
        <v>12091630</v>
      </c>
      <c r="U164" s="3" t="s">
        <v>0</v>
      </c>
      <c r="V164" s="3">
        <v>872812</v>
      </c>
      <c r="W164" s="3">
        <v>1009017</v>
      </c>
      <c r="X164" s="3">
        <v>2214238</v>
      </c>
      <c r="Y164" s="3">
        <v>259152</v>
      </c>
      <c r="Z164" s="3">
        <v>364641</v>
      </c>
      <c r="AA164" s="3">
        <v>350663</v>
      </c>
      <c r="AB164" s="3">
        <v>173482</v>
      </c>
      <c r="AC164" s="3" t="s">
        <v>0</v>
      </c>
      <c r="AD164" s="3">
        <v>1777470</v>
      </c>
      <c r="AE164" s="3">
        <v>141362</v>
      </c>
      <c r="AF164" s="3">
        <v>509050</v>
      </c>
      <c r="AG164" s="3">
        <v>3031646</v>
      </c>
      <c r="AH164" s="3">
        <v>3011069</v>
      </c>
      <c r="AI164" s="3">
        <v>5214986</v>
      </c>
      <c r="AJ164" s="3">
        <v>16935304</v>
      </c>
      <c r="AK164" s="3">
        <v>167997300</v>
      </c>
    </row>
    <row r="165" spans="1:37" x14ac:dyDescent="0.45">
      <c r="A165" s="2">
        <v>44587</v>
      </c>
      <c r="B165" s="1">
        <v>1192487</v>
      </c>
      <c r="C165" s="3">
        <v>108275300</v>
      </c>
      <c r="D165" s="3">
        <v>421546</v>
      </c>
      <c r="E165" s="3">
        <v>8144928</v>
      </c>
      <c r="F165" s="3">
        <v>1252141</v>
      </c>
      <c r="G165" s="3">
        <v>1402591</v>
      </c>
      <c r="H165" s="3">
        <v>28632690</v>
      </c>
      <c r="I165" s="3">
        <v>970886</v>
      </c>
      <c r="J165" s="3">
        <v>3126660</v>
      </c>
      <c r="K165" s="3" t="s">
        <v>0</v>
      </c>
      <c r="L165" s="3">
        <v>90157</v>
      </c>
      <c r="M165" s="3">
        <v>1441288</v>
      </c>
      <c r="N165" s="3">
        <v>4255180</v>
      </c>
      <c r="O165" s="3">
        <v>1080978</v>
      </c>
      <c r="P165" s="3">
        <v>5232695</v>
      </c>
      <c r="Q165" s="3">
        <v>66826</v>
      </c>
      <c r="R165" s="3">
        <v>673191</v>
      </c>
      <c r="S165" s="3">
        <v>10817130</v>
      </c>
      <c r="T165" s="3">
        <v>10823180</v>
      </c>
      <c r="U165" s="3" t="s">
        <v>0</v>
      </c>
      <c r="V165" s="3">
        <v>883821</v>
      </c>
      <c r="W165" s="3">
        <v>2121325</v>
      </c>
      <c r="X165" s="3">
        <v>2354907</v>
      </c>
      <c r="Y165" s="3">
        <v>256089</v>
      </c>
      <c r="Z165" s="3">
        <v>451280</v>
      </c>
      <c r="AA165" s="3">
        <v>7191876</v>
      </c>
      <c r="AB165" s="3">
        <v>266572</v>
      </c>
      <c r="AC165" s="3" t="s">
        <v>0</v>
      </c>
      <c r="AD165" s="3">
        <v>1660700</v>
      </c>
      <c r="AE165" s="3">
        <v>117040</v>
      </c>
      <c r="AF165" s="3">
        <v>658068</v>
      </c>
      <c r="AG165" s="3">
        <v>2637153</v>
      </c>
      <c r="AH165" s="3">
        <v>3953188</v>
      </c>
      <c r="AI165" s="3">
        <v>4579321</v>
      </c>
      <c r="AJ165" s="3">
        <v>20527300</v>
      </c>
      <c r="AK165" s="3">
        <v>186391100</v>
      </c>
    </row>
    <row r="166" spans="1:37" x14ac:dyDescent="0.45">
      <c r="A166" s="2">
        <v>44588</v>
      </c>
      <c r="B166" s="1">
        <v>633539</v>
      </c>
      <c r="C166" s="3">
        <v>121954600</v>
      </c>
      <c r="D166" s="3">
        <v>350085</v>
      </c>
      <c r="E166" s="3">
        <v>9303768</v>
      </c>
      <c r="F166" s="3">
        <v>1406805</v>
      </c>
      <c r="G166" s="3">
        <v>1210510</v>
      </c>
      <c r="H166" s="3">
        <v>25967390</v>
      </c>
      <c r="I166" s="3">
        <v>883565</v>
      </c>
      <c r="J166" s="3">
        <v>4359743</v>
      </c>
      <c r="K166" s="3" t="s">
        <v>0</v>
      </c>
      <c r="L166" s="3">
        <v>68135</v>
      </c>
      <c r="M166" s="3">
        <v>1266817</v>
      </c>
      <c r="N166" s="3">
        <v>3943282</v>
      </c>
      <c r="O166" s="3">
        <v>1914786</v>
      </c>
      <c r="P166" s="3">
        <v>1870044</v>
      </c>
      <c r="Q166" s="3">
        <v>37012</v>
      </c>
      <c r="R166" s="3">
        <v>828464</v>
      </c>
      <c r="S166" s="3">
        <v>12859000</v>
      </c>
      <c r="T166" s="3">
        <v>9649825</v>
      </c>
      <c r="U166" s="3" t="s">
        <v>0</v>
      </c>
      <c r="V166" s="3">
        <v>1249413</v>
      </c>
      <c r="W166" s="3">
        <v>1508138</v>
      </c>
      <c r="X166" s="3">
        <v>2222352</v>
      </c>
      <c r="Y166" s="3">
        <v>349642</v>
      </c>
      <c r="Z166" s="3">
        <v>628508</v>
      </c>
      <c r="AA166" s="3">
        <v>689981</v>
      </c>
      <c r="AB166" s="3">
        <v>148164</v>
      </c>
      <c r="AC166" s="3" t="s">
        <v>0</v>
      </c>
      <c r="AD166" s="3">
        <v>1562820</v>
      </c>
      <c r="AE166" s="3">
        <v>121183</v>
      </c>
      <c r="AF166" s="3">
        <v>568014</v>
      </c>
      <c r="AG166" s="3">
        <v>3349909</v>
      </c>
      <c r="AH166" s="3">
        <v>2963180</v>
      </c>
      <c r="AI166" s="3">
        <v>10209290</v>
      </c>
      <c r="AJ166" s="3">
        <v>22095940</v>
      </c>
      <c r="AK166" s="3">
        <v>149878300</v>
      </c>
    </row>
    <row r="167" spans="1:37" x14ac:dyDescent="0.45">
      <c r="A167" s="2">
        <v>44589</v>
      </c>
      <c r="B167" s="1">
        <v>405069</v>
      </c>
      <c r="C167" s="3">
        <v>179935700</v>
      </c>
      <c r="D167" s="3">
        <v>228196</v>
      </c>
      <c r="E167" s="3">
        <v>8095540</v>
      </c>
      <c r="F167" s="3">
        <v>1759604</v>
      </c>
      <c r="G167" s="3">
        <v>1649520</v>
      </c>
      <c r="H167" s="3">
        <v>30976580</v>
      </c>
      <c r="I167" s="3">
        <v>733851</v>
      </c>
      <c r="J167" s="3">
        <v>3920545</v>
      </c>
      <c r="K167" s="3" t="s">
        <v>0</v>
      </c>
      <c r="L167" s="3">
        <v>68549</v>
      </c>
      <c r="M167" s="3">
        <v>1774706</v>
      </c>
      <c r="N167" s="3">
        <v>4108098</v>
      </c>
      <c r="O167" s="3">
        <v>1917788</v>
      </c>
      <c r="P167" s="3">
        <v>1490290</v>
      </c>
      <c r="Q167" s="3">
        <v>19911</v>
      </c>
      <c r="R167" s="3">
        <v>1042508</v>
      </c>
      <c r="S167" s="3">
        <v>11142130</v>
      </c>
      <c r="T167" s="3">
        <v>9466581</v>
      </c>
      <c r="U167" s="3" t="s">
        <v>0</v>
      </c>
      <c r="V167" s="3">
        <v>693935</v>
      </c>
      <c r="W167" s="3">
        <v>1032088</v>
      </c>
      <c r="X167" s="3">
        <v>1504416</v>
      </c>
      <c r="Y167" s="3">
        <v>216486</v>
      </c>
      <c r="Z167" s="3">
        <v>431431</v>
      </c>
      <c r="AA167" s="3">
        <v>591387</v>
      </c>
      <c r="AB167" s="3">
        <v>133871</v>
      </c>
      <c r="AC167" s="3" t="s">
        <v>0</v>
      </c>
      <c r="AD167" s="3">
        <v>1900330</v>
      </c>
      <c r="AE167" s="3">
        <v>109296</v>
      </c>
      <c r="AF167" s="3">
        <v>607107</v>
      </c>
      <c r="AG167" s="3">
        <v>2665030</v>
      </c>
      <c r="AH167" s="3">
        <v>2715984</v>
      </c>
      <c r="AI167" s="3">
        <v>19932940</v>
      </c>
      <c r="AJ167" s="3">
        <v>21911400</v>
      </c>
      <c r="AK167" s="3">
        <v>164457400</v>
      </c>
    </row>
    <row r="168" spans="1:37" x14ac:dyDescent="0.45">
      <c r="A168" s="2">
        <v>44590</v>
      </c>
      <c r="B168" s="1">
        <v>405069</v>
      </c>
      <c r="C168" s="3">
        <v>179935700</v>
      </c>
      <c r="D168" s="3">
        <v>228196</v>
      </c>
      <c r="E168" s="3">
        <v>8095540</v>
      </c>
      <c r="F168" s="3">
        <v>1759604</v>
      </c>
      <c r="G168" s="3">
        <v>1649520</v>
      </c>
      <c r="H168" s="3">
        <v>30976580</v>
      </c>
      <c r="I168" s="3">
        <v>733851</v>
      </c>
      <c r="J168" s="3">
        <v>3920545</v>
      </c>
      <c r="K168" s="3" t="s">
        <v>0</v>
      </c>
      <c r="L168" s="3">
        <v>68549</v>
      </c>
      <c r="M168" s="3">
        <v>1774706</v>
      </c>
      <c r="N168" s="3">
        <v>4108098</v>
      </c>
      <c r="O168" s="3">
        <v>1917788</v>
      </c>
      <c r="P168" s="3">
        <v>1490290</v>
      </c>
      <c r="Q168" s="3">
        <v>19911</v>
      </c>
      <c r="R168" s="3">
        <v>1042508</v>
      </c>
      <c r="S168" s="3">
        <v>11142130</v>
      </c>
      <c r="T168" s="3">
        <v>9466581</v>
      </c>
      <c r="U168" s="3" t="s">
        <v>0</v>
      </c>
      <c r="V168" s="3">
        <v>693935</v>
      </c>
      <c r="W168" s="3">
        <v>1032088</v>
      </c>
      <c r="X168" s="3">
        <v>1504416</v>
      </c>
      <c r="Y168" s="3">
        <v>216486</v>
      </c>
      <c r="Z168" s="3">
        <v>431431</v>
      </c>
      <c r="AA168" s="3">
        <v>591387</v>
      </c>
      <c r="AB168" s="3">
        <v>133871</v>
      </c>
      <c r="AC168" s="3" t="s">
        <v>0</v>
      </c>
      <c r="AD168" s="3">
        <v>1900330</v>
      </c>
      <c r="AE168" s="3">
        <v>109296</v>
      </c>
      <c r="AF168" s="3">
        <v>607107</v>
      </c>
      <c r="AG168" s="3">
        <v>2665030</v>
      </c>
      <c r="AH168" s="3">
        <v>2715984</v>
      </c>
      <c r="AI168" s="3">
        <v>19932940</v>
      </c>
      <c r="AJ168" s="3">
        <v>21911400</v>
      </c>
      <c r="AK168" s="3">
        <v>164457400</v>
      </c>
    </row>
    <row r="169" spans="1:37" x14ac:dyDescent="0.45">
      <c r="A169" s="2">
        <v>44591</v>
      </c>
      <c r="B169" s="1">
        <v>405069</v>
      </c>
      <c r="C169" s="3">
        <v>179935700</v>
      </c>
      <c r="D169" s="3">
        <v>228196</v>
      </c>
      <c r="E169" s="3">
        <v>8095540</v>
      </c>
      <c r="F169" s="3">
        <v>1759604</v>
      </c>
      <c r="G169" s="3">
        <v>1649520</v>
      </c>
      <c r="H169" s="3">
        <v>30976580</v>
      </c>
      <c r="I169" s="3">
        <v>733851</v>
      </c>
      <c r="J169" s="3">
        <v>3920545</v>
      </c>
      <c r="K169" s="3" t="s">
        <v>0</v>
      </c>
      <c r="L169" s="3">
        <v>68549</v>
      </c>
      <c r="M169" s="3">
        <v>1774706</v>
      </c>
      <c r="N169" s="3">
        <v>4108098</v>
      </c>
      <c r="O169" s="3">
        <v>1917788</v>
      </c>
      <c r="P169" s="3">
        <v>1490290</v>
      </c>
      <c r="Q169" s="3">
        <v>19911</v>
      </c>
      <c r="R169" s="3">
        <v>1042508</v>
      </c>
      <c r="S169" s="3">
        <v>11142130</v>
      </c>
      <c r="T169" s="3">
        <v>9466581</v>
      </c>
      <c r="U169" s="3" t="s">
        <v>0</v>
      </c>
      <c r="V169" s="3">
        <v>693935</v>
      </c>
      <c r="W169" s="3">
        <v>1032088</v>
      </c>
      <c r="X169" s="3">
        <v>1504416</v>
      </c>
      <c r="Y169" s="3">
        <v>216486</v>
      </c>
      <c r="Z169" s="3">
        <v>431431</v>
      </c>
      <c r="AA169" s="3">
        <v>591387</v>
      </c>
      <c r="AB169" s="3">
        <v>133871</v>
      </c>
      <c r="AC169" s="3" t="s">
        <v>0</v>
      </c>
      <c r="AD169" s="3">
        <v>1900330</v>
      </c>
      <c r="AE169" s="3">
        <v>109296</v>
      </c>
      <c r="AF169" s="3">
        <v>607107</v>
      </c>
      <c r="AG169" s="3">
        <v>2665030</v>
      </c>
      <c r="AH169" s="3">
        <v>2715984</v>
      </c>
      <c r="AI169" s="3">
        <v>19932940</v>
      </c>
      <c r="AJ169" s="3">
        <v>21911400</v>
      </c>
      <c r="AK169" s="3">
        <v>164457400</v>
      </c>
    </row>
    <row r="170" spans="1:37" x14ac:dyDescent="0.45">
      <c r="A170" s="2">
        <v>44592</v>
      </c>
      <c r="B170" s="1">
        <v>649155</v>
      </c>
      <c r="C170" s="3">
        <v>115541600</v>
      </c>
      <c r="D170" s="3">
        <v>280547</v>
      </c>
      <c r="E170" s="3">
        <v>6705940</v>
      </c>
      <c r="F170" s="3">
        <v>1458482</v>
      </c>
      <c r="G170" s="3">
        <v>1048190</v>
      </c>
      <c r="H170" s="3">
        <v>29925300</v>
      </c>
      <c r="I170" s="3">
        <v>701939</v>
      </c>
      <c r="J170" s="3">
        <v>3318993</v>
      </c>
      <c r="K170" s="3" t="s">
        <v>0</v>
      </c>
      <c r="L170" s="3">
        <v>190498</v>
      </c>
      <c r="M170" s="3">
        <v>1532330</v>
      </c>
      <c r="N170" s="3">
        <v>5607484</v>
      </c>
      <c r="O170" s="3">
        <v>1518307</v>
      </c>
      <c r="P170" s="3">
        <v>1192212</v>
      </c>
      <c r="Q170" s="3">
        <v>105760</v>
      </c>
      <c r="R170" s="3">
        <v>1948710</v>
      </c>
      <c r="S170" s="3">
        <v>16818390</v>
      </c>
      <c r="T170" s="3">
        <v>11087480</v>
      </c>
      <c r="U170" s="3" t="s">
        <v>0</v>
      </c>
      <c r="V170" s="3">
        <v>755872</v>
      </c>
      <c r="W170" s="3">
        <v>882751</v>
      </c>
      <c r="X170" s="3">
        <v>2136037</v>
      </c>
      <c r="Y170" s="3">
        <v>366241</v>
      </c>
      <c r="Z170" s="3">
        <v>420602</v>
      </c>
      <c r="AA170" s="3">
        <v>451020</v>
      </c>
      <c r="AB170" s="3">
        <v>235862</v>
      </c>
      <c r="AC170" s="3" t="s">
        <v>0</v>
      </c>
      <c r="AD170" s="3">
        <v>2438080</v>
      </c>
      <c r="AE170" s="3">
        <v>122192</v>
      </c>
      <c r="AF170" s="3">
        <v>589825</v>
      </c>
      <c r="AG170" s="3">
        <v>3055908</v>
      </c>
      <c r="AH170" s="3">
        <v>2877355</v>
      </c>
      <c r="AI170" s="3">
        <v>6532357</v>
      </c>
      <c r="AJ170" s="3">
        <v>14468818</v>
      </c>
      <c r="AK170" s="3">
        <v>152251400</v>
      </c>
    </row>
    <row r="171" spans="1:37" x14ac:dyDescent="0.45">
      <c r="A171" s="2">
        <v>44593</v>
      </c>
      <c r="B171" s="1">
        <v>490569</v>
      </c>
      <c r="C171" s="3">
        <v>86213910</v>
      </c>
      <c r="D171" s="3">
        <v>364396</v>
      </c>
      <c r="E171" s="3">
        <v>6891488</v>
      </c>
      <c r="F171" s="3">
        <v>862394</v>
      </c>
      <c r="G171" s="3">
        <v>888330</v>
      </c>
      <c r="H171" s="3">
        <v>22438470</v>
      </c>
      <c r="I171" s="3">
        <v>911670</v>
      </c>
      <c r="J171" s="3">
        <v>3395185</v>
      </c>
      <c r="K171" s="3" t="s">
        <v>0</v>
      </c>
      <c r="L171" s="3">
        <v>164539</v>
      </c>
      <c r="M171" s="3">
        <v>1489064</v>
      </c>
      <c r="N171" s="3">
        <v>3174553</v>
      </c>
      <c r="O171" s="3">
        <v>977321</v>
      </c>
      <c r="P171" s="3">
        <v>787119</v>
      </c>
      <c r="Q171" s="3">
        <v>51692</v>
      </c>
      <c r="R171" s="3">
        <v>6572680</v>
      </c>
      <c r="S171" s="3">
        <v>10422540</v>
      </c>
      <c r="T171" s="3">
        <v>10772410</v>
      </c>
      <c r="U171" s="3" t="s">
        <v>0</v>
      </c>
      <c r="V171" s="3">
        <v>868457</v>
      </c>
      <c r="W171" s="3">
        <v>864173</v>
      </c>
      <c r="X171" s="3">
        <v>3235694</v>
      </c>
      <c r="Y171" s="3">
        <v>337709</v>
      </c>
      <c r="Z171" s="3">
        <v>543353</v>
      </c>
      <c r="AA171" s="3">
        <v>547316</v>
      </c>
      <c r="AB171" s="3">
        <v>145044</v>
      </c>
      <c r="AC171" s="3" t="s">
        <v>0</v>
      </c>
      <c r="AD171" s="3">
        <v>6249120</v>
      </c>
      <c r="AE171" s="3">
        <v>163240</v>
      </c>
      <c r="AF171" s="3">
        <v>438146</v>
      </c>
      <c r="AG171" s="3">
        <v>2122421</v>
      </c>
      <c r="AH171" s="3">
        <v>3091061</v>
      </c>
      <c r="AI171" s="3">
        <v>4508601</v>
      </c>
      <c r="AJ171" s="3">
        <v>11685468</v>
      </c>
      <c r="AK171" s="3">
        <v>123155400</v>
      </c>
    </row>
    <row r="172" spans="1:37" x14ac:dyDescent="0.45">
      <c r="A172" s="2">
        <v>44594</v>
      </c>
      <c r="B172" s="1">
        <v>707822</v>
      </c>
      <c r="C172" s="3">
        <v>84914260</v>
      </c>
      <c r="D172" s="3">
        <v>236097</v>
      </c>
      <c r="E172" s="3">
        <v>8327756</v>
      </c>
      <c r="F172" s="3">
        <v>552139</v>
      </c>
      <c r="G172" s="3">
        <v>1707247</v>
      </c>
      <c r="H172" s="3">
        <v>23316720</v>
      </c>
      <c r="I172" s="3">
        <v>1293398</v>
      </c>
      <c r="J172" s="3">
        <v>3886692</v>
      </c>
      <c r="K172" s="3" t="s">
        <v>0</v>
      </c>
      <c r="L172" s="3">
        <v>218528</v>
      </c>
      <c r="M172" s="3">
        <v>1080688</v>
      </c>
      <c r="N172" s="3">
        <v>2940404</v>
      </c>
      <c r="O172" s="3">
        <v>1148692</v>
      </c>
      <c r="P172" s="3">
        <v>689304</v>
      </c>
      <c r="Q172" s="3">
        <v>54136</v>
      </c>
      <c r="R172" s="3">
        <v>1969897</v>
      </c>
      <c r="S172" s="3">
        <v>8890019</v>
      </c>
      <c r="T172" s="3">
        <v>11126590</v>
      </c>
      <c r="U172" s="3" t="s">
        <v>0</v>
      </c>
      <c r="V172" s="3">
        <v>1126609</v>
      </c>
      <c r="W172" s="3">
        <v>1022220</v>
      </c>
      <c r="X172" s="3">
        <v>2469853</v>
      </c>
      <c r="Y172" s="3">
        <v>326434</v>
      </c>
      <c r="Z172" s="3">
        <v>359177</v>
      </c>
      <c r="AA172" s="3">
        <v>550204</v>
      </c>
      <c r="AB172" s="3">
        <v>151536</v>
      </c>
      <c r="AC172" s="3" t="s">
        <v>0</v>
      </c>
      <c r="AD172" s="3">
        <v>8629360</v>
      </c>
      <c r="AE172" s="3">
        <v>199089</v>
      </c>
      <c r="AF172" s="3">
        <v>564884</v>
      </c>
      <c r="AG172" s="3">
        <v>1486352</v>
      </c>
      <c r="AH172" s="3">
        <v>3230662</v>
      </c>
      <c r="AI172" s="3">
        <v>4210117</v>
      </c>
      <c r="AJ172" s="3">
        <v>11819470</v>
      </c>
      <c r="AK172" s="3">
        <v>117361000</v>
      </c>
    </row>
    <row r="173" spans="1:37" x14ac:dyDescent="0.45">
      <c r="A173" s="2">
        <v>44595</v>
      </c>
      <c r="B173" s="1">
        <v>1337767</v>
      </c>
      <c r="C173" s="3">
        <v>89418070</v>
      </c>
      <c r="D173" s="3">
        <v>207913</v>
      </c>
      <c r="E173" s="3">
        <v>6383524</v>
      </c>
      <c r="F173" s="3">
        <v>460701</v>
      </c>
      <c r="G173" s="3">
        <v>2468757</v>
      </c>
      <c r="H173" s="3">
        <v>19260470</v>
      </c>
      <c r="I173" s="3">
        <v>973433</v>
      </c>
      <c r="J173" s="3">
        <v>2814897</v>
      </c>
      <c r="K173" s="3" t="s">
        <v>0</v>
      </c>
      <c r="L173" s="3">
        <v>223367</v>
      </c>
      <c r="M173" s="3">
        <v>1252380</v>
      </c>
      <c r="N173" s="3">
        <v>2573711</v>
      </c>
      <c r="O173" s="3">
        <v>1681722</v>
      </c>
      <c r="P173" s="3">
        <v>1018159</v>
      </c>
      <c r="Q173" s="3">
        <v>35623</v>
      </c>
      <c r="R173" s="3">
        <v>1175958</v>
      </c>
      <c r="S173" s="3">
        <v>7035118</v>
      </c>
      <c r="T173" s="3">
        <v>6767950</v>
      </c>
      <c r="U173" s="3" t="s">
        <v>0</v>
      </c>
      <c r="V173" s="3">
        <v>5484135</v>
      </c>
      <c r="W173" s="3">
        <v>725145</v>
      </c>
      <c r="X173" s="3">
        <v>1107016</v>
      </c>
      <c r="Y173" s="3">
        <v>647740</v>
      </c>
      <c r="Z173" s="3">
        <v>453230</v>
      </c>
      <c r="AA173" s="3">
        <v>398739</v>
      </c>
      <c r="AB173" s="3">
        <v>129232</v>
      </c>
      <c r="AC173" s="3" t="s">
        <v>0</v>
      </c>
      <c r="AD173" s="3">
        <v>6118700</v>
      </c>
      <c r="AE173" s="3">
        <v>171289</v>
      </c>
      <c r="AF173" s="3">
        <v>542330</v>
      </c>
      <c r="AG173" s="3">
        <v>3658571</v>
      </c>
      <c r="AH173" s="3">
        <v>3291050</v>
      </c>
      <c r="AI173" s="3">
        <v>5104508</v>
      </c>
      <c r="AJ173" s="3">
        <v>16690676</v>
      </c>
      <c r="AK173" s="3">
        <v>118024400</v>
      </c>
    </row>
    <row r="174" spans="1:37" x14ac:dyDescent="0.45">
      <c r="A174" s="2">
        <v>44596</v>
      </c>
      <c r="B174" s="1">
        <v>887717</v>
      </c>
      <c r="C174" s="3">
        <v>82465400</v>
      </c>
      <c r="D174" s="3">
        <v>244801</v>
      </c>
      <c r="E174" s="3">
        <v>6838196</v>
      </c>
      <c r="F174" s="3">
        <v>433142</v>
      </c>
      <c r="G174" s="3">
        <v>1488269</v>
      </c>
      <c r="H174" s="3">
        <v>19675870</v>
      </c>
      <c r="I174" s="3">
        <v>606919</v>
      </c>
      <c r="J174" s="3">
        <v>1952084</v>
      </c>
      <c r="K174" s="3" t="s">
        <v>0</v>
      </c>
      <c r="L174" s="3">
        <v>211856</v>
      </c>
      <c r="M174" s="3">
        <v>1599821</v>
      </c>
      <c r="N174" s="3">
        <v>2829270</v>
      </c>
      <c r="O174" s="3">
        <v>1113073</v>
      </c>
      <c r="P174" s="3">
        <v>637893</v>
      </c>
      <c r="Q174" s="3">
        <v>20965</v>
      </c>
      <c r="R174" s="3">
        <v>2019194</v>
      </c>
      <c r="S174" s="3">
        <v>6702530</v>
      </c>
      <c r="T174" s="3">
        <v>7085748</v>
      </c>
      <c r="U174" s="3" t="s">
        <v>0</v>
      </c>
      <c r="V174" s="3">
        <v>1258752</v>
      </c>
      <c r="W174" s="3">
        <v>904460</v>
      </c>
      <c r="X174" s="3">
        <v>853759</v>
      </c>
      <c r="Y174" s="3">
        <v>349646</v>
      </c>
      <c r="Z174" s="3">
        <v>309637</v>
      </c>
      <c r="AA174" s="3">
        <v>420372</v>
      </c>
      <c r="AB174" s="3">
        <v>88847</v>
      </c>
      <c r="AC174" s="3" t="s">
        <v>0</v>
      </c>
      <c r="AD174" s="3">
        <v>3541610</v>
      </c>
      <c r="AE174" s="3">
        <v>352270</v>
      </c>
      <c r="AF174" s="3">
        <v>358729</v>
      </c>
      <c r="AG174" s="3">
        <v>3901536</v>
      </c>
      <c r="AH174" s="3">
        <v>3896099</v>
      </c>
      <c r="AI174" s="3">
        <v>3369068</v>
      </c>
      <c r="AJ174" s="3">
        <v>9879192</v>
      </c>
      <c r="AK174" s="3">
        <v>118454400</v>
      </c>
    </row>
    <row r="175" spans="1:37" x14ac:dyDescent="0.45">
      <c r="A175" s="2">
        <v>44597</v>
      </c>
      <c r="B175" s="1">
        <v>887717</v>
      </c>
      <c r="C175" s="3">
        <v>82465400</v>
      </c>
      <c r="D175" s="3">
        <v>244801</v>
      </c>
      <c r="E175" s="3">
        <v>6838196</v>
      </c>
      <c r="F175" s="3">
        <v>433142</v>
      </c>
      <c r="G175" s="3">
        <v>1488269</v>
      </c>
      <c r="H175" s="3">
        <v>19675870</v>
      </c>
      <c r="I175" s="3">
        <v>606919</v>
      </c>
      <c r="J175" s="3">
        <v>1952084</v>
      </c>
      <c r="K175" s="3" t="s">
        <v>0</v>
      </c>
      <c r="L175" s="3">
        <v>211856</v>
      </c>
      <c r="M175" s="3">
        <v>1599821</v>
      </c>
      <c r="N175" s="3">
        <v>2829270</v>
      </c>
      <c r="O175" s="3">
        <v>1113073</v>
      </c>
      <c r="P175" s="3">
        <v>637893</v>
      </c>
      <c r="Q175" s="3">
        <v>20965</v>
      </c>
      <c r="R175" s="3">
        <v>2019194</v>
      </c>
      <c r="S175" s="3">
        <v>6702530</v>
      </c>
      <c r="T175" s="3">
        <v>7085748</v>
      </c>
      <c r="U175" s="3" t="s">
        <v>0</v>
      </c>
      <c r="V175" s="3">
        <v>1258752</v>
      </c>
      <c r="W175" s="3">
        <v>904460</v>
      </c>
      <c r="X175" s="3">
        <v>853759</v>
      </c>
      <c r="Y175" s="3">
        <v>349646</v>
      </c>
      <c r="Z175" s="3">
        <v>309637</v>
      </c>
      <c r="AA175" s="3">
        <v>420372</v>
      </c>
      <c r="AB175" s="3">
        <v>88847</v>
      </c>
      <c r="AC175" s="3" t="s">
        <v>0</v>
      </c>
      <c r="AD175" s="3">
        <v>3541610</v>
      </c>
      <c r="AE175" s="3">
        <v>352270</v>
      </c>
      <c r="AF175" s="3">
        <v>358729</v>
      </c>
      <c r="AG175" s="3">
        <v>3901536</v>
      </c>
      <c r="AH175" s="3">
        <v>3896099</v>
      </c>
      <c r="AI175" s="3">
        <v>3369068</v>
      </c>
      <c r="AJ175" s="3">
        <v>9879192</v>
      </c>
      <c r="AK175" s="3">
        <v>118454400</v>
      </c>
    </row>
    <row r="176" spans="1:37" x14ac:dyDescent="0.45">
      <c r="A176" s="2">
        <v>44598</v>
      </c>
      <c r="B176" s="1">
        <v>887717</v>
      </c>
      <c r="C176" s="3">
        <v>82465400</v>
      </c>
      <c r="D176" s="3">
        <v>244801</v>
      </c>
      <c r="E176" s="3">
        <v>6838196</v>
      </c>
      <c r="F176" s="3">
        <v>433142</v>
      </c>
      <c r="G176" s="3">
        <v>1488269</v>
      </c>
      <c r="H176" s="3">
        <v>19675870</v>
      </c>
      <c r="I176" s="3">
        <v>606919</v>
      </c>
      <c r="J176" s="3">
        <v>1952084</v>
      </c>
      <c r="K176" s="3" t="s">
        <v>0</v>
      </c>
      <c r="L176" s="3">
        <v>211856</v>
      </c>
      <c r="M176" s="3">
        <v>1599821</v>
      </c>
      <c r="N176" s="3">
        <v>2829270</v>
      </c>
      <c r="O176" s="3">
        <v>1113073</v>
      </c>
      <c r="P176" s="3">
        <v>637893</v>
      </c>
      <c r="Q176" s="3">
        <v>20965</v>
      </c>
      <c r="R176" s="3">
        <v>2019194</v>
      </c>
      <c r="S176" s="3">
        <v>6702530</v>
      </c>
      <c r="T176" s="3">
        <v>7085748</v>
      </c>
      <c r="U176" s="3" t="s">
        <v>0</v>
      </c>
      <c r="V176" s="3">
        <v>1258752</v>
      </c>
      <c r="W176" s="3">
        <v>904460</v>
      </c>
      <c r="X176" s="3">
        <v>853759</v>
      </c>
      <c r="Y176" s="3">
        <v>349646</v>
      </c>
      <c r="Z176" s="3">
        <v>309637</v>
      </c>
      <c r="AA176" s="3">
        <v>420372</v>
      </c>
      <c r="AB176" s="3">
        <v>88847</v>
      </c>
      <c r="AC176" s="3" t="s">
        <v>0</v>
      </c>
      <c r="AD176" s="3">
        <v>3541610</v>
      </c>
      <c r="AE176" s="3">
        <v>352270</v>
      </c>
      <c r="AF176" s="3">
        <v>358729</v>
      </c>
      <c r="AG176" s="3">
        <v>3901536</v>
      </c>
      <c r="AH176" s="3">
        <v>3896099</v>
      </c>
      <c r="AI176" s="3">
        <v>3369068</v>
      </c>
      <c r="AJ176" s="3">
        <v>9879192</v>
      </c>
      <c r="AK176" s="3">
        <v>118454400</v>
      </c>
    </row>
    <row r="177" spans="1:37" x14ac:dyDescent="0.45">
      <c r="A177" s="2">
        <v>44599</v>
      </c>
      <c r="B177" s="1">
        <v>576643</v>
      </c>
      <c r="C177" s="3">
        <v>77251200</v>
      </c>
      <c r="D177" s="3">
        <v>534651</v>
      </c>
      <c r="E177" s="3">
        <v>4326344</v>
      </c>
      <c r="F177" s="3">
        <v>363456</v>
      </c>
      <c r="G177" s="3">
        <v>1020991</v>
      </c>
      <c r="H177" s="3">
        <v>14450180</v>
      </c>
      <c r="I177" s="3">
        <v>795074</v>
      </c>
      <c r="J177" s="3">
        <v>2132526</v>
      </c>
      <c r="K177" s="3" t="s">
        <v>0</v>
      </c>
      <c r="L177" s="3">
        <v>117988</v>
      </c>
      <c r="M177" s="3">
        <v>1257166</v>
      </c>
      <c r="N177" s="3">
        <v>2068958</v>
      </c>
      <c r="O177" s="3">
        <v>1276592</v>
      </c>
      <c r="P177" s="3">
        <v>341017</v>
      </c>
      <c r="Q177" s="3">
        <v>34928</v>
      </c>
      <c r="R177" s="3">
        <v>942104</v>
      </c>
      <c r="S177" s="3">
        <v>6955365</v>
      </c>
      <c r="T177" s="3">
        <v>7718118</v>
      </c>
      <c r="U177" s="3" t="s">
        <v>0</v>
      </c>
      <c r="V177" s="3">
        <v>1179469</v>
      </c>
      <c r="W177" s="3">
        <v>684677</v>
      </c>
      <c r="X177" s="3">
        <v>1301634</v>
      </c>
      <c r="Y177" s="3">
        <v>371463</v>
      </c>
      <c r="Z177" s="3">
        <v>247618</v>
      </c>
      <c r="AA177" s="3">
        <v>299672</v>
      </c>
      <c r="AB177" s="3">
        <v>131313</v>
      </c>
      <c r="AC177" s="3" t="s">
        <v>0</v>
      </c>
      <c r="AD177" s="3">
        <v>2829270</v>
      </c>
      <c r="AE177" s="3">
        <v>254198</v>
      </c>
      <c r="AF177" s="3">
        <v>495146</v>
      </c>
      <c r="AG177" s="3">
        <v>2480124</v>
      </c>
      <c r="AH177" s="3">
        <v>3628408</v>
      </c>
      <c r="AI177" s="3">
        <v>3161708</v>
      </c>
      <c r="AJ177" s="3">
        <v>10319748</v>
      </c>
      <c r="AK177" s="3">
        <v>84472860</v>
      </c>
    </row>
    <row r="178" spans="1:37" x14ac:dyDescent="0.45">
      <c r="A178" s="2">
        <v>44600</v>
      </c>
      <c r="B178" s="1">
        <v>531536</v>
      </c>
      <c r="C178" s="3">
        <v>74829220</v>
      </c>
      <c r="D178" s="3">
        <v>597590</v>
      </c>
      <c r="E178" s="3">
        <v>5349088</v>
      </c>
      <c r="F178" s="3">
        <v>546034</v>
      </c>
      <c r="G178" s="3">
        <v>1167979</v>
      </c>
      <c r="H178" s="3">
        <v>15219940</v>
      </c>
      <c r="I178" s="3">
        <v>1861371</v>
      </c>
      <c r="J178" s="3">
        <v>2933488</v>
      </c>
      <c r="K178" s="3" t="s">
        <v>0</v>
      </c>
      <c r="L178" s="3">
        <v>130540</v>
      </c>
      <c r="M178" s="3">
        <v>1502336</v>
      </c>
      <c r="N178" s="3">
        <v>1924535</v>
      </c>
      <c r="O178" s="3">
        <v>1079533</v>
      </c>
      <c r="P178" s="3">
        <v>468534</v>
      </c>
      <c r="Q178" s="3">
        <v>52333</v>
      </c>
      <c r="R178" s="3">
        <v>893219</v>
      </c>
      <c r="S178" s="3">
        <v>6457552</v>
      </c>
      <c r="T178" s="3">
        <v>5903286</v>
      </c>
      <c r="U178" s="3" t="s">
        <v>0</v>
      </c>
      <c r="V178" s="3">
        <v>1193157</v>
      </c>
      <c r="W178" s="3">
        <v>566511</v>
      </c>
      <c r="X178" s="3">
        <v>952582</v>
      </c>
      <c r="Y178" s="3">
        <v>220042</v>
      </c>
      <c r="Z178" s="3">
        <v>342239</v>
      </c>
      <c r="AA178" s="3">
        <v>139638</v>
      </c>
      <c r="AB178" s="3">
        <v>81656</v>
      </c>
      <c r="AC178" s="3" t="s">
        <v>0</v>
      </c>
      <c r="AD178" s="3">
        <v>2083560</v>
      </c>
      <c r="AE178" s="3">
        <v>142004</v>
      </c>
      <c r="AF178" s="3">
        <v>404609</v>
      </c>
      <c r="AG178" s="3">
        <v>2050172</v>
      </c>
      <c r="AH178" s="3">
        <v>8921734</v>
      </c>
      <c r="AI178" s="3">
        <v>2763054</v>
      </c>
      <c r="AJ178" s="3">
        <v>10124730</v>
      </c>
      <c r="AK178" s="3">
        <v>81012040</v>
      </c>
    </row>
    <row r="179" spans="1:37" x14ac:dyDescent="0.45">
      <c r="A179" s="2">
        <v>44601</v>
      </c>
      <c r="B179" s="1">
        <v>533127</v>
      </c>
      <c r="C179" s="3">
        <v>71285040</v>
      </c>
      <c r="D179" s="3">
        <v>411073</v>
      </c>
      <c r="E179" s="3">
        <v>8606856</v>
      </c>
      <c r="F179" s="3">
        <v>432192</v>
      </c>
      <c r="G179" s="3">
        <v>1647293</v>
      </c>
      <c r="H179" s="3">
        <v>19136720</v>
      </c>
      <c r="I179" s="3">
        <v>3105259</v>
      </c>
      <c r="J179" s="3">
        <v>3346881</v>
      </c>
      <c r="K179" s="3" t="s">
        <v>0</v>
      </c>
      <c r="L179" s="3">
        <v>126632</v>
      </c>
      <c r="M179" s="3">
        <v>1152045</v>
      </c>
      <c r="N179" s="3">
        <v>1961156</v>
      </c>
      <c r="O179" s="3">
        <v>969429</v>
      </c>
      <c r="P179" s="3">
        <v>731073</v>
      </c>
      <c r="Q179" s="3">
        <v>60140</v>
      </c>
      <c r="R179" s="3">
        <v>950746</v>
      </c>
      <c r="S179" s="3">
        <v>8012170</v>
      </c>
      <c r="T179" s="3">
        <v>8570320</v>
      </c>
      <c r="U179" s="3" t="s">
        <v>0</v>
      </c>
      <c r="V179" s="3">
        <v>1023769</v>
      </c>
      <c r="W179" s="3">
        <v>995687</v>
      </c>
      <c r="X179" s="3">
        <v>1395047</v>
      </c>
      <c r="Y179" s="3">
        <v>207970</v>
      </c>
      <c r="Z179" s="3">
        <v>260335</v>
      </c>
      <c r="AA179" s="3">
        <v>360486</v>
      </c>
      <c r="AB179" s="3">
        <v>200929</v>
      </c>
      <c r="AC179" s="3" t="s">
        <v>0</v>
      </c>
      <c r="AD179" s="3">
        <v>2202950</v>
      </c>
      <c r="AE179" s="3">
        <v>159252</v>
      </c>
      <c r="AF179" s="3">
        <v>317838</v>
      </c>
      <c r="AG179" s="3">
        <v>2392979</v>
      </c>
      <c r="AH179" s="3">
        <v>8187959</v>
      </c>
      <c r="AI179" s="3">
        <v>3151155</v>
      </c>
      <c r="AJ179" s="3">
        <v>20297300</v>
      </c>
      <c r="AK179" s="3">
        <v>92589930</v>
      </c>
    </row>
    <row r="180" spans="1:37" x14ac:dyDescent="0.45">
      <c r="A180" s="2">
        <v>44602</v>
      </c>
      <c r="B180" s="1">
        <v>497162</v>
      </c>
      <c r="C180" s="3">
        <v>90865900</v>
      </c>
      <c r="D180" s="3">
        <v>260131</v>
      </c>
      <c r="E180" s="3">
        <v>8266312</v>
      </c>
      <c r="F180" s="3">
        <v>922725</v>
      </c>
      <c r="G180" s="3">
        <v>1199351</v>
      </c>
      <c r="H180" s="3">
        <v>19730640</v>
      </c>
      <c r="I180" s="3">
        <v>1511785</v>
      </c>
      <c r="J180" s="3">
        <v>3676756</v>
      </c>
      <c r="K180" s="3" t="s">
        <v>0</v>
      </c>
      <c r="L180" s="3">
        <v>271706</v>
      </c>
      <c r="M180" s="3">
        <v>1117812</v>
      </c>
      <c r="N180" s="3">
        <v>2225673</v>
      </c>
      <c r="O180" s="3">
        <v>1043534</v>
      </c>
      <c r="P180" s="3">
        <v>915705</v>
      </c>
      <c r="Q180" s="3">
        <v>92969</v>
      </c>
      <c r="R180" s="3">
        <v>1060090</v>
      </c>
      <c r="S180" s="3">
        <v>9406346</v>
      </c>
      <c r="T180" s="3">
        <v>8800282</v>
      </c>
      <c r="U180" s="3" t="s">
        <v>0</v>
      </c>
      <c r="V180" s="3">
        <v>783445</v>
      </c>
      <c r="W180" s="3">
        <v>1837229</v>
      </c>
      <c r="X180" s="3">
        <v>1321402</v>
      </c>
      <c r="Y180" s="3">
        <v>320873</v>
      </c>
      <c r="Z180" s="3">
        <v>325376</v>
      </c>
      <c r="AA180" s="3">
        <v>309975</v>
      </c>
      <c r="AB180" s="3">
        <v>205691</v>
      </c>
      <c r="AC180" s="3" t="s">
        <v>0</v>
      </c>
      <c r="AD180" s="3">
        <v>2870910</v>
      </c>
      <c r="AE180" s="3">
        <v>180305</v>
      </c>
      <c r="AF180" s="3">
        <v>366634</v>
      </c>
      <c r="AG180" s="3">
        <v>1616884</v>
      </c>
      <c r="AH180" s="3">
        <v>3332207</v>
      </c>
      <c r="AI180" s="3">
        <v>6240088</v>
      </c>
      <c r="AJ180" s="3">
        <v>16619528</v>
      </c>
      <c r="AK180" s="3">
        <v>140103700</v>
      </c>
    </row>
    <row r="181" spans="1:37" x14ac:dyDescent="0.45">
      <c r="A181" s="2">
        <v>44603</v>
      </c>
      <c r="B181" s="1">
        <v>343254</v>
      </c>
      <c r="C181" s="3">
        <v>98670690</v>
      </c>
      <c r="D181" s="3">
        <v>331044</v>
      </c>
      <c r="E181" s="3">
        <v>9787160</v>
      </c>
      <c r="F181" s="3">
        <v>616939</v>
      </c>
      <c r="G181" s="3">
        <v>1484122</v>
      </c>
      <c r="H181" s="3">
        <v>20132500</v>
      </c>
      <c r="I181" s="3">
        <v>974130</v>
      </c>
      <c r="J181" s="3">
        <v>2449937</v>
      </c>
      <c r="K181" s="3" t="s">
        <v>0</v>
      </c>
      <c r="L181" s="3">
        <v>148309</v>
      </c>
      <c r="M181" s="3">
        <v>1627222</v>
      </c>
      <c r="N181" s="3">
        <v>2523319</v>
      </c>
      <c r="O181" s="3">
        <v>869016</v>
      </c>
      <c r="P181" s="3">
        <v>629321</v>
      </c>
      <c r="Q181" s="3">
        <v>415925</v>
      </c>
      <c r="R181" s="3">
        <v>629141</v>
      </c>
      <c r="S181" s="3">
        <v>8804607</v>
      </c>
      <c r="T181" s="3">
        <v>6820427</v>
      </c>
      <c r="U181" s="3" t="s">
        <v>0</v>
      </c>
      <c r="V181" s="3">
        <v>896969</v>
      </c>
      <c r="W181" s="3">
        <v>1839738</v>
      </c>
      <c r="X181" s="3">
        <v>1408187</v>
      </c>
      <c r="Y181" s="3">
        <v>216798</v>
      </c>
      <c r="Z181" s="3">
        <v>287056</v>
      </c>
      <c r="AA181" s="3">
        <v>321412</v>
      </c>
      <c r="AB181" s="3">
        <v>153139</v>
      </c>
      <c r="AC181" s="3" t="s">
        <v>0</v>
      </c>
      <c r="AD181" s="3">
        <v>1849460</v>
      </c>
      <c r="AE181" s="3">
        <v>128160</v>
      </c>
      <c r="AF181" s="3">
        <v>375340</v>
      </c>
      <c r="AG181" s="3">
        <v>1700677</v>
      </c>
      <c r="AH181" s="3">
        <v>2486583</v>
      </c>
      <c r="AI181" s="3">
        <v>4462109</v>
      </c>
      <c r="AJ181" s="3">
        <v>23369820</v>
      </c>
      <c r="AK181" s="3">
        <v>153214600</v>
      </c>
    </row>
    <row r="182" spans="1:37" x14ac:dyDescent="0.45">
      <c r="A182" s="2">
        <v>44604</v>
      </c>
      <c r="B182" s="1">
        <v>343254</v>
      </c>
      <c r="C182" s="3">
        <v>98670690</v>
      </c>
      <c r="D182" s="3">
        <v>331044</v>
      </c>
      <c r="E182" s="3">
        <v>9787160</v>
      </c>
      <c r="F182" s="3">
        <v>616939</v>
      </c>
      <c r="G182" s="3">
        <v>1484122</v>
      </c>
      <c r="H182" s="3">
        <v>20132500</v>
      </c>
      <c r="I182" s="3">
        <v>974130</v>
      </c>
      <c r="J182" s="3">
        <v>2449937</v>
      </c>
      <c r="K182" s="3" t="s">
        <v>0</v>
      </c>
      <c r="L182" s="3">
        <v>148309</v>
      </c>
      <c r="M182" s="3">
        <v>1627222</v>
      </c>
      <c r="N182" s="3">
        <v>2523319</v>
      </c>
      <c r="O182" s="3">
        <v>869016</v>
      </c>
      <c r="P182" s="3">
        <v>629321</v>
      </c>
      <c r="Q182" s="3">
        <v>415925</v>
      </c>
      <c r="R182" s="3">
        <v>629141</v>
      </c>
      <c r="S182" s="3">
        <v>8804607</v>
      </c>
      <c r="T182" s="3">
        <v>6820427</v>
      </c>
      <c r="U182" s="3" t="s">
        <v>0</v>
      </c>
      <c r="V182" s="3">
        <v>896969</v>
      </c>
      <c r="W182" s="3">
        <v>1839738</v>
      </c>
      <c r="X182" s="3">
        <v>1408187</v>
      </c>
      <c r="Y182" s="3">
        <v>216798</v>
      </c>
      <c r="Z182" s="3">
        <v>287056</v>
      </c>
      <c r="AA182" s="3">
        <v>321412</v>
      </c>
      <c r="AB182" s="3">
        <v>153139</v>
      </c>
      <c r="AC182" s="3" t="s">
        <v>0</v>
      </c>
      <c r="AD182" s="3">
        <v>1849460</v>
      </c>
      <c r="AE182" s="3">
        <v>128160</v>
      </c>
      <c r="AF182" s="3">
        <v>375340</v>
      </c>
      <c r="AG182" s="3">
        <v>1700677</v>
      </c>
      <c r="AH182" s="3">
        <v>2486583</v>
      </c>
      <c r="AI182" s="3">
        <v>4462109</v>
      </c>
      <c r="AJ182" s="3">
        <v>23369820</v>
      </c>
      <c r="AK182" s="3">
        <v>153214600</v>
      </c>
    </row>
    <row r="183" spans="1:37" x14ac:dyDescent="0.45">
      <c r="A183" s="2">
        <v>44605</v>
      </c>
      <c r="B183" s="1">
        <v>343254</v>
      </c>
      <c r="C183" s="3">
        <v>98670690</v>
      </c>
      <c r="D183" s="3">
        <v>331044</v>
      </c>
      <c r="E183" s="3">
        <v>9787160</v>
      </c>
      <c r="F183" s="3">
        <v>616939</v>
      </c>
      <c r="G183" s="3">
        <v>1484122</v>
      </c>
      <c r="H183" s="3">
        <v>20132500</v>
      </c>
      <c r="I183" s="3">
        <v>974130</v>
      </c>
      <c r="J183" s="3">
        <v>2449937</v>
      </c>
      <c r="K183" s="3" t="s">
        <v>0</v>
      </c>
      <c r="L183" s="3">
        <v>148309</v>
      </c>
      <c r="M183" s="3">
        <v>1627222</v>
      </c>
      <c r="N183" s="3">
        <v>2523319</v>
      </c>
      <c r="O183" s="3">
        <v>869016</v>
      </c>
      <c r="P183" s="3">
        <v>629321</v>
      </c>
      <c r="Q183" s="3">
        <v>415925</v>
      </c>
      <c r="R183" s="3">
        <v>629141</v>
      </c>
      <c r="S183" s="3">
        <v>8804607</v>
      </c>
      <c r="T183" s="3">
        <v>6820427</v>
      </c>
      <c r="U183" s="3" t="s">
        <v>0</v>
      </c>
      <c r="V183" s="3">
        <v>896969</v>
      </c>
      <c r="W183" s="3">
        <v>1839738</v>
      </c>
      <c r="X183" s="3">
        <v>1408187</v>
      </c>
      <c r="Y183" s="3">
        <v>216798</v>
      </c>
      <c r="Z183" s="3">
        <v>287056</v>
      </c>
      <c r="AA183" s="3">
        <v>321412</v>
      </c>
      <c r="AB183" s="3">
        <v>153139</v>
      </c>
      <c r="AC183" s="3" t="s">
        <v>0</v>
      </c>
      <c r="AD183" s="3">
        <v>1849460</v>
      </c>
      <c r="AE183" s="3">
        <v>128160</v>
      </c>
      <c r="AF183" s="3">
        <v>375340</v>
      </c>
      <c r="AG183" s="3">
        <v>1700677</v>
      </c>
      <c r="AH183" s="3">
        <v>2486583</v>
      </c>
      <c r="AI183" s="3">
        <v>4462109</v>
      </c>
      <c r="AJ183" s="3">
        <v>23369820</v>
      </c>
      <c r="AK183" s="3">
        <v>153214600</v>
      </c>
    </row>
    <row r="184" spans="1:37" x14ac:dyDescent="0.45">
      <c r="A184" s="2">
        <v>44606</v>
      </c>
      <c r="B184" s="1">
        <v>495918</v>
      </c>
      <c r="C184" s="3">
        <v>86185530</v>
      </c>
      <c r="D184" s="3">
        <v>449414</v>
      </c>
      <c r="E184" s="3">
        <v>16792212</v>
      </c>
      <c r="F184" s="3">
        <v>567832</v>
      </c>
      <c r="G184" s="3">
        <v>2008655</v>
      </c>
      <c r="H184" s="3">
        <v>21868420</v>
      </c>
      <c r="I184" s="3">
        <v>656587</v>
      </c>
      <c r="J184" s="3">
        <v>2902541</v>
      </c>
      <c r="K184" s="3" t="s">
        <v>0</v>
      </c>
      <c r="L184" s="3">
        <v>120469</v>
      </c>
      <c r="M184" s="3">
        <v>1529404</v>
      </c>
      <c r="N184" s="3">
        <v>2517203</v>
      </c>
      <c r="O184" s="3">
        <v>1128395</v>
      </c>
      <c r="P184" s="3">
        <v>624795</v>
      </c>
      <c r="Q184" s="3">
        <v>191807</v>
      </c>
      <c r="R184" s="3">
        <v>554923</v>
      </c>
      <c r="S184" s="3">
        <v>9019392</v>
      </c>
      <c r="T184" s="3">
        <v>9510346</v>
      </c>
      <c r="U184" s="3" t="s">
        <v>0</v>
      </c>
      <c r="V184" s="3">
        <v>880412</v>
      </c>
      <c r="W184" s="3">
        <v>1652068</v>
      </c>
      <c r="X184" s="3">
        <v>1403958</v>
      </c>
      <c r="Y184" s="3">
        <v>231371</v>
      </c>
      <c r="Z184" s="3">
        <v>742616</v>
      </c>
      <c r="AA184" s="3">
        <v>217185</v>
      </c>
      <c r="AB184" s="3">
        <v>87198</v>
      </c>
      <c r="AC184" s="3" t="s">
        <v>0</v>
      </c>
      <c r="AD184" s="3">
        <v>1582260</v>
      </c>
      <c r="AE184" s="3">
        <v>131487</v>
      </c>
      <c r="AF184" s="3">
        <v>381444</v>
      </c>
      <c r="AG184" s="3">
        <v>1733889</v>
      </c>
      <c r="AH184" s="3">
        <v>4121452</v>
      </c>
      <c r="AI184" s="3">
        <v>3543299</v>
      </c>
      <c r="AJ184" s="3">
        <v>15577514</v>
      </c>
      <c r="AK184" s="3">
        <v>123006300</v>
      </c>
    </row>
    <row r="185" spans="1:37" x14ac:dyDescent="0.45">
      <c r="A185" s="2">
        <v>44607</v>
      </c>
      <c r="B185" s="1">
        <v>547042</v>
      </c>
      <c r="C185" s="3">
        <v>64286320</v>
      </c>
      <c r="D185" s="3">
        <v>272739</v>
      </c>
      <c r="E185" s="3">
        <v>26996376</v>
      </c>
      <c r="F185" s="3">
        <v>498630</v>
      </c>
      <c r="G185" s="3">
        <v>4510378</v>
      </c>
      <c r="H185" s="3">
        <v>17680360</v>
      </c>
      <c r="I185" s="3">
        <v>1042009</v>
      </c>
      <c r="J185" s="3">
        <v>3401074</v>
      </c>
      <c r="K185" s="3" t="s">
        <v>0</v>
      </c>
      <c r="L185" s="3">
        <v>93119</v>
      </c>
      <c r="M185" s="3">
        <v>1315705</v>
      </c>
      <c r="N185" s="3">
        <v>1988724</v>
      </c>
      <c r="O185" s="3">
        <v>786527</v>
      </c>
      <c r="P185" s="3">
        <v>551191</v>
      </c>
      <c r="Q185" s="3">
        <v>144900</v>
      </c>
      <c r="R185" s="3">
        <v>523354</v>
      </c>
      <c r="S185" s="3">
        <v>7447103</v>
      </c>
      <c r="T185" s="3">
        <v>8162715</v>
      </c>
      <c r="U185" s="3" t="s">
        <v>0</v>
      </c>
      <c r="V185" s="3">
        <v>1144745</v>
      </c>
      <c r="W185" s="3">
        <v>2002736</v>
      </c>
      <c r="X185" s="3">
        <v>1248961</v>
      </c>
      <c r="Y185" s="3">
        <v>236649</v>
      </c>
      <c r="Z185" s="3">
        <v>509429</v>
      </c>
      <c r="AA185" s="3">
        <v>138383</v>
      </c>
      <c r="AB185" s="3">
        <v>106171</v>
      </c>
      <c r="AC185" s="3" t="s">
        <v>0</v>
      </c>
      <c r="AD185" s="3">
        <v>1994920</v>
      </c>
      <c r="AE185" s="3">
        <v>128587</v>
      </c>
      <c r="AF185" s="3">
        <v>283562</v>
      </c>
      <c r="AG185" s="3">
        <v>1456139</v>
      </c>
      <c r="AH185" s="3">
        <v>6858823</v>
      </c>
      <c r="AI185" s="3">
        <v>3258131</v>
      </c>
      <c r="AJ185" s="3">
        <v>12811954</v>
      </c>
      <c r="AK185" s="3">
        <v>88659500</v>
      </c>
    </row>
    <row r="186" spans="1:37" x14ac:dyDescent="0.45">
      <c r="A186" s="2">
        <v>44608</v>
      </c>
      <c r="B186" s="1">
        <v>225702</v>
      </c>
      <c r="C186" s="3">
        <v>61177400</v>
      </c>
      <c r="D186" s="3">
        <v>876630</v>
      </c>
      <c r="E186" s="3">
        <v>11399440</v>
      </c>
      <c r="F186" s="3">
        <v>428718</v>
      </c>
      <c r="G186" s="3">
        <v>2317140</v>
      </c>
      <c r="H186" s="3">
        <v>20388670</v>
      </c>
      <c r="I186" s="3">
        <v>7364164</v>
      </c>
      <c r="J186" s="3">
        <v>3001694</v>
      </c>
      <c r="K186" s="3" t="s">
        <v>0</v>
      </c>
      <c r="L186" s="3">
        <v>99622</v>
      </c>
      <c r="M186" s="3">
        <v>937042</v>
      </c>
      <c r="N186" s="3">
        <v>1803056</v>
      </c>
      <c r="O186" s="3">
        <v>883367</v>
      </c>
      <c r="P186" s="3">
        <v>447780</v>
      </c>
      <c r="Q186" s="3">
        <v>322246</v>
      </c>
      <c r="R186" s="3">
        <v>1025139</v>
      </c>
      <c r="S186" s="3">
        <v>8063367</v>
      </c>
      <c r="T186" s="3">
        <v>6762756</v>
      </c>
      <c r="U186" s="3" t="s">
        <v>0</v>
      </c>
      <c r="V186" s="3">
        <v>976601</v>
      </c>
      <c r="W186" s="3">
        <v>1408043</v>
      </c>
      <c r="X186" s="3">
        <v>1154834</v>
      </c>
      <c r="Y186" s="3">
        <v>297331</v>
      </c>
      <c r="Z186" s="3">
        <v>348322</v>
      </c>
      <c r="AA186" s="3">
        <v>152322</v>
      </c>
      <c r="AB186" s="3">
        <v>95004</v>
      </c>
      <c r="AC186" s="3" t="s">
        <v>0</v>
      </c>
      <c r="AD186" s="3">
        <v>1383320</v>
      </c>
      <c r="AE186" s="3">
        <v>87668</v>
      </c>
      <c r="AF186" s="3">
        <v>250774</v>
      </c>
      <c r="AG186" s="3">
        <v>1755139</v>
      </c>
      <c r="AH186" s="3">
        <v>4066766</v>
      </c>
      <c r="AI186" s="3">
        <v>2651143</v>
      </c>
      <c r="AJ186" s="3">
        <v>10021054</v>
      </c>
      <c r="AK186" s="3">
        <v>84863590</v>
      </c>
    </row>
    <row r="187" spans="1:37" x14ac:dyDescent="0.45">
      <c r="A187" s="2">
        <v>44609</v>
      </c>
      <c r="B187" s="1">
        <v>307613</v>
      </c>
      <c r="C187" s="3">
        <v>69589340</v>
      </c>
      <c r="D187" s="3">
        <v>548504</v>
      </c>
      <c r="E187" s="3">
        <v>8053060</v>
      </c>
      <c r="F187" s="3">
        <v>440498</v>
      </c>
      <c r="G187" s="3">
        <v>1878387</v>
      </c>
      <c r="H187" s="3">
        <v>32884670</v>
      </c>
      <c r="I187" s="3">
        <v>9833183</v>
      </c>
      <c r="J187" s="3">
        <v>2716331</v>
      </c>
      <c r="K187" s="3" t="s">
        <v>0</v>
      </c>
      <c r="L187" s="3">
        <v>104521</v>
      </c>
      <c r="M187" s="3">
        <v>896947</v>
      </c>
      <c r="N187" s="3">
        <v>2227592</v>
      </c>
      <c r="O187" s="3">
        <v>775454</v>
      </c>
      <c r="P187" s="3">
        <v>597354</v>
      </c>
      <c r="Q187" s="3">
        <v>489699</v>
      </c>
      <c r="R187" s="3">
        <v>623737</v>
      </c>
      <c r="S187" s="3">
        <v>8985772</v>
      </c>
      <c r="T187" s="3">
        <v>7633676</v>
      </c>
      <c r="U187" s="3" t="s">
        <v>0</v>
      </c>
      <c r="V187" s="3">
        <v>1104527</v>
      </c>
      <c r="W187" s="3">
        <v>1036975</v>
      </c>
      <c r="X187" s="3">
        <v>1483165</v>
      </c>
      <c r="Y187" s="3">
        <v>231237</v>
      </c>
      <c r="Z187" s="3">
        <v>579845</v>
      </c>
      <c r="AA187" s="3">
        <v>202160</v>
      </c>
      <c r="AB187" s="3">
        <v>99338</v>
      </c>
      <c r="AC187" s="3" t="s">
        <v>0</v>
      </c>
      <c r="AD187" s="3">
        <v>1297250</v>
      </c>
      <c r="AE187" s="3">
        <v>94769</v>
      </c>
      <c r="AF187" s="3">
        <v>256423</v>
      </c>
      <c r="AG187" s="3">
        <v>1839084</v>
      </c>
      <c r="AH187" s="3">
        <v>6827893</v>
      </c>
      <c r="AI187" s="3">
        <v>3791348</v>
      </c>
      <c r="AJ187" s="3">
        <v>15832920</v>
      </c>
      <c r="AK187" s="3">
        <v>102259100</v>
      </c>
    </row>
    <row r="188" spans="1:37" x14ac:dyDescent="0.45">
      <c r="A188" s="2">
        <v>44610</v>
      </c>
      <c r="B188" s="1">
        <v>342376</v>
      </c>
      <c r="C188" s="3">
        <v>82772670</v>
      </c>
      <c r="D188" s="3">
        <v>711890</v>
      </c>
      <c r="E188" s="3">
        <v>9002480</v>
      </c>
      <c r="F188" s="3">
        <v>560355</v>
      </c>
      <c r="G188" s="3">
        <v>1175435</v>
      </c>
      <c r="H188" s="3">
        <v>35626150</v>
      </c>
      <c r="I188" s="3">
        <v>1790607</v>
      </c>
      <c r="J188" s="3">
        <v>3198015</v>
      </c>
      <c r="K188" s="3" t="s">
        <v>0</v>
      </c>
      <c r="L188" s="3">
        <v>108627</v>
      </c>
      <c r="M188" s="3">
        <v>859916</v>
      </c>
      <c r="N188" s="3">
        <v>2444194</v>
      </c>
      <c r="O188" s="3">
        <v>1041506</v>
      </c>
      <c r="P188" s="3">
        <v>476646</v>
      </c>
      <c r="Q188" s="3">
        <v>267065</v>
      </c>
      <c r="R188" s="3">
        <v>1136545</v>
      </c>
      <c r="S188" s="3">
        <v>9651986</v>
      </c>
      <c r="T188" s="3">
        <v>9601586</v>
      </c>
      <c r="U188" s="3" t="s">
        <v>0</v>
      </c>
      <c r="V188" s="3">
        <v>694600</v>
      </c>
      <c r="W188" s="3">
        <v>1096635</v>
      </c>
      <c r="X188" s="3">
        <v>1969667</v>
      </c>
      <c r="Y188" s="3">
        <v>279231</v>
      </c>
      <c r="Z188" s="3">
        <v>1174730</v>
      </c>
      <c r="AA188" s="3">
        <v>266263</v>
      </c>
      <c r="AB188" s="3">
        <v>104476</v>
      </c>
      <c r="AC188" s="3" t="s">
        <v>0</v>
      </c>
      <c r="AD188" s="3">
        <v>2712630</v>
      </c>
      <c r="AE188" s="3">
        <v>155444</v>
      </c>
      <c r="AF188" s="3">
        <v>218230</v>
      </c>
      <c r="AG188" s="3">
        <v>1713000</v>
      </c>
      <c r="AH188" s="3">
        <v>8791441</v>
      </c>
      <c r="AI188" s="3">
        <v>3471118</v>
      </c>
      <c r="AJ188" s="3">
        <v>17236446</v>
      </c>
      <c r="AK188" s="3">
        <v>132642900</v>
      </c>
    </row>
    <row r="189" spans="1:37" x14ac:dyDescent="0.45">
      <c r="A189" s="2">
        <v>44611</v>
      </c>
      <c r="B189" s="1">
        <v>342376</v>
      </c>
      <c r="C189" s="3">
        <v>82772670</v>
      </c>
      <c r="D189" s="3">
        <v>711890</v>
      </c>
      <c r="E189" s="3">
        <v>9002480</v>
      </c>
      <c r="F189" s="3">
        <v>560355</v>
      </c>
      <c r="G189" s="3">
        <v>1175435</v>
      </c>
      <c r="H189" s="3">
        <v>35626150</v>
      </c>
      <c r="I189" s="3">
        <v>1790607</v>
      </c>
      <c r="J189" s="3">
        <v>3198015</v>
      </c>
      <c r="K189" s="3" t="s">
        <v>0</v>
      </c>
      <c r="L189" s="3">
        <v>108627</v>
      </c>
      <c r="M189" s="3">
        <v>859916</v>
      </c>
      <c r="N189" s="3">
        <v>2444194</v>
      </c>
      <c r="O189" s="3">
        <v>1041506</v>
      </c>
      <c r="P189" s="3">
        <v>476646</v>
      </c>
      <c r="Q189" s="3">
        <v>267065</v>
      </c>
      <c r="R189" s="3">
        <v>1136545</v>
      </c>
      <c r="S189" s="3">
        <v>9651986</v>
      </c>
      <c r="T189" s="3">
        <v>9601586</v>
      </c>
      <c r="U189" s="3" t="s">
        <v>0</v>
      </c>
      <c r="V189" s="3">
        <v>694600</v>
      </c>
      <c r="W189" s="3">
        <v>1096635</v>
      </c>
      <c r="X189" s="3">
        <v>1969667</v>
      </c>
      <c r="Y189" s="3">
        <v>279231</v>
      </c>
      <c r="Z189" s="3">
        <v>1174730</v>
      </c>
      <c r="AA189" s="3">
        <v>266263</v>
      </c>
      <c r="AB189" s="3">
        <v>104476</v>
      </c>
      <c r="AC189" s="3" t="s">
        <v>0</v>
      </c>
      <c r="AD189" s="3">
        <v>2712630</v>
      </c>
      <c r="AE189" s="3">
        <v>155444</v>
      </c>
      <c r="AF189" s="3">
        <v>218230</v>
      </c>
      <c r="AG189" s="3">
        <v>1713000</v>
      </c>
      <c r="AH189" s="3">
        <v>8791441</v>
      </c>
      <c r="AI189" s="3">
        <v>3471118</v>
      </c>
      <c r="AJ189" s="3">
        <v>17236446</v>
      </c>
      <c r="AK189" s="3">
        <v>132642900</v>
      </c>
    </row>
    <row r="190" spans="1:37" x14ac:dyDescent="0.45">
      <c r="A190" s="2">
        <v>44612</v>
      </c>
      <c r="B190" s="1">
        <v>342376</v>
      </c>
      <c r="C190" s="3">
        <v>82772670</v>
      </c>
      <c r="D190" s="3">
        <v>711890</v>
      </c>
      <c r="E190" s="3">
        <v>9002480</v>
      </c>
      <c r="F190" s="3">
        <v>560355</v>
      </c>
      <c r="G190" s="3">
        <v>1175435</v>
      </c>
      <c r="H190" s="3">
        <v>35626150</v>
      </c>
      <c r="I190" s="3">
        <v>1790607</v>
      </c>
      <c r="J190" s="3">
        <v>3198015</v>
      </c>
      <c r="K190" s="3" t="s">
        <v>0</v>
      </c>
      <c r="L190" s="3">
        <v>108627</v>
      </c>
      <c r="M190" s="3">
        <v>859916</v>
      </c>
      <c r="N190" s="3">
        <v>2444194</v>
      </c>
      <c r="O190" s="3">
        <v>1041506</v>
      </c>
      <c r="P190" s="3">
        <v>476646</v>
      </c>
      <c r="Q190" s="3">
        <v>267065</v>
      </c>
      <c r="R190" s="3">
        <v>1136545</v>
      </c>
      <c r="S190" s="3">
        <v>9651986</v>
      </c>
      <c r="T190" s="3">
        <v>9601586</v>
      </c>
      <c r="U190" s="3" t="s">
        <v>0</v>
      </c>
      <c r="V190" s="3">
        <v>694600</v>
      </c>
      <c r="W190" s="3">
        <v>1096635</v>
      </c>
      <c r="X190" s="3">
        <v>1969667</v>
      </c>
      <c r="Y190" s="3">
        <v>279231</v>
      </c>
      <c r="Z190" s="3">
        <v>1174730</v>
      </c>
      <c r="AA190" s="3">
        <v>266263</v>
      </c>
      <c r="AB190" s="3">
        <v>104476</v>
      </c>
      <c r="AC190" s="3" t="s">
        <v>0</v>
      </c>
      <c r="AD190" s="3">
        <v>2712630</v>
      </c>
      <c r="AE190" s="3">
        <v>155444</v>
      </c>
      <c r="AF190" s="3">
        <v>218230</v>
      </c>
      <c r="AG190" s="3">
        <v>1713000</v>
      </c>
      <c r="AH190" s="3">
        <v>8791441</v>
      </c>
      <c r="AI190" s="3">
        <v>3471118</v>
      </c>
      <c r="AJ190" s="3">
        <v>17236446</v>
      </c>
      <c r="AK190" s="3">
        <v>132642900</v>
      </c>
    </row>
    <row r="191" spans="1:37" x14ac:dyDescent="0.45">
      <c r="A191" s="2">
        <v>44613</v>
      </c>
      <c r="B191" s="1">
        <v>342376</v>
      </c>
      <c r="C191" s="3">
        <v>82772670</v>
      </c>
      <c r="D191" s="3">
        <v>711890</v>
      </c>
      <c r="E191" s="3">
        <v>9002480</v>
      </c>
      <c r="F191" s="3">
        <v>560355</v>
      </c>
      <c r="G191" s="3">
        <v>1175435</v>
      </c>
      <c r="H191" s="3">
        <v>35626150</v>
      </c>
      <c r="I191" s="3">
        <v>1790607</v>
      </c>
      <c r="J191" s="3">
        <v>3198015</v>
      </c>
      <c r="K191" s="3" t="s">
        <v>0</v>
      </c>
      <c r="L191" s="3">
        <v>108627</v>
      </c>
      <c r="M191" s="3">
        <v>859916</v>
      </c>
      <c r="N191" s="3">
        <v>2444194</v>
      </c>
      <c r="O191" s="3">
        <v>1041506</v>
      </c>
      <c r="P191" s="3">
        <v>476646</v>
      </c>
      <c r="Q191" s="3">
        <v>267065</v>
      </c>
      <c r="R191" s="3">
        <v>1136545</v>
      </c>
      <c r="S191" s="3">
        <v>9651986</v>
      </c>
      <c r="T191" s="3">
        <v>9601586</v>
      </c>
      <c r="U191" s="3" t="s">
        <v>0</v>
      </c>
      <c r="V191" s="3">
        <v>694600</v>
      </c>
      <c r="W191" s="3">
        <v>1096635</v>
      </c>
      <c r="X191" s="3">
        <v>1969667</v>
      </c>
      <c r="Y191" s="3">
        <v>279231</v>
      </c>
      <c r="Z191" s="3">
        <v>1174730</v>
      </c>
      <c r="AA191" s="3">
        <v>266263</v>
      </c>
      <c r="AB191" s="3">
        <v>104476</v>
      </c>
      <c r="AC191" s="3" t="s">
        <v>0</v>
      </c>
      <c r="AD191" s="3">
        <v>2712630</v>
      </c>
      <c r="AE191" s="3">
        <v>155444</v>
      </c>
      <c r="AF191" s="3">
        <v>218230</v>
      </c>
      <c r="AG191" s="3">
        <v>1713000</v>
      </c>
      <c r="AH191" s="3">
        <v>8791441</v>
      </c>
      <c r="AI191" s="3">
        <v>3471118</v>
      </c>
      <c r="AJ191" s="3">
        <v>17236446</v>
      </c>
      <c r="AK191" s="3">
        <v>132642900</v>
      </c>
    </row>
    <row r="192" spans="1:37" x14ac:dyDescent="0.45">
      <c r="A192" s="2">
        <v>44614</v>
      </c>
      <c r="B192" s="1">
        <v>279024</v>
      </c>
      <c r="C192" s="3">
        <v>91162760</v>
      </c>
      <c r="D192" s="3">
        <v>788799</v>
      </c>
      <c r="E192" s="3">
        <v>8068252</v>
      </c>
      <c r="F192" s="3">
        <v>443783</v>
      </c>
      <c r="G192" s="3">
        <v>2493650</v>
      </c>
      <c r="H192" s="3">
        <v>25188340</v>
      </c>
      <c r="I192" s="3">
        <v>2509014</v>
      </c>
      <c r="J192" s="3">
        <v>3316468</v>
      </c>
      <c r="K192" s="3" t="s">
        <v>0</v>
      </c>
      <c r="L192" s="3">
        <v>153802</v>
      </c>
      <c r="M192" s="3">
        <v>1200196</v>
      </c>
      <c r="N192" s="3">
        <v>2347728</v>
      </c>
      <c r="O192" s="3">
        <v>1233009</v>
      </c>
      <c r="P192" s="3">
        <v>540569</v>
      </c>
      <c r="Q192" s="3">
        <v>104897</v>
      </c>
      <c r="R192" s="3">
        <v>688453</v>
      </c>
      <c r="S192" s="3">
        <v>11734230</v>
      </c>
      <c r="T192" s="3">
        <v>10025790</v>
      </c>
      <c r="U192" s="3" t="s">
        <v>0</v>
      </c>
      <c r="V192" s="3">
        <v>868364</v>
      </c>
      <c r="W192" s="3">
        <v>962152</v>
      </c>
      <c r="X192" s="3">
        <v>2857789</v>
      </c>
      <c r="Y192" s="3">
        <v>226964</v>
      </c>
      <c r="Z192" s="3">
        <v>379592</v>
      </c>
      <c r="AA192" s="3">
        <v>368081</v>
      </c>
      <c r="AB192" s="3">
        <v>110274</v>
      </c>
      <c r="AC192" s="3" t="s">
        <v>0</v>
      </c>
      <c r="AD192" s="3">
        <v>3737210</v>
      </c>
      <c r="AE192" s="3">
        <v>133884</v>
      </c>
      <c r="AF192" s="3">
        <v>347912</v>
      </c>
      <c r="AG192" s="3">
        <v>1442083</v>
      </c>
      <c r="AH192" s="3">
        <v>3885526</v>
      </c>
      <c r="AI192" s="3">
        <v>3446346</v>
      </c>
      <c r="AJ192" s="3">
        <v>17874714</v>
      </c>
      <c r="AK192" s="3">
        <v>124391800</v>
      </c>
    </row>
    <row r="193" spans="1:37" x14ac:dyDescent="0.45">
      <c r="A193" s="2">
        <v>44615</v>
      </c>
      <c r="B193" s="1">
        <v>321040</v>
      </c>
      <c r="C193" s="3">
        <v>90009250</v>
      </c>
      <c r="D193" s="3">
        <v>332957</v>
      </c>
      <c r="E193" s="3">
        <v>8970224</v>
      </c>
      <c r="F193" s="3">
        <v>618483</v>
      </c>
      <c r="G193" s="3">
        <v>1238893</v>
      </c>
      <c r="H193" s="3">
        <v>22033660</v>
      </c>
      <c r="I193" s="3">
        <v>791909</v>
      </c>
      <c r="J193" s="3">
        <v>3477439</v>
      </c>
      <c r="K193" s="3" t="s">
        <v>0</v>
      </c>
      <c r="L193" s="3">
        <v>121483</v>
      </c>
      <c r="M193" s="3">
        <v>1158960</v>
      </c>
      <c r="N193" s="3">
        <v>4241705</v>
      </c>
      <c r="O193" s="3">
        <v>1912711</v>
      </c>
      <c r="P193" s="3">
        <v>657035</v>
      </c>
      <c r="Q193" s="3">
        <v>113865</v>
      </c>
      <c r="R193" s="3">
        <v>423935</v>
      </c>
      <c r="S193" s="3">
        <v>7846215</v>
      </c>
      <c r="T193" s="3">
        <v>9701179</v>
      </c>
      <c r="U193" s="3" t="s">
        <v>0</v>
      </c>
      <c r="V193" s="3">
        <v>545270</v>
      </c>
      <c r="W193" s="3">
        <v>906147</v>
      </c>
      <c r="X193" s="3">
        <v>2663560</v>
      </c>
      <c r="Y193" s="3">
        <v>163772</v>
      </c>
      <c r="Z193" s="3">
        <v>383322</v>
      </c>
      <c r="AA193" s="3">
        <v>326540</v>
      </c>
      <c r="AB193" s="3">
        <v>111040</v>
      </c>
      <c r="AC193" s="3" t="s">
        <v>0</v>
      </c>
      <c r="AD193" s="3">
        <v>2805410</v>
      </c>
      <c r="AE193" s="3">
        <v>101329</v>
      </c>
      <c r="AF193" s="3">
        <v>439185</v>
      </c>
      <c r="AG193" s="3">
        <v>1481142</v>
      </c>
      <c r="AH193" s="3">
        <v>2823845</v>
      </c>
      <c r="AI193" s="3">
        <v>2887123</v>
      </c>
      <c r="AJ193" s="3">
        <v>15235758</v>
      </c>
      <c r="AK193" s="3">
        <v>132578000</v>
      </c>
    </row>
    <row r="194" spans="1:37" x14ac:dyDescent="0.45">
      <c r="A194" s="2">
        <v>44616</v>
      </c>
      <c r="B194" s="1">
        <v>411964</v>
      </c>
      <c r="C194" s="3">
        <v>141147500</v>
      </c>
      <c r="D194" s="3">
        <v>771907</v>
      </c>
      <c r="E194" s="3">
        <v>11578480</v>
      </c>
      <c r="F194" s="3">
        <v>1740803</v>
      </c>
      <c r="G194" s="3">
        <v>1469644</v>
      </c>
      <c r="H194" s="3">
        <v>27739340</v>
      </c>
      <c r="I194" s="3">
        <v>1374396</v>
      </c>
      <c r="J194" s="3">
        <v>6516014</v>
      </c>
      <c r="K194" s="3" t="s">
        <v>0</v>
      </c>
      <c r="L194" s="3">
        <v>550912</v>
      </c>
      <c r="M194" s="3">
        <v>1360808</v>
      </c>
      <c r="N194" s="3">
        <v>3683197</v>
      </c>
      <c r="O194" s="3">
        <v>1789001</v>
      </c>
      <c r="P194" s="3">
        <v>725343</v>
      </c>
      <c r="Q194" s="3">
        <v>79102</v>
      </c>
      <c r="R194" s="3">
        <v>702301</v>
      </c>
      <c r="S194" s="3">
        <v>11558390</v>
      </c>
      <c r="T194" s="3">
        <v>12863670</v>
      </c>
      <c r="U194" s="3" t="s">
        <v>0</v>
      </c>
      <c r="V194" s="3">
        <v>807886</v>
      </c>
      <c r="W194" s="3">
        <v>1539956</v>
      </c>
      <c r="X194" s="3">
        <v>6421881</v>
      </c>
      <c r="Y194" s="3">
        <v>247407</v>
      </c>
      <c r="Z194" s="3">
        <v>522759</v>
      </c>
      <c r="AA194" s="3">
        <v>326959</v>
      </c>
      <c r="AB194" s="3">
        <v>282783</v>
      </c>
      <c r="AC194" s="3" t="s">
        <v>0</v>
      </c>
      <c r="AD194" s="3">
        <v>2321710</v>
      </c>
      <c r="AE194" s="3">
        <v>117450</v>
      </c>
      <c r="AF194" s="3">
        <v>537196</v>
      </c>
      <c r="AG194" s="3">
        <v>1979712</v>
      </c>
      <c r="AH194" s="3">
        <v>3396017</v>
      </c>
      <c r="AI194" s="3">
        <v>4322280</v>
      </c>
      <c r="AJ194" s="3">
        <v>21510120</v>
      </c>
      <c r="AK194" s="3">
        <v>213942900</v>
      </c>
    </row>
    <row r="195" spans="1:37" x14ac:dyDescent="0.45">
      <c r="A195" s="2">
        <v>44617</v>
      </c>
      <c r="B195" s="1">
        <v>302608</v>
      </c>
      <c r="C195" s="3">
        <v>91974220</v>
      </c>
      <c r="D195" s="3">
        <v>1404344</v>
      </c>
      <c r="E195" s="3">
        <v>8559940</v>
      </c>
      <c r="F195" s="3">
        <v>570872</v>
      </c>
      <c r="G195" s="3">
        <v>968140</v>
      </c>
      <c r="H195" s="3">
        <v>18963680</v>
      </c>
      <c r="I195" s="3">
        <v>949471</v>
      </c>
      <c r="J195" s="3">
        <v>14711060</v>
      </c>
      <c r="K195" s="3" t="s">
        <v>0</v>
      </c>
      <c r="L195" s="3">
        <v>117327</v>
      </c>
      <c r="M195" s="3">
        <v>1087857</v>
      </c>
      <c r="N195" s="3">
        <v>2964801</v>
      </c>
      <c r="O195" s="3">
        <v>832148</v>
      </c>
      <c r="P195" s="3">
        <v>376236</v>
      </c>
      <c r="Q195" s="3">
        <v>85595</v>
      </c>
      <c r="R195" s="3">
        <v>659645</v>
      </c>
      <c r="S195" s="3">
        <v>18758650</v>
      </c>
      <c r="T195" s="3">
        <v>13405750</v>
      </c>
      <c r="U195" s="3" t="s">
        <v>0</v>
      </c>
      <c r="V195" s="3">
        <v>1450173</v>
      </c>
      <c r="W195" s="3">
        <v>1035107</v>
      </c>
      <c r="X195" s="3">
        <v>2516442</v>
      </c>
      <c r="Y195" s="3">
        <v>218459</v>
      </c>
      <c r="Z195" s="3">
        <v>351108</v>
      </c>
      <c r="AA195" s="3">
        <v>269278</v>
      </c>
      <c r="AB195" s="3">
        <v>112205</v>
      </c>
      <c r="AC195" s="3" t="s">
        <v>0</v>
      </c>
      <c r="AD195" s="3">
        <v>3176140</v>
      </c>
      <c r="AE195" s="3">
        <v>86185</v>
      </c>
      <c r="AF195" s="3">
        <v>302155</v>
      </c>
      <c r="AG195" s="3">
        <v>1689593</v>
      </c>
      <c r="AH195" s="3">
        <v>2178626</v>
      </c>
      <c r="AI195" s="3">
        <v>3111775</v>
      </c>
      <c r="AJ195" s="3">
        <v>17730994</v>
      </c>
      <c r="AK195" s="3">
        <v>121804500</v>
      </c>
    </row>
    <row r="196" spans="1:37" x14ac:dyDescent="0.45">
      <c r="A196" s="2">
        <v>44618</v>
      </c>
      <c r="B196" s="1">
        <v>302608</v>
      </c>
      <c r="C196" s="3">
        <v>91974220</v>
      </c>
      <c r="D196" s="3">
        <v>1404344</v>
      </c>
      <c r="E196" s="3">
        <v>8559940</v>
      </c>
      <c r="F196" s="3">
        <v>570872</v>
      </c>
      <c r="G196" s="3">
        <v>968140</v>
      </c>
      <c r="H196" s="3">
        <v>18963680</v>
      </c>
      <c r="I196" s="3">
        <v>949471</v>
      </c>
      <c r="J196" s="3">
        <v>14711060</v>
      </c>
      <c r="K196" s="3" t="s">
        <v>0</v>
      </c>
      <c r="L196" s="3">
        <v>117327</v>
      </c>
      <c r="M196" s="3">
        <v>1087857</v>
      </c>
      <c r="N196" s="3">
        <v>2964801</v>
      </c>
      <c r="O196" s="3">
        <v>832148</v>
      </c>
      <c r="P196" s="3">
        <v>376236</v>
      </c>
      <c r="Q196" s="3">
        <v>85595</v>
      </c>
      <c r="R196" s="3">
        <v>659645</v>
      </c>
      <c r="S196" s="3">
        <v>18758650</v>
      </c>
      <c r="T196" s="3">
        <v>13405750</v>
      </c>
      <c r="U196" s="3" t="s">
        <v>0</v>
      </c>
      <c r="V196" s="3">
        <v>1450173</v>
      </c>
      <c r="W196" s="3">
        <v>1035107</v>
      </c>
      <c r="X196" s="3">
        <v>2516442</v>
      </c>
      <c r="Y196" s="3">
        <v>218459</v>
      </c>
      <c r="Z196" s="3">
        <v>351108</v>
      </c>
      <c r="AA196" s="3">
        <v>269278</v>
      </c>
      <c r="AB196" s="3">
        <v>112205</v>
      </c>
      <c r="AC196" s="3" t="s">
        <v>0</v>
      </c>
      <c r="AD196" s="3">
        <v>3176140</v>
      </c>
      <c r="AE196" s="3">
        <v>86185</v>
      </c>
      <c r="AF196" s="3">
        <v>302155</v>
      </c>
      <c r="AG196" s="3">
        <v>1689593</v>
      </c>
      <c r="AH196" s="3">
        <v>2178626</v>
      </c>
      <c r="AI196" s="3">
        <v>3111775</v>
      </c>
      <c r="AJ196" s="3">
        <v>17730994</v>
      </c>
      <c r="AK196" s="3">
        <v>121804500</v>
      </c>
    </row>
    <row r="197" spans="1:37" x14ac:dyDescent="0.45">
      <c r="A197" s="2">
        <v>44619</v>
      </c>
      <c r="B197" s="1">
        <v>302608</v>
      </c>
      <c r="C197" s="3">
        <v>91974220</v>
      </c>
      <c r="D197" s="3">
        <v>1404344</v>
      </c>
      <c r="E197" s="3">
        <v>8559940</v>
      </c>
      <c r="F197" s="3">
        <v>570872</v>
      </c>
      <c r="G197" s="3">
        <v>968140</v>
      </c>
      <c r="H197" s="3">
        <v>18963680</v>
      </c>
      <c r="I197" s="3">
        <v>949471</v>
      </c>
      <c r="J197" s="3">
        <v>14711060</v>
      </c>
      <c r="K197" s="3" t="s">
        <v>0</v>
      </c>
      <c r="L197" s="3">
        <v>117327</v>
      </c>
      <c r="M197" s="3">
        <v>1087857</v>
      </c>
      <c r="N197" s="3">
        <v>2964801</v>
      </c>
      <c r="O197" s="3">
        <v>832148</v>
      </c>
      <c r="P197" s="3">
        <v>376236</v>
      </c>
      <c r="Q197" s="3">
        <v>85595</v>
      </c>
      <c r="R197" s="3">
        <v>659645</v>
      </c>
      <c r="S197" s="3">
        <v>18758650</v>
      </c>
      <c r="T197" s="3">
        <v>13405750</v>
      </c>
      <c r="U197" s="3" t="s">
        <v>0</v>
      </c>
      <c r="V197" s="3">
        <v>1450173</v>
      </c>
      <c r="W197" s="3">
        <v>1035107</v>
      </c>
      <c r="X197" s="3">
        <v>2516442</v>
      </c>
      <c r="Y197" s="3">
        <v>218459</v>
      </c>
      <c r="Z197" s="3">
        <v>351108</v>
      </c>
      <c r="AA197" s="3">
        <v>269278</v>
      </c>
      <c r="AB197" s="3">
        <v>112205</v>
      </c>
      <c r="AC197" s="3" t="s">
        <v>0</v>
      </c>
      <c r="AD197" s="3">
        <v>3176140</v>
      </c>
      <c r="AE197" s="3">
        <v>86185</v>
      </c>
      <c r="AF197" s="3">
        <v>302155</v>
      </c>
      <c r="AG197" s="3">
        <v>1689593</v>
      </c>
      <c r="AH197" s="3">
        <v>2178626</v>
      </c>
      <c r="AI197" s="3">
        <v>3111775</v>
      </c>
      <c r="AJ197" s="3">
        <v>17730994</v>
      </c>
      <c r="AK197" s="3">
        <v>121804500</v>
      </c>
    </row>
    <row r="198" spans="1:37" x14ac:dyDescent="0.45">
      <c r="A198" s="2">
        <v>44620</v>
      </c>
      <c r="B198" s="1">
        <v>321451</v>
      </c>
      <c r="C198" s="3">
        <v>95056630</v>
      </c>
      <c r="D198" s="3">
        <v>468692</v>
      </c>
      <c r="E198" s="3">
        <v>7883692</v>
      </c>
      <c r="F198" s="3">
        <v>1206807</v>
      </c>
      <c r="G198" s="3">
        <v>1586456</v>
      </c>
      <c r="H198" s="3">
        <v>23868700</v>
      </c>
      <c r="I198" s="3">
        <v>1034944</v>
      </c>
      <c r="J198" s="3">
        <v>6844403</v>
      </c>
      <c r="K198" s="3" t="s">
        <v>0</v>
      </c>
      <c r="L198" s="3">
        <v>160563</v>
      </c>
      <c r="M198" s="3">
        <v>1094690</v>
      </c>
      <c r="N198" s="3">
        <v>3280782</v>
      </c>
      <c r="O198" s="3">
        <v>1659523</v>
      </c>
      <c r="P198" s="3">
        <v>709506</v>
      </c>
      <c r="Q198" s="3">
        <v>156437</v>
      </c>
      <c r="R198" s="3">
        <v>681686</v>
      </c>
      <c r="S198" s="3">
        <v>18104450</v>
      </c>
      <c r="T198" s="3">
        <v>19162860</v>
      </c>
      <c r="U198" s="3" t="s">
        <v>0</v>
      </c>
      <c r="V198" s="3">
        <v>837274</v>
      </c>
      <c r="W198" s="3">
        <v>948827</v>
      </c>
      <c r="X198" s="3">
        <v>2399328</v>
      </c>
      <c r="Y198" s="3">
        <v>269101</v>
      </c>
      <c r="Z198" s="3">
        <v>504310</v>
      </c>
      <c r="AA198" s="3">
        <v>202104</v>
      </c>
      <c r="AB198" s="3">
        <v>87995</v>
      </c>
      <c r="AC198" s="3" t="s">
        <v>0</v>
      </c>
      <c r="AD198" s="3">
        <v>3127330</v>
      </c>
      <c r="AE198" s="3">
        <v>145657</v>
      </c>
      <c r="AF198" s="3">
        <v>359495</v>
      </c>
      <c r="AG198" s="3">
        <v>2290732</v>
      </c>
      <c r="AH198" s="3">
        <v>3464875</v>
      </c>
      <c r="AI198" s="3">
        <v>4747131</v>
      </c>
      <c r="AJ198" s="3">
        <v>17840222</v>
      </c>
      <c r="AK198" s="3">
        <v>145615000</v>
      </c>
    </row>
    <row r="199" spans="1:37" x14ac:dyDescent="0.45">
      <c r="A199" s="2">
        <v>44621</v>
      </c>
      <c r="B199" s="1">
        <v>331683</v>
      </c>
      <c r="C199" s="3">
        <v>83474430</v>
      </c>
      <c r="D199" s="3">
        <v>301807</v>
      </c>
      <c r="E199" s="3">
        <v>7748780</v>
      </c>
      <c r="F199" s="3">
        <v>756897</v>
      </c>
      <c r="G199" s="3">
        <v>1344469</v>
      </c>
      <c r="H199" s="3">
        <v>17799610</v>
      </c>
      <c r="I199" s="3">
        <v>846778</v>
      </c>
      <c r="J199" s="3">
        <v>5359817</v>
      </c>
      <c r="K199" s="3" t="s">
        <v>0</v>
      </c>
      <c r="L199" s="3">
        <v>144838</v>
      </c>
      <c r="M199" s="3">
        <v>787345</v>
      </c>
      <c r="N199" s="3">
        <v>3369267</v>
      </c>
      <c r="O199" s="3">
        <v>2064442</v>
      </c>
      <c r="P199" s="3">
        <v>621591</v>
      </c>
      <c r="Q199" s="3">
        <v>302414</v>
      </c>
      <c r="R199" s="3">
        <v>741270</v>
      </c>
      <c r="S199" s="3">
        <v>14194370</v>
      </c>
      <c r="T199" s="3">
        <v>21951620</v>
      </c>
      <c r="U199" s="3" t="s">
        <v>0</v>
      </c>
      <c r="V199" s="3">
        <v>937410</v>
      </c>
      <c r="W199" s="3">
        <v>1322994</v>
      </c>
      <c r="X199" s="3">
        <v>1860605</v>
      </c>
      <c r="Y199" s="3">
        <v>248884</v>
      </c>
      <c r="Z199" s="3">
        <v>1114237</v>
      </c>
      <c r="AA199" s="3">
        <v>259341</v>
      </c>
      <c r="AB199" s="3">
        <v>94356</v>
      </c>
      <c r="AC199" s="3" t="s">
        <v>0</v>
      </c>
      <c r="AD199" s="3">
        <v>3622530</v>
      </c>
      <c r="AE199" s="3">
        <v>159087</v>
      </c>
      <c r="AF199" s="3">
        <v>352143</v>
      </c>
      <c r="AG199" s="3">
        <v>2673567</v>
      </c>
      <c r="AH199" s="3">
        <v>5329493</v>
      </c>
      <c r="AI199" s="3">
        <v>4279400</v>
      </c>
      <c r="AJ199" s="3">
        <v>16570968</v>
      </c>
      <c r="AK199" s="3">
        <v>137785900</v>
      </c>
    </row>
    <row r="200" spans="1:37" x14ac:dyDescent="0.45">
      <c r="A200" s="2">
        <v>44622</v>
      </c>
      <c r="B200" s="1">
        <v>333173</v>
      </c>
      <c r="C200" s="3">
        <v>79724750</v>
      </c>
      <c r="D200" s="3">
        <v>214741</v>
      </c>
      <c r="E200" s="3">
        <v>6339408</v>
      </c>
      <c r="F200" s="3">
        <v>785624</v>
      </c>
      <c r="G200" s="3">
        <v>1291156</v>
      </c>
      <c r="H200" s="3">
        <v>18660050</v>
      </c>
      <c r="I200" s="3">
        <v>801443</v>
      </c>
      <c r="J200" s="3">
        <v>6072267</v>
      </c>
      <c r="K200" s="3" t="s">
        <v>0</v>
      </c>
      <c r="L200" s="3">
        <v>169662</v>
      </c>
      <c r="M200" s="3">
        <v>808519</v>
      </c>
      <c r="N200" s="3">
        <v>6367431</v>
      </c>
      <c r="O200" s="3">
        <v>1754516</v>
      </c>
      <c r="P200" s="3">
        <v>430121</v>
      </c>
      <c r="Q200" s="3">
        <v>123425</v>
      </c>
      <c r="R200" s="3">
        <v>611497</v>
      </c>
      <c r="S200" s="3">
        <v>20561040</v>
      </c>
      <c r="T200" s="3">
        <v>21211300</v>
      </c>
      <c r="U200" s="3" t="s">
        <v>0</v>
      </c>
      <c r="V200" s="3">
        <v>620433</v>
      </c>
      <c r="W200" s="3">
        <v>1346377</v>
      </c>
      <c r="X200" s="3">
        <v>1739156</v>
      </c>
      <c r="Y200" s="3">
        <v>193946</v>
      </c>
      <c r="Z200" s="3">
        <v>382572</v>
      </c>
      <c r="AA200" s="3">
        <v>463287</v>
      </c>
      <c r="AB200" s="3">
        <v>82099</v>
      </c>
      <c r="AC200" s="3" t="s">
        <v>0</v>
      </c>
      <c r="AD200" s="3">
        <v>2609880</v>
      </c>
      <c r="AE200" s="3">
        <v>136183</v>
      </c>
      <c r="AF200" s="3">
        <v>404183</v>
      </c>
      <c r="AG200" s="3">
        <v>1371305</v>
      </c>
      <c r="AH200" s="3">
        <v>3885497</v>
      </c>
      <c r="AI200" s="3">
        <v>3486688</v>
      </c>
      <c r="AJ200" s="3">
        <v>16573532</v>
      </c>
      <c r="AK200" s="3">
        <v>117726500</v>
      </c>
    </row>
    <row r="201" spans="1:37" x14ac:dyDescent="0.45">
      <c r="A201" s="2">
        <v>44623</v>
      </c>
      <c r="B201" s="1">
        <v>468234</v>
      </c>
      <c r="C201" s="3">
        <v>76678440</v>
      </c>
      <c r="D201" s="3">
        <v>181583</v>
      </c>
      <c r="E201" s="3">
        <v>6632216</v>
      </c>
      <c r="F201" s="3">
        <v>643346</v>
      </c>
      <c r="G201" s="3">
        <v>1800668</v>
      </c>
      <c r="H201" s="3">
        <v>16794590</v>
      </c>
      <c r="I201" s="3">
        <v>1035602</v>
      </c>
      <c r="J201" s="3">
        <v>4004247</v>
      </c>
      <c r="K201" s="3" t="s">
        <v>0</v>
      </c>
      <c r="L201" s="3">
        <v>77655</v>
      </c>
      <c r="M201" s="3">
        <v>590048</v>
      </c>
      <c r="N201" s="3">
        <v>15267010</v>
      </c>
      <c r="O201" s="3">
        <v>998407</v>
      </c>
      <c r="P201" s="3">
        <v>477052</v>
      </c>
      <c r="Q201" s="3">
        <v>438992</v>
      </c>
      <c r="R201" s="3">
        <v>940866</v>
      </c>
      <c r="S201" s="3">
        <v>16233120</v>
      </c>
      <c r="T201" s="3">
        <v>16730350</v>
      </c>
      <c r="U201" s="3" t="s">
        <v>0</v>
      </c>
      <c r="V201" s="3">
        <v>2522101</v>
      </c>
      <c r="W201" s="3">
        <v>792026</v>
      </c>
      <c r="X201" s="3">
        <v>1341339</v>
      </c>
      <c r="Y201" s="3">
        <v>214681</v>
      </c>
      <c r="Z201" s="3">
        <v>420124</v>
      </c>
      <c r="AA201" s="3">
        <v>251416</v>
      </c>
      <c r="AB201" s="3">
        <v>60948</v>
      </c>
      <c r="AC201" s="3" t="s">
        <v>0</v>
      </c>
      <c r="AD201" s="3">
        <v>1711130</v>
      </c>
      <c r="AE201" s="3">
        <v>102875</v>
      </c>
      <c r="AF201" s="3">
        <v>276373</v>
      </c>
      <c r="AG201" s="3">
        <v>2064178</v>
      </c>
      <c r="AH201" s="3">
        <v>2607702</v>
      </c>
      <c r="AI201" s="3">
        <v>4486054</v>
      </c>
      <c r="AJ201" s="3">
        <v>16515254</v>
      </c>
      <c r="AK201" s="3">
        <v>105501700</v>
      </c>
    </row>
    <row r="202" spans="1:37" x14ac:dyDescent="0.45">
      <c r="A202" s="2">
        <v>44624</v>
      </c>
      <c r="B202" s="1">
        <v>219730</v>
      </c>
      <c r="C202" s="3">
        <v>83819590</v>
      </c>
      <c r="D202" s="3">
        <v>400393</v>
      </c>
      <c r="E202" s="3">
        <v>6262436</v>
      </c>
      <c r="F202" s="3">
        <v>1030913</v>
      </c>
      <c r="G202" s="3">
        <v>2958901</v>
      </c>
      <c r="H202" s="3">
        <v>16731550</v>
      </c>
      <c r="I202" s="3">
        <v>652244</v>
      </c>
      <c r="J202" s="3">
        <v>2984614</v>
      </c>
      <c r="K202" s="3" t="s">
        <v>0</v>
      </c>
      <c r="L202" s="3">
        <v>149669</v>
      </c>
      <c r="M202" s="3">
        <v>1024320</v>
      </c>
      <c r="N202" s="3">
        <v>6276811</v>
      </c>
      <c r="O202" s="3">
        <v>1855031</v>
      </c>
      <c r="P202" s="3">
        <v>476819</v>
      </c>
      <c r="Q202" s="3">
        <v>405325</v>
      </c>
      <c r="R202" s="3">
        <v>574796</v>
      </c>
      <c r="S202" s="3">
        <v>10468320</v>
      </c>
      <c r="T202" s="3">
        <v>14370160</v>
      </c>
      <c r="U202" s="3" t="s">
        <v>0</v>
      </c>
      <c r="V202" s="3">
        <v>5428138</v>
      </c>
      <c r="W202" s="3">
        <v>1072765</v>
      </c>
      <c r="X202" s="3">
        <v>1185053</v>
      </c>
      <c r="Y202" s="3">
        <v>119799</v>
      </c>
      <c r="Z202" s="3">
        <v>538200</v>
      </c>
      <c r="AA202" s="3">
        <v>313612</v>
      </c>
      <c r="AB202" s="3">
        <v>78840</v>
      </c>
      <c r="AC202" s="3" t="s">
        <v>0</v>
      </c>
      <c r="AD202" s="3">
        <v>1749800</v>
      </c>
      <c r="AE202" s="3">
        <v>143630</v>
      </c>
      <c r="AF202" s="3">
        <v>345503</v>
      </c>
      <c r="AG202" s="3">
        <v>1954891</v>
      </c>
      <c r="AH202" s="3">
        <v>4163347</v>
      </c>
      <c r="AI202" s="3">
        <v>3762761</v>
      </c>
      <c r="AJ202" s="3">
        <v>16157950</v>
      </c>
      <c r="AK202" s="3">
        <v>114083300</v>
      </c>
    </row>
    <row r="203" spans="1:37" x14ac:dyDescent="0.45">
      <c r="A203" s="2">
        <v>44625</v>
      </c>
      <c r="B203" s="1">
        <v>219730</v>
      </c>
      <c r="C203" s="3">
        <v>83819590</v>
      </c>
      <c r="D203" s="3">
        <v>400393</v>
      </c>
      <c r="E203" s="3">
        <v>6262436</v>
      </c>
      <c r="F203" s="3">
        <v>1030913</v>
      </c>
      <c r="G203" s="3">
        <v>2958901</v>
      </c>
      <c r="H203" s="3">
        <v>16731550</v>
      </c>
      <c r="I203" s="3">
        <v>652244</v>
      </c>
      <c r="J203" s="3">
        <v>2984614</v>
      </c>
      <c r="K203" s="3" t="s">
        <v>0</v>
      </c>
      <c r="L203" s="3">
        <v>149669</v>
      </c>
      <c r="M203" s="3">
        <v>1024320</v>
      </c>
      <c r="N203" s="3">
        <v>6276811</v>
      </c>
      <c r="O203" s="3">
        <v>1855031</v>
      </c>
      <c r="P203" s="3">
        <v>476819</v>
      </c>
      <c r="Q203" s="3">
        <v>405325</v>
      </c>
      <c r="R203" s="3">
        <v>574796</v>
      </c>
      <c r="S203" s="3">
        <v>10468320</v>
      </c>
      <c r="T203" s="3">
        <v>14370160</v>
      </c>
      <c r="U203" s="3" t="s">
        <v>0</v>
      </c>
      <c r="V203" s="3">
        <v>5428138</v>
      </c>
      <c r="W203" s="3">
        <v>1072765</v>
      </c>
      <c r="X203" s="3">
        <v>1185053</v>
      </c>
      <c r="Y203" s="3">
        <v>119799</v>
      </c>
      <c r="Z203" s="3">
        <v>538200</v>
      </c>
      <c r="AA203" s="3">
        <v>313612</v>
      </c>
      <c r="AB203" s="3">
        <v>78840</v>
      </c>
      <c r="AC203" s="3" t="s">
        <v>0</v>
      </c>
      <c r="AD203" s="3">
        <v>1749800</v>
      </c>
      <c r="AE203" s="3">
        <v>143630</v>
      </c>
      <c r="AF203" s="3">
        <v>345503</v>
      </c>
      <c r="AG203" s="3">
        <v>1954891</v>
      </c>
      <c r="AH203" s="3">
        <v>4163347</v>
      </c>
      <c r="AI203" s="3">
        <v>3762761</v>
      </c>
      <c r="AJ203" s="3">
        <v>16157950</v>
      </c>
      <c r="AK203" s="3">
        <v>114083300</v>
      </c>
    </row>
    <row r="204" spans="1:37" x14ac:dyDescent="0.45">
      <c r="A204" s="2">
        <v>44626</v>
      </c>
      <c r="B204" s="1">
        <v>219730</v>
      </c>
      <c r="C204" s="3">
        <v>83819590</v>
      </c>
      <c r="D204" s="3">
        <v>400393</v>
      </c>
      <c r="E204" s="3">
        <v>6262436</v>
      </c>
      <c r="F204" s="3">
        <v>1030913</v>
      </c>
      <c r="G204" s="3">
        <v>2958901</v>
      </c>
      <c r="H204" s="3">
        <v>16731550</v>
      </c>
      <c r="I204" s="3">
        <v>652244</v>
      </c>
      <c r="J204" s="3">
        <v>2984614</v>
      </c>
      <c r="K204" s="3" t="s">
        <v>0</v>
      </c>
      <c r="L204" s="3">
        <v>149669</v>
      </c>
      <c r="M204" s="3">
        <v>1024320</v>
      </c>
      <c r="N204" s="3">
        <v>6276811</v>
      </c>
      <c r="O204" s="3">
        <v>1855031</v>
      </c>
      <c r="P204" s="3">
        <v>476819</v>
      </c>
      <c r="Q204" s="3">
        <v>405325</v>
      </c>
      <c r="R204" s="3">
        <v>574796</v>
      </c>
      <c r="S204" s="3">
        <v>10468320</v>
      </c>
      <c r="T204" s="3">
        <v>14370160</v>
      </c>
      <c r="U204" s="3" t="s">
        <v>0</v>
      </c>
      <c r="V204" s="3">
        <v>5428138</v>
      </c>
      <c r="W204" s="3">
        <v>1072765</v>
      </c>
      <c r="X204" s="3">
        <v>1185053</v>
      </c>
      <c r="Y204" s="3">
        <v>119799</v>
      </c>
      <c r="Z204" s="3">
        <v>538200</v>
      </c>
      <c r="AA204" s="3">
        <v>313612</v>
      </c>
      <c r="AB204" s="3">
        <v>78840</v>
      </c>
      <c r="AC204" s="3" t="s">
        <v>0</v>
      </c>
      <c r="AD204" s="3">
        <v>1749800</v>
      </c>
      <c r="AE204" s="3">
        <v>143630</v>
      </c>
      <c r="AF204" s="3">
        <v>345503</v>
      </c>
      <c r="AG204" s="3">
        <v>1954891</v>
      </c>
      <c r="AH204" s="3">
        <v>4163347</v>
      </c>
      <c r="AI204" s="3">
        <v>3762761</v>
      </c>
      <c r="AJ204" s="3">
        <v>16157950</v>
      </c>
      <c r="AK204" s="3">
        <v>114083300</v>
      </c>
    </row>
    <row r="205" spans="1:37" x14ac:dyDescent="0.45">
      <c r="A205" s="2">
        <v>44627</v>
      </c>
      <c r="B205" s="1">
        <v>578292</v>
      </c>
      <c r="C205" s="3">
        <v>96418850</v>
      </c>
      <c r="D205" s="3">
        <v>192618</v>
      </c>
      <c r="E205" s="3">
        <v>11110252</v>
      </c>
      <c r="F205" s="3">
        <v>685453</v>
      </c>
      <c r="G205" s="3">
        <v>4738099</v>
      </c>
      <c r="H205" s="3">
        <v>21350920</v>
      </c>
      <c r="I205" s="3">
        <v>1818173</v>
      </c>
      <c r="J205" s="3">
        <v>4649796</v>
      </c>
      <c r="K205" s="3" t="s">
        <v>0</v>
      </c>
      <c r="L205" s="3">
        <v>135469</v>
      </c>
      <c r="M205" s="3">
        <v>1255244</v>
      </c>
      <c r="N205" s="3">
        <v>5045344</v>
      </c>
      <c r="O205" s="3">
        <v>2574573</v>
      </c>
      <c r="P205" s="3">
        <v>464196</v>
      </c>
      <c r="Q205" s="3">
        <v>316485</v>
      </c>
      <c r="R205" s="3">
        <v>675420</v>
      </c>
      <c r="S205" s="3">
        <v>9691719</v>
      </c>
      <c r="T205" s="3">
        <v>17613090</v>
      </c>
      <c r="U205" s="3" t="s">
        <v>0</v>
      </c>
      <c r="V205" s="3">
        <v>1632009</v>
      </c>
      <c r="W205" s="3">
        <v>1061620</v>
      </c>
      <c r="X205" s="3">
        <v>1678543</v>
      </c>
      <c r="Y205" s="3">
        <v>197269</v>
      </c>
      <c r="Z205" s="3">
        <v>402082</v>
      </c>
      <c r="AA205" s="3">
        <v>232001</v>
      </c>
      <c r="AB205" s="3">
        <v>116114</v>
      </c>
      <c r="AC205" s="3" t="s">
        <v>0</v>
      </c>
      <c r="AD205" s="3">
        <v>2256280</v>
      </c>
      <c r="AE205" s="3">
        <v>99755</v>
      </c>
      <c r="AF205" s="3">
        <v>471128</v>
      </c>
      <c r="AG205" s="3">
        <v>2255322</v>
      </c>
      <c r="AH205" s="3">
        <v>5225273</v>
      </c>
      <c r="AI205" s="3">
        <v>4744858</v>
      </c>
      <c r="AJ205" s="3">
        <v>17728520</v>
      </c>
      <c r="AK205" s="3">
        <v>137896600</v>
      </c>
    </row>
    <row r="206" spans="1:37" x14ac:dyDescent="0.45">
      <c r="A206" s="2">
        <v>44628</v>
      </c>
      <c r="B206" s="1">
        <v>392186</v>
      </c>
      <c r="C206" s="3">
        <v>131148300</v>
      </c>
      <c r="D206" s="3">
        <v>382751</v>
      </c>
      <c r="E206" s="3">
        <v>7235568</v>
      </c>
      <c r="F206" s="3">
        <v>798085</v>
      </c>
      <c r="G206" s="3">
        <v>2868359</v>
      </c>
      <c r="H206" s="3">
        <v>23642380</v>
      </c>
      <c r="I206" s="3">
        <v>1072540</v>
      </c>
      <c r="J206" s="3">
        <v>5920803</v>
      </c>
      <c r="K206" s="3" t="s">
        <v>0</v>
      </c>
      <c r="L206" s="3">
        <v>100935</v>
      </c>
      <c r="M206" s="3">
        <v>1269548</v>
      </c>
      <c r="N206" s="3">
        <v>4403514</v>
      </c>
      <c r="O206" s="3">
        <v>1732424</v>
      </c>
      <c r="P206" s="3">
        <v>600923</v>
      </c>
      <c r="Q206" s="3">
        <v>131422</v>
      </c>
      <c r="R206" s="3">
        <v>549864</v>
      </c>
      <c r="S206" s="3">
        <v>12353540</v>
      </c>
      <c r="T206" s="3">
        <v>23796940</v>
      </c>
      <c r="U206" s="3" t="s">
        <v>0</v>
      </c>
      <c r="V206" s="3">
        <v>1367479</v>
      </c>
      <c r="W206" s="3">
        <v>877879</v>
      </c>
      <c r="X206" s="3">
        <v>1883897</v>
      </c>
      <c r="Y206" s="3">
        <v>245386</v>
      </c>
      <c r="Z206" s="3">
        <v>435372</v>
      </c>
      <c r="AA206" s="3">
        <v>398633</v>
      </c>
      <c r="AB206" s="3">
        <v>333932</v>
      </c>
      <c r="AC206" s="3" t="s">
        <v>0</v>
      </c>
      <c r="AD206" s="3">
        <v>2738020</v>
      </c>
      <c r="AE206" s="3">
        <v>96957</v>
      </c>
      <c r="AF206" s="3">
        <v>904846</v>
      </c>
      <c r="AG206" s="3">
        <v>2093574</v>
      </c>
      <c r="AH206" s="3">
        <v>6384510</v>
      </c>
      <c r="AI206" s="3">
        <v>5252351</v>
      </c>
      <c r="AJ206" s="3">
        <v>25880760</v>
      </c>
      <c r="AK206" s="3">
        <v>164772700</v>
      </c>
    </row>
    <row r="207" spans="1:37" x14ac:dyDescent="0.45">
      <c r="A207" s="2">
        <v>44629</v>
      </c>
      <c r="B207" s="1">
        <v>268265</v>
      </c>
      <c r="C207" s="3">
        <v>91454910</v>
      </c>
      <c r="D207" s="3">
        <v>218136</v>
      </c>
      <c r="E207" s="3">
        <v>7629632</v>
      </c>
      <c r="F207" s="3">
        <v>690322</v>
      </c>
      <c r="G207" s="3">
        <v>2006871</v>
      </c>
      <c r="H207" s="3">
        <v>19150860</v>
      </c>
      <c r="I207" s="3">
        <v>697940</v>
      </c>
      <c r="J207" s="3">
        <v>4199789</v>
      </c>
      <c r="K207" s="3" t="s">
        <v>0</v>
      </c>
      <c r="L207" s="3">
        <v>126330</v>
      </c>
      <c r="M207" s="3">
        <v>963893</v>
      </c>
      <c r="N207" s="3">
        <v>5410829</v>
      </c>
      <c r="O207" s="3">
        <v>1033690</v>
      </c>
      <c r="P207" s="3">
        <v>526246</v>
      </c>
      <c r="Q207" s="3">
        <v>130386</v>
      </c>
      <c r="R207" s="3">
        <v>409914</v>
      </c>
      <c r="S207" s="3">
        <v>12569670</v>
      </c>
      <c r="T207" s="3">
        <v>17680790</v>
      </c>
      <c r="U207" s="3" t="s">
        <v>0</v>
      </c>
      <c r="V207" s="3">
        <v>882009</v>
      </c>
      <c r="W207" s="3">
        <v>813472</v>
      </c>
      <c r="X207" s="3">
        <v>1053065</v>
      </c>
      <c r="Y207" s="3">
        <v>191266</v>
      </c>
      <c r="Z207" s="3">
        <v>294038</v>
      </c>
      <c r="AA207" s="3">
        <v>176153</v>
      </c>
      <c r="AB207" s="3">
        <v>115646</v>
      </c>
      <c r="AC207" s="3" t="s">
        <v>0</v>
      </c>
      <c r="AD207" s="3">
        <v>1519420</v>
      </c>
      <c r="AE207" s="3">
        <v>106777</v>
      </c>
      <c r="AF207" s="3">
        <v>415412</v>
      </c>
      <c r="AG207" s="3">
        <v>1564661</v>
      </c>
      <c r="AH207" s="3">
        <v>5809547</v>
      </c>
      <c r="AI207" s="3">
        <v>3411998</v>
      </c>
      <c r="AJ207" s="3">
        <v>13344784</v>
      </c>
      <c r="AK207" s="3">
        <v>116990800</v>
      </c>
    </row>
    <row r="208" spans="1:37" x14ac:dyDescent="0.45">
      <c r="A208" s="2">
        <v>44630</v>
      </c>
      <c r="B208" s="1">
        <v>231645</v>
      </c>
      <c r="C208" s="3">
        <v>105342000</v>
      </c>
      <c r="D208" s="3">
        <v>189450</v>
      </c>
      <c r="E208" s="3">
        <v>6480040</v>
      </c>
      <c r="F208" s="3">
        <v>580303</v>
      </c>
      <c r="G208" s="3">
        <v>2705333</v>
      </c>
      <c r="H208" s="3">
        <v>18550930</v>
      </c>
      <c r="I208" s="3">
        <v>614547</v>
      </c>
      <c r="J208" s="3">
        <v>3590435</v>
      </c>
      <c r="K208" s="3" t="s">
        <v>0</v>
      </c>
      <c r="L208" s="3">
        <v>72575</v>
      </c>
      <c r="M208" s="3">
        <v>823752</v>
      </c>
      <c r="N208" s="3">
        <v>5620499</v>
      </c>
      <c r="O208" s="3">
        <v>833663</v>
      </c>
      <c r="P208" s="3">
        <v>545210</v>
      </c>
      <c r="Q208" s="3">
        <v>310245</v>
      </c>
      <c r="R208" s="3">
        <v>261563</v>
      </c>
      <c r="S208" s="3">
        <v>10586360</v>
      </c>
      <c r="T208" s="3">
        <v>15985510</v>
      </c>
      <c r="U208" s="3" t="s">
        <v>0</v>
      </c>
      <c r="V208" s="3">
        <v>654191</v>
      </c>
      <c r="W208" s="3">
        <v>785409</v>
      </c>
      <c r="X208" s="3">
        <v>1932350</v>
      </c>
      <c r="Y208" s="3">
        <v>174162</v>
      </c>
      <c r="Z208" s="3">
        <v>323460</v>
      </c>
      <c r="AA208" s="3">
        <v>270311</v>
      </c>
      <c r="AB208" s="3">
        <v>60447</v>
      </c>
      <c r="AC208" s="3" t="s">
        <v>0</v>
      </c>
      <c r="AD208" s="3">
        <v>1763770</v>
      </c>
      <c r="AE208" s="3">
        <v>85987</v>
      </c>
      <c r="AF208" s="3">
        <v>348805</v>
      </c>
      <c r="AG208" s="3">
        <v>1664299</v>
      </c>
      <c r="AH208" s="3">
        <v>4515702</v>
      </c>
      <c r="AI208" s="3">
        <v>2763461</v>
      </c>
      <c r="AJ208" s="3">
        <v>14997820</v>
      </c>
      <c r="AK208" s="3">
        <v>93972660</v>
      </c>
    </row>
    <row r="209" spans="1:37" x14ac:dyDescent="0.45">
      <c r="A209" s="2">
        <v>44631</v>
      </c>
      <c r="B209" s="1">
        <v>293565</v>
      </c>
      <c r="C209" s="3">
        <v>96970100</v>
      </c>
      <c r="D209" s="3">
        <v>148528</v>
      </c>
      <c r="E209" s="3">
        <v>5750144</v>
      </c>
      <c r="F209" s="3">
        <v>805823</v>
      </c>
      <c r="G209" s="3">
        <v>2130924</v>
      </c>
      <c r="H209" s="3">
        <v>20330310</v>
      </c>
      <c r="I209" s="3">
        <v>802696</v>
      </c>
      <c r="J209" s="3">
        <v>2977486</v>
      </c>
      <c r="K209" s="3" t="s">
        <v>0</v>
      </c>
      <c r="L209" s="3">
        <v>86093</v>
      </c>
      <c r="M209" s="3">
        <v>785350</v>
      </c>
      <c r="N209" s="3">
        <v>3201558</v>
      </c>
      <c r="O209" s="3">
        <v>603278</v>
      </c>
      <c r="P209" s="3">
        <v>387763</v>
      </c>
      <c r="Q209" s="3">
        <v>343342</v>
      </c>
      <c r="R209" s="3">
        <v>346025</v>
      </c>
      <c r="S209" s="3">
        <v>11139400</v>
      </c>
      <c r="T209" s="3">
        <v>13238430</v>
      </c>
      <c r="U209" s="3" t="s">
        <v>0</v>
      </c>
      <c r="V209" s="3">
        <v>611107</v>
      </c>
      <c r="W209" s="3">
        <v>932990</v>
      </c>
      <c r="X209" s="3">
        <v>1991931</v>
      </c>
      <c r="Y209" s="3">
        <v>143410</v>
      </c>
      <c r="Z209" s="3">
        <v>736695</v>
      </c>
      <c r="AA209" s="3">
        <v>277414</v>
      </c>
      <c r="AB209" s="3">
        <v>91068</v>
      </c>
      <c r="AC209" s="3" t="s">
        <v>0</v>
      </c>
      <c r="AD209" s="3">
        <v>1585640</v>
      </c>
      <c r="AE209" s="3">
        <v>87232</v>
      </c>
      <c r="AF209" s="3">
        <v>328543</v>
      </c>
      <c r="AG209" s="3">
        <v>1240944</v>
      </c>
      <c r="AH209" s="3">
        <v>5577354</v>
      </c>
      <c r="AI209" s="3">
        <v>2905286</v>
      </c>
      <c r="AJ209" s="3">
        <v>14765150</v>
      </c>
      <c r="AK209" s="3">
        <v>95636280</v>
      </c>
    </row>
    <row r="210" spans="1:37" x14ac:dyDescent="0.45">
      <c r="A210" s="2">
        <v>44632</v>
      </c>
      <c r="B210" s="1">
        <v>293565</v>
      </c>
      <c r="C210" s="3">
        <v>96970100</v>
      </c>
      <c r="D210" s="3">
        <v>148528</v>
      </c>
      <c r="E210" s="3">
        <v>5750144</v>
      </c>
      <c r="F210" s="3">
        <v>805823</v>
      </c>
      <c r="G210" s="3">
        <v>2130924</v>
      </c>
      <c r="H210" s="3">
        <v>20330310</v>
      </c>
      <c r="I210" s="3">
        <v>802696</v>
      </c>
      <c r="J210" s="3">
        <v>2977486</v>
      </c>
      <c r="K210" s="3" t="s">
        <v>0</v>
      </c>
      <c r="L210" s="3">
        <v>86093</v>
      </c>
      <c r="M210" s="3">
        <v>785350</v>
      </c>
      <c r="N210" s="3">
        <v>3201558</v>
      </c>
      <c r="O210" s="3">
        <v>603278</v>
      </c>
      <c r="P210" s="3">
        <v>387763</v>
      </c>
      <c r="Q210" s="3">
        <v>343342</v>
      </c>
      <c r="R210" s="3">
        <v>346025</v>
      </c>
      <c r="S210" s="3">
        <v>11139400</v>
      </c>
      <c r="T210" s="3">
        <v>13238430</v>
      </c>
      <c r="U210" s="3" t="s">
        <v>0</v>
      </c>
      <c r="V210" s="3">
        <v>611107</v>
      </c>
      <c r="W210" s="3">
        <v>932990</v>
      </c>
      <c r="X210" s="3">
        <v>1991931</v>
      </c>
      <c r="Y210" s="3">
        <v>143410</v>
      </c>
      <c r="Z210" s="3">
        <v>736695</v>
      </c>
      <c r="AA210" s="3">
        <v>277414</v>
      </c>
      <c r="AB210" s="3">
        <v>91068</v>
      </c>
      <c r="AC210" s="3" t="s">
        <v>0</v>
      </c>
      <c r="AD210" s="3">
        <v>1585640</v>
      </c>
      <c r="AE210" s="3">
        <v>87232</v>
      </c>
      <c r="AF210" s="3">
        <v>328543</v>
      </c>
      <c r="AG210" s="3">
        <v>1240944</v>
      </c>
      <c r="AH210" s="3">
        <v>5577354</v>
      </c>
      <c r="AI210" s="3">
        <v>2905286</v>
      </c>
      <c r="AJ210" s="3">
        <v>14765150</v>
      </c>
      <c r="AK210" s="3">
        <v>95636280</v>
      </c>
    </row>
    <row r="211" spans="1:37" x14ac:dyDescent="0.45">
      <c r="A211" s="2">
        <v>44633</v>
      </c>
      <c r="B211" s="1">
        <v>293565</v>
      </c>
      <c r="C211" s="3">
        <v>96970100</v>
      </c>
      <c r="D211" s="3">
        <v>148528</v>
      </c>
      <c r="E211" s="3">
        <v>5750144</v>
      </c>
      <c r="F211" s="3">
        <v>805823</v>
      </c>
      <c r="G211" s="3">
        <v>2130924</v>
      </c>
      <c r="H211" s="3">
        <v>20330310</v>
      </c>
      <c r="I211" s="3">
        <v>802696</v>
      </c>
      <c r="J211" s="3">
        <v>2977486</v>
      </c>
      <c r="K211" s="3" t="s">
        <v>0</v>
      </c>
      <c r="L211" s="3">
        <v>86093</v>
      </c>
      <c r="M211" s="3">
        <v>785350</v>
      </c>
      <c r="N211" s="3">
        <v>3201558</v>
      </c>
      <c r="O211" s="3">
        <v>603278</v>
      </c>
      <c r="P211" s="3">
        <v>387763</v>
      </c>
      <c r="Q211" s="3">
        <v>343342</v>
      </c>
      <c r="R211" s="3">
        <v>346025</v>
      </c>
      <c r="S211" s="3">
        <v>11139400</v>
      </c>
      <c r="T211" s="3">
        <v>13238430</v>
      </c>
      <c r="U211" s="3" t="s">
        <v>0</v>
      </c>
      <c r="V211" s="3">
        <v>611107</v>
      </c>
      <c r="W211" s="3">
        <v>932990</v>
      </c>
      <c r="X211" s="3">
        <v>1991931</v>
      </c>
      <c r="Y211" s="3">
        <v>143410</v>
      </c>
      <c r="Z211" s="3">
        <v>736695</v>
      </c>
      <c r="AA211" s="3">
        <v>277414</v>
      </c>
      <c r="AB211" s="3">
        <v>91068</v>
      </c>
      <c r="AC211" s="3" t="s">
        <v>0</v>
      </c>
      <c r="AD211" s="3">
        <v>1585640</v>
      </c>
      <c r="AE211" s="3">
        <v>87232</v>
      </c>
      <c r="AF211" s="3">
        <v>328543</v>
      </c>
      <c r="AG211" s="3">
        <v>1240944</v>
      </c>
      <c r="AH211" s="3">
        <v>5577354</v>
      </c>
      <c r="AI211" s="3">
        <v>2905286</v>
      </c>
      <c r="AJ211" s="3">
        <v>14765150</v>
      </c>
      <c r="AK211" s="3">
        <v>95636280</v>
      </c>
    </row>
    <row r="212" spans="1:37" x14ac:dyDescent="0.45">
      <c r="A212" s="2">
        <v>44634</v>
      </c>
      <c r="B212" s="1">
        <v>256329</v>
      </c>
      <c r="C212" s="3">
        <v>108732100</v>
      </c>
      <c r="D212" s="3">
        <v>732794</v>
      </c>
      <c r="E212" s="3">
        <v>7019292</v>
      </c>
      <c r="F212" s="3">
        <v>1373329</v>
      </c>
      <c r="G212" s="3">
        <v>3037599</v>
      </c>
      <c r="H212" s="3">
        <v>17977520</v>
      </c>
      <c r="I212" s="3">
        <v>1233562</v>
      </c>
      <c r="J212" s="3">
        <v>3406394</v>
      </c>
      <c r="K212" s="3" t="s">
        <v>0</v>
      </c>
      <c r="L212" s="3">
        <v>103787</v>
      </c>
      <c r="M212" s="3">
        <v>890171</v>
      </c>
      <c r="N212" s="3">
        <v>3086995</v>
      </c>
      <c r="O212" s="3">
        <v>839133</v>
      </c>
      <c r="P212" s="3">
        <v>446150</v>
      </c>
      <c r="Q212" s="3">
        <v>125244</v>
      </c>
      <c r="R212" s="3">
        <v>422723</v>
      </c>
      <c r="S212" s="3">
        <v>10739130</v>
      </c>
      <c r="T212" s="3">
        <v>19428120</v>
      </c>
      <c r="U212" s="3" t="s">
        <v>0</v>
      </c>
      <c r="V212" s="3">
        <v>1346699</v>
      </c>
      <c r="W212" s="3">
        <v>843122</v>
      </c>
      <c r="X212" s="3">
        <v>3206472</v>
      </c>
      <c r="Y212" s="3">
        <v>295510</v>
      </c>
      <c r="Z212" s="3">
        <v>361911</v>
      </c>
      <c r="AA212" s="3">
        <v>392113</v>
      </c>
      <c r="AB212" s="3">
        <v>175105</v>
      </c>
      <c r="AC212" s="3" t="s">
        <v>0</v>
      </c>
      <c r="AD212" s="3">
        <v>1997910</v>
      </c>
      <c r="AE212" s="3">
        <v>82212</v>
      </c>
      <c r="AF212" s="3">
        <v>354399</v>
      </c>
      <c r="AG212" s="3">
        <v>1661168</v>
      </c>
      <c r="AH212" s="3">
        <v>14253050</v>
      </c>
      <c r="AI212" s="3">
        <v>3271143</v>
      </c>
      <c r="AJ212" s="3">
        <v>23371360</v>
      </c>
      <c r="AK212" s="3">
        <v>95729190</v>
      </c>
    </row>
    <row r="213" spans="1:37" x14ac:dyDescent="0.45">
      <c r="A213" s="2">
        <v>44635</v>
      </c>
      <c r="B213" s="1">
        <v>333494</v>
      </c>
      <c r="C213" s="3">
        <v>92964300</v>
      </c>
      <c r="D213" s="3">
        <v>144218</v>
      </c>
      <c r="E213" s="3">
        <v>7037104</v>
      </c>
      <c r="F213" s="3">
        <v>668867</v>
      </c>
      <c r="G213" s="3">
        <v>2130460</v>
      </c>
      <c r="H213" s="3">
        <v>18829100</v>
      </c>
      <c r="I213" s="3">
        <v>1184698</v>
      </c>
      <c r="J213" s="3">
        <v>2477438</v>
      </c>
      <c r="K213" s="3" t="s">
        <v>0</v>
      </c>
      <c r="L213" s="3">
        <v>111201</v>
      </c>
      <c r="M213" s="3">
        <v>976184</v>
      </c>
      <c r="N213" s="3">
        <v>1806558</v>
      </c>
      <c r="O213" s="3">
        <v>886273</v>
      </c>
      <c r="P213" s="3">
        <v>352388</v>
      </c>
      <c r="Q213" s="3">
        <v>107172</v>
      </c>
      <c r="R213" s="3">
        <v>469772</v>
      </c>
      <c r="S213" s="3">
        <v>14246280</v>
      </c>
      <c r="T213" s="3">
        <v>15717060</v>
      </c>
      <c r="U213" s="3" t="s">
        <v>0</v>
      </c>
      <c r="V213" s="3">
        <v>1313521</v>
      </c>
      <c r="W213" s="3">
        <v>1071001</v>
      </c>
      <c r="X213" s="3">
        <v>1549929</v>
      </c>
      <c r="Y213" s="3">
        <v>199706</v>
      </c>
      <c r="Z213" s="3">
        <v>415964</v>
      </c>
      <c r="AA213" s="3">
        <v>205295</v>
      </c>
      <c r="AB213" s="3">
        <v>78984</v>
      </c>
      <c r="AC213" s="3" t="s">
        <v>0</v>
      </c>
      <c r="AD213" s="3">
        <v>1586970</v>
      </c>
      <c r="AE213" s="3">
        <v>85960</v>
      </c>
      <c r="AF213" s="3">
        <v>290255</v>
      </c>
      <c r="AG213" s="3">
        <v>2026320</v>
      </c>
      <c r="AH213" s="3">
        <v>4776553</v>
      </c>
      <c r="AI213" s="3">
        <v>2384512</v>
      </c>
      <c r="AJ213" s="3">
        <v>20833760</v>
      </c>
      <c r="AK213" s="3">
        <v>106219100</v>
      </c>
    </row>
    <row r="214" spans="1:37" x14ac:dyDescent="0.45">
      <c r="A214" s="2">
        <v>44636</v>
      </c>
      <c r="B214" s="1">
        <v>464287</v>
      </c>
      <c r="C214" s="3">
        <v>102300200</v>
      </c>
      <c r="D214" s="3">
        <v>277181</v>
      </c>
      <c r="E214" s="3">
        <v>6054660</v>
      </c>
      <c r="F214" s="3">
        <v>992808</v>
      </c>
      <c r="G214" s="3">
        <v>1666444</v>
      </c>
      <c r="H214" s="3">
        <v>21821810</v>
      </c>
      <c r="I214" s="3">
        <v>1994383</v>
      </c>
      <c r="J214" s="3">
        <v>5130671</v>
      </c>
      <c r="K214" s="3" t="s">
        <v>0</v>
      </c>
      <c r="L214" s="3">
        <v>98292</v>
      </c>
      <c r="M214" s="3">
        <v>1343879</v>
      </c>
      <c r="N214" s="3">
        <v>2994216</v>
      </c>
      <c r="O214" s="3">
        <v>808989</v>
      </c>
      <c r="P214" s="3">
        <v>364561</v>
      </c>
      <c r="Q214" s="3">
        <v>500072</v>
      </c>
      <c r="R214" s="3">
        <v>659859</v>
      </c>
      <c r="S214" s="3">
        <v>11061530</v>
      </c>
      <c r="T214" s="3">
        <v>16783710</v>
      </c>
      <c r="U214" s="3" t="s">
        <v>0</v>
      </c>
      <c r="V214" s="3">
        <v>975130</v>
      </c>
      <c r="W214" s="3">
        <v>739453</v>
      </c>
      <c r="X214" s="3">
        <v>2042815</v>
      </c>
      <c r="Y214" s="3">
        <v>211115</v>
      </c>
      <c r="Z214" s="3">
        <v>376956</v>
      </c>
      <c r="AA214" s="3">
        <v>329589</v>
      </c>
      <c r="AB214" s="3">
        <v>203489</v>
      </c>
      <c r="AC214" s="3" t="s">
        <v>0</v>
      </c>
      <c r="AD214" s="3">
        <v>1998890</v>
      </c>
      <c r="AE214" s="3">
        <v>92833</v>
      </c>
      <c r="AF214" s="3">
        <v>360024</v>
      </c>
      <c r="AG214" s="3">
        <v>1932449</v>
      </c>
      <c r="AH214" s="3">
        <v>5224368</v>
      </c>
      <c r="AI214" s="3">
        <v>3488371</v>
      </c>
      <c r="AJ214" s="3">
        <v>23147480</v>
      </c>
      <c r="AK214" s="3">
        <v>144954800</v>
      </c>
    </row>
    <row r="215" spans="1:37" x14ac:dyDescent="0.45">
      <c r="A215" s="2">
        <v>44637</v>
      </c>
      <c r="B215" s="1">
        <v>418583</v>
      </c>
      <c r="C215" s="3">
        <v>75615380</v>
      </c>
      <c r="D215" s="3">
        <v>138948</v>
      </c>
      <c r="E215" s="3">
        <v>9699504</v>
      </c>
      <c r="F215" s="3">
        <v>893981</v>
      </c>
      <c r="G215" s="3">
        <v>988412</v>
      </c>
      <c r="H215" s="3">
        <v>18830690</v>
      </c>
      <c r="I215" s="3">
        <v>606732</v>
      </c>
      <c r="J215" s="3">
        <v>5634252</v>
      </c>
      <c r="K215" s="3" t="s">
        <v>0</v>
      </c>
      <c r="L215" s="3">
        <v>75173</v>
      </c>
      <c r="M215" s="3">
        <v>1843988</v>
      </c>
      <c r="N215" s="3">
        <v>6082179</v>
      </c>
      <c r="O215" s="3">
        <v>1937983</v>
      </c>
      <c r="P215" s="3">
        <v>313080</v>
      </c>
      <c r="Q215" s="3">
        <v>183579</v>
      </c>
      <c r="R215" s="3">
        <v>528493</v>
      </c>
      <c r="S215" s="3">
        <v>10839560</v>
      </c>
      <c r="T215" s="3">
        <v>20448260</v>
      </c>
      <c r="U215" s="3" t="s">
        <v>0</v>
      </c>
      <c r="V215" s="3">
        <v>665396</v>
      </c>
      <c r="W215" s="3">
        <v>935577</v>
      </c>
      <c r="X215" s="3">
        <v>1740812</v>
      </c>
      <c r="Y215" s="3">
        <v>125621</v>
      </c>
      <c r="Z215" s="3">
        <v>606123</v>
      </c>
      <c r="AA215" s="3">
        <v>584161</v>
      </c>
      <c r="AB215" s="3">
        <v>187340</v>
      </c>
      <c r="AC215" s="3" t="s">
        <v>0</v>
      </c>
      <c r="AD215" s="3">
        <v>1261640</v>
      </c>
      <c r="AE215" s="3">
        <v>85614</v>
      </c>
      <c r="AF215" s="3">
        <v>482498</v>
      </c>
      <c r="AG215" s="3">
        <v>1566057</v>
      </c>
      <c r="AH215" s="3">
        <v>2818036</v>
      </c>
      <c r="AI215" s="3">
        <v>2457485</v>
      </c>
      <c r="AJ215" s="3">
        <v>13429258</v>
      </c>
      <c r="AK215" s="3">
        <v>102676900</v>
      </c>
    </row>
    <row r="216" spans="1:37" x14ac:dyDescent="0.45">
      <c r="A216" s="2">
        <v>44638</v>
      </c>
      <c r="B216" s="1">
        <v>1068394</v>
      </c>
      <c r="C216" s="3">
        <v>123511700</v>
      </c>
      <c r="D216" s="3">
        <v>378101</v>
      </c>
      <c r="E216" s="3">
        <v>19216136</v>
      </c>
      <c r="F216" s="3">
        <v>1059965</v>
      </c>
      <c r="G216" s="3">
        <v>2761582</v>
      </c>
      <c r="H216" s="3">
        <v>51807230</v>
      </c>
      <c r="I216" s="3">
        <v>1101423</v>
      </c>
      <c r="J216" s="3">
        <v>4907179</v>
      </c>
      <c r="K216" s="3" t="s">
        <v>0</v>
      </c>
      <c r="L216" s="3">
        <v>465113</v>
      </c>
      <c r="M216" s="3">
        <v>15048480</v>
      </c>
      <c r="N216" s="3">
        <v>4479127</v>
      </c>
      <c r="O216" s="3">
        <v>2179184</v>
      </c>
      <c r="P216" s="3">
        <v>1424994</v>
      </c>
      <c r="Q216" s="3">
        <v>507752</v>
      </c>
      <c r="R216" s="3">
        <v>1113441</v>
      </c>
      <c r="S216" s="3">
        <v>25124900</v>
      </c>
      <c r="T216" s="3">
        <v>60910320</v>
      </c>
      <c r="U216" s="3" t="s">
        <v>0</v>
      </c>
      <c r="V216" s="3">
        <v>1245575</v>
      </c>
      <c r="W216" s="3">
        <v>2178606</v>
      </c>
      <c r="X216" s="3">
        <v>5351513</v>
      </c>
      <c r="Y216" s="3">
        <v>409611</v>
      </c>
      <c r="Z216" s="3">
        <v>1807089</v>
      </c>
      <c r="AA216" s="3">
        <v>407922</v>
      </c>
      <c r="AB216" s="3">
        <v>119453</v>
      </c>
      <c r="AC216" s="3" t="s">
        <v>0</v>
      </c>
      <c r="AD216" s="3">
        <v>3293740</v>
      </c>
      <c r="AE216" s="3">
        <v>142899</v>
      </c>
      <c r="AF216" s="3">
        <v>802522</v>
      </c>
      <c r="AG216" s="3">
        <v>5320911</v>
      </c>
      <c r="AH216" s="3">
        <v>8754595</v>
      </c>
      <c r="AI216" s="3">
        <v>4232873</v>
      </c>
      <c r="AJ216" s="3">
        <v>16140452</v>
      </c>
      <c r="AK216" s="3">
        <v>106345500</v>
      </c>
    </row>
    <row r="217" spans="1:37" x14ac:dyDescent="0.45">
      <c r="A217" s="2">
        <v>44639</v>
      </c>
      <c r="B217" s="1">
        <v>1068394</v>
      </c>
      <c r="C217" s="3">
        <v>123511700</v>
      </c>
      <c r="D217" s="3">
        <v>378101</v>
      </c>
      <c r="E217" s="3">
        <v>19216136</v>
      </c>
      <c r="F217" s="3">
        <v>1059965</v>
      </c>
      <c r="G217" s="3">
        <v>2761582</v>
      </c>
      <c r="H217" s="3">
        <v>51807230</v>
      </c>
      <c r="I217" s="3">
        <v>1101423</v>
      </c>
      <c r="J217" s="3">
        <v>4907179</v>
      </c>
      <c r="K217" s="3" t="s">
        <v>0</v>
      </c>
      <c r="L217" s="3">
        <v>465113</v>
      </c>
      <c r="M217" s="3">
        <v>15048480</v>
      </c>
      <c r="N217" s="3">
        <v>4479127</v>
      </c>
      <c r="O217" s="3">
        <v>2179184</v>
      </c>
      <c r="P217" s="3">
        <v>1424994</v>
      </c>
      <c r="Q217" s="3">
        <v>507752</v>
      </c>
      <c r="R217" s="3">
        <v>1113441</v>
      </c>
      <c r="S217" s="3">
        <v>25124900</v>
      </c>
      <c r="T217" s="3">
        <v>60910320</v>
      </c>
      <c r="U217" s="3" t="s">
        <v>0</v>
      </c>
      <c r="V217" s="3">
        <v>1245575</v>
      </c>
      <c r="W217" s="3">
        <v>2178606</v>
      </c>
      <c r="X217" s="3">
        <v>5351513</v>
      </c>
      <c r="Y217" s="3">
        <v>409611</v>
      </c>
      <c r="Z217" s="3">
        <v>1807089</v>
      </c>
      <c r="AA217" s="3">
        <v>407922</v>
      </c>
      <c r="AB217" s="3">
        <v>119453</v>
      </c>
      <c r="AC217" s="3" t="s">
        <v>0</v>
      </c>
      <c r="AD217" s="3">
        <v>3293740</v>
      </c>
      <c r="AE217" s="3">
        <v>142899</v>
      </c>
      <c r="AF217" s="3">
        <v>802522</v>
      </c>
      <c r="AG217" s="3">
        <v>5320911</v>
      </c>
      <c r="AH217" s="3">
        <v>8754595</v>
      </c>
      <c r="AI217" s="3">
        <v>4232873</v>
      </c>
      <c r="AJ217" s="3">
        <v>16140452</v>
      </c>
      <c r="AK217" s="3">
        <v>106345500</v>
      </c>
    </row>
    <row r="218" spans="1:37" x14ac:dyDescent="0.45">
      <c r="A218" s="2">
        <v>44640</v>
      </c>
      <c r="B218" s="1">
        <v>1068394</v>
      </c>
      <c r="C218" s="3">
        <v>123511700</v>
      </c>
      <c r="D218" s="3">
        <v>378101</v>
      </c>
      <c r="E218" s="3">
        <v>19216136</v>
      </c>
      <c r="F218" s="3">
        <v>1059965</v>
      </c>
      <c r="G218" s="3">
        <v>2761582</v>
      </c>
      <c r="H218" s="3">
        <v>51807230</v>
      </c>
      <c r="I218" s="3">
        <v>1101423</v>
      </c>
      <c r="J218" s="3">
        <v>4907179</v>
      </c>
      <c r="K218" s="3" t="s">
        <v>0</v>
      </c>
      <c r="L218" s="3">
        <v>465113</v>
      </c>
      <c r="M218" s="3">
        <v>15048480</v>
      </c>
      <c r="N218" s="3">
        <v>4479127</v>
      </c>
      <c r="O218" s="3">
        <v>2179184</v>
      </c>
      <c r="P218" s="3">
        <v>1424994</v>
      </c>
      <c r="Q218" s="3">
        <v>507752</v>
      </c>
      <c r="R218" s="3">
        <v>1113441</v>
      </c>
      <c r="S218" s="3">
        <v>25124900</v>
      </c>
      <c r="T218" s="3">
        <v>60910320</v>
      </c>
      <c r="U218" s="3" t="s">
        <v>0</v>
      </c>
      <c r="V218" s="3">
        <v>1245575</v>
      </c>
      <c r="W218" s="3">
        <v>2178606</v>
      </c>
      <c r="X218" s="3">
        <v>5351513</v>
      </c>
      <c r="Y218" s="3">
        <v>409611</v>
      </c>
      <c r="Z218" s="3">
        <v>1807089</v>
      </c>
      <c r="AA218" s="3">
        <v>407922</v>
      </c>
      <c r="AB218" s="3">
        <v>119453</v>
      </c>
      <c r="AC218" s="3" t="s">
        <v>0</v>
      </c>
      <c r="AD218" s="3">
        <v>3293740</v>
      </c>
      <c r="AE218" s="3">
        <v>142899</v>
      </c>
      <c r="AF218" s="3">
        <v>802522</v>
      </c>
      <c r="AG218" s="3">
        <v>5320911</v>
      </c>
      <c r="AH218" s="3">
        <v>8754595</v>
      </c>
      <c r="AI218" s="3">
        <v>4232873</v>
      </c>
      <c r="AJ218" s="3">
        <v>16140452</v>
      </c>
      <c r="AK218" s="3">
        <v>106345500</v>
      </c>
    </row>
    <row r="219" spans="1:37" x14ac:dyDescent="0.45">
      <c r="A219" s="2">
        <v>44641</v>
      </c>
      <c r="B219" s="1">
        <v>406259</v>
      </c>
      <c r="C219" s="3">
        <v>95811350</v>
      </c>
      <c r="D219" s="3">
        <v>308362</v>
      </c>
      <c r="E219" s="3">
        <v>6362312</v>
      </c>
      <c r="F219" s="3">
        <v>1067805</v>
      </c>
      <c r="G219" s="3">
        <v>1519081</v>
      </c>
      <c r="H219" s="3">
        <v>29174580</v>
      </c>
      <c r="I219" s="3">
        <v>539395</v>
      </c>
      <c r="J219" s="3">
        <v>3853451</v>
      </c>
      <c r="K219" s="3" t="s">
        <v>0</v>
      </c>
      <c r="L219" s="3">
        <v>128792</v>
      </c>
      <c r="M219" s="3">
        <v>4340923</v>
      </c>
      <c r="N219" s="3">
        <v>5186657</v>
      </c>
      <c r="O219" s="3">
        <v>1548104</v>
      </c>
      <c r="P219" s="3">
        <v>470339</v>
      </c>
      <c r="Q219" s="3">
        <v>75198</v>
      </c>
      <c r="R219" s="3">
        <v>363026</v>
      </c>
      <c r="S219" s="3">
        <v>9128354</v>
      </c>
      <c r="T219" s="3">
        <v>22773820</v>
      </c>
      <c r="U219" s="3" t="s">
        <v>0</v>
      </c>
      <c r="V219" s="3">
        <v>481833</v>
      </c>
      <c r="W219" s="3">
        <v>1265457</v>
      </c>
      <c r="X219" s="3">
        <v>1903367</v>
      </c>
      <c r="Y219" s="3">
        <v>274727</v>
      </c>
      <c r="Z219" s="3">
        <v>448738</v>
      </c>
      <c r="AA219" s="3">
        <v>558140</v>
      </c>
      <c r="AB219" s="3">
        <v>88274</v>
      </c>
      <c r="AC219" s="3" t="s">
        <v>0</v>
      </c>
      <c r="AD219" s="3">
        <v>1114890</v>
      </c>
      <c r="AE219" s="3">
        <v>105468</v>
      </c>
      <c r="AF219" s="3">
        <v>406893</v>
      </c>
      <c r="AG219" s="3">
        <v>1429465</v>
      </c>
      <c r="AH219" s="3">
        <v>5533302</v>
      </c>
      <c r="AI219" s="3">
        <v>1932920</v>
      </c>
      <c r="AJ219" s="3">
        <v>13897106</v>
      </c>
      <c r="AK219" s="3">
        <v>88349760</v>
      </c>
    </row>
    <row r="220" spans="1:37" x14ac:dyDescent="0.45">
      <c r="A220" s="2">
        <v>44642</v>
      </c>
      <c r="B220" s="1">
        <v>451641</v>
      </c>
      <c r="C220" s="3">
        <v>81532010</v>
      </c>
      <c r="D220" s="3">
        <v>145453</v>
      </c>
      <c r="E220" s="3">
        <v>8939000</v>
      </c>
      <c r="F220" s="3">
        <v>940578</v>
      </c>
      <c r="G220" s="3">
        <v>1129354</v>
      </c>
      <c r="H220" s="3">
        <v>29287850</v>
      </c>
      <c r="I220" s="3">
        <v>506624</v>
      </c>
      <c r="J220" s="3">
        <v>2764921</v>
      </c>
      <c r="K220" s="3" t="s">
        <v>0</v>
      </c>
      <c r="L220" s="3">
        <v>101383</v>
      </c>
      <c r="M220" s="3">
        <v>3547273</v>
      </c>
      <c r="N220" s="3">
        <v>4157112</v>
      </c>
      <c r="O220" s="3">
        <v>1470418</v>
      </c>
      <c r="P220" s="3">
        <v>430911</v>
      </c>
      <c r="Q220" s="3">
        <v>91659</v>
      </c>
      <c r="R220" s="3">
        <v>418607</v>
      </c>
      <c r="S220" s="3">
        <v>12037580</v>
      </c>
      <c r="T220" s="3">
        <v>17128460</v>
      </c>
      <c r="U220" s="3" t="s">
        <v>0</v>
      </c>
      <c r="V220" s="3">
        <v>559246</v>
      </c>
      <c r="W220" s="3">
        <v>1151501</v>
      </c>
      <c r="X220" s="3">
        <v>3273346</v>
      </c>
      <c r="Y220" s="3">
        <v>114911</v>
      </c>
      <c r="Z220" s="3">
        <v>323240</v>
      </c>
      <c r="AA220" s="3">
        <v>1599217</v>
      </c>
      <c r="AB220" s="3">
        <v>72115</v>
      </c>
      <c r="AC220" s="3" t="s">
        <v>0</v>
      </c>
      <c r="AD220" s="3">
        <v>4409920</v>
      </c>
      <c r="AE220" s="3">
        <v>80457</v>
      </c>
      <c r="AF220" s="3">
        <v>302844</v>
      </c>
      <c r="AG220" s="3">
        <v>1326114</v>
      </c>
      <c r="AH220" s="3">
        <v>2621364</v>
      </c>
      <c r="AI220" s="3">
        <v>2051894</v>
      </c>
      <c r="AJ220" s="3">
        <v>11647258</v>
      </c>
      <c r="AK220" s="3">
        <v>74650390</v>
      </c>
    </row>
    <row r="221" spans="1:37" x14ac:dyDescent="0.45">
      <c r="A221" s="2">
        <v>44643</v>
      </c>
      <c r="B221" s="1">
        <v>432416</v>
      </c>
      <c r="C221" s="3">
        <v>98062670</v>
      </c>
      <c r="D221" s="3">
        <v>248256</v>
      </c>
      <c r="E221" s="3">
        <v>8141724</v>
      </c>
      <c r="F221" s="3">
        <v>571117</v>
      </c>
      <c r="G221" s="3">
        <v>1441631</v>
      </c>
      <c r="H221" s="3">
        <v>19742130</v>
      </c>
      <c r="I221" s="3">
        <v>457755</v>
      </c>
      <c r="J221" s="3">
        <v>2895859</v>
      </c>
      <c r="K221" s="3" t="s">
        <v>0</v>
      </c>
      <c r="L221" s="3">
        <v>119671</v>
      </c>
      <c r="M221" s="3">
        <v>6219385</v>
      </c>
      <c r="N221" s="3">
        <v>5122978</v>
      </c>
      <c r="O221" s="3">
        <v>1360488</v>
      </c>
      <c r="P221" s="3">
        <v>430474</v>
      </c>
      <c r="Q221" s="3">
        <v>48099</v>
      </c>
      <c r="R221" s="3">
        <v>335926</v>
      </c>
      <c r="S221" s="3">
        <v>7361411</v>
      </c>
      <c r="T221" s="3">
        <v>15259070</v>
      </c>
      <c r="U221" s="3" t="s">
        <v>0</v>
      </c>
      <c r="V221" s="3">
        <v>526760</v>
      </c>
      <c r="W221" s="3">
        <v>628853</v>
      </c>
      <c r="X221" s="3">
        <v>1635264</v>
      </c>
      <c r="Y221" s="3">
        <v>168149</v>
      </c>
      <c r="Z221" s="3">
        <v>299280</v>
      </c>
      <c r="AA221" s="3">
        <v>1170899</v>
      </c>
      <c r="AB221" s="3">
        <v>70168</v>
      </c>
      <c r="AC221" s="3" t="s">
        <v>0</v>
      </c>
      <c r="AD221" s="3">
        <v>1188950</v>
      </c>
      <c r="AE221" s="3">
        <v>84664</v>
      </c>
      <c r="AF221" s="3">
        <v>245894</v>
      </c>
      <c r="AG221" s="3">
        <v>1437393</v>
      </c>
      <c r="AH221" s="3">
        <v>3533166</v>
      </c>
      <c r="AI221" s="3">
        <v>1707772</v>
      </c>
      <c r="AJ221" s="3">
        <v>15410946</v>
      </c>
      <c r="AK221" s="3">
        <v>79426100</v>
      </c>
    </row>
    <row r="222" spans="1:37" x14ac:dyDescent="0.45">
      <c r="A222" s="2">
        <v>44644</v>
      </c>
      <c r="B222" s="1">
        <v>315902</v>
      </c>
      <c r="C222" s="3">
        <v>90131420</v>
      </c>
      <c r="D222" s="3">
        <v>178916</v>
      </c>
      <c r="E222" s="3">
        <v>9593488</v>
      </c>
      <c r="F222" s="3">
        <v>699827</v>
      </c>
      <c r="G222" s="3">
        <v>1207526</v>
      </c>
      <c r="H222" s="3">
        <v>20551510</v>
      </c>
      <c r="I222" s="3">
        <v>364333</v>
      </c>
      <c r="J222" s="3">
        <v>2806082</v>
      </c>
      <c r="K222" s="3" t="s">
        <v>0</v>
      </c>
      <c r="L222" s="3">
        <v>118809</v>
      </c>
      <c r="M222" s="3">
        <v>3797091</v>
      </c>
      <c r="N222" s="3">
        <v>4594063</v>
      </c>
      <c r="O222" s="3">
        <v>956461</v>
      </c>
      <c r="P222" s="3">
        <v>245391</v>
      </c>
      <c r="Q222" s="3">
        <v>120122</v>
      </c>
      <c r="R222" s="3">
        <v>491354</v>
      </c>
      <c r="S222" s="3">
        <v>13534330</v>
      </c>
      <c r="T222" s="3">
        <v>10670730</v>
      </c>
      <c r="U222" s="3" t="s">
        <v>0</v>
      </c>
      <c r="V222" s="3">
        <v>828762</v>
      </c>
      <c r="W222" s="3">
        <v>678815</v>
      </c>
      <c r="X222" s="3">
        <v>1711020</v>
      </c>
      <c r="Y222" s="3">
        <v>100010</v>
      </c>
      <c r="Z222" s="3">
        <v>244950</v>
      </c>
      <c r="AA222" s="3">
        <v>699114</v>
      </c>
      <c r="AB222" s="3">
        <v>229279</v>
      </c>
      <c r="AC222" s="3" t="s">
        <v>0</v>
      </c>
      <c r="AD222" s="3">
        <v>1150370</v>
      </c>
      <c r="AE222" s="3">
        <v>83962</v>
      </c>
      <c r="AF222" s="3">
        <v>313473</v>
      </c>
      <c r="AG222" s="3">
        <v>976241</v>
      </c>
      <c r="AH222" s="3">
        <v>2330195</v>
      </c>
      <c r="AI222" s="3">
        <v>2037931</v>
      </c>
      <c r="AJ222" s="3">
        <v>16911530</v>
      </c>
      <c r="AK222" s="3">
        <v>64736890</v>
      </c>
    </row>
    <row r="223" spans="1:37" x14ac:dyDescent="0.45">
      <c r="A223" s="2">
        <v>44645</v>
      </c>
      <c r="B223" s="1">
        <v>459031</v>
      </c>
      <c r="C223" s="3">
        <v>80546160</v>
      </c>
      <c r="D223" s="3">
        <v>201788</v>
      </c>
      <c r="E223" s="3">
        <v>6452588</v>
      </c>
      <c r="F223" s="3">
        <v>419447</v>
      </c>
      <c r="G223" s="3">
        <v>1339407</v>
      </c>
      <c r="H223" s="3">
        <v>18092380</v>
      </c>
      <c r="I223" s="3">
        <v>451107</v>
      </c>
      <c r="J223" s="3">
        <v>3715398</v>
      </c>
      <c r="K223" s="3" t="s">
        <v>0</v>
      </c>
      <c r="L223" s="3">
        <v>95518</v>
      </c>
      <c r="M223" s="3">
        <v>2299409</v>
      </c>
      <c r="N223" s="3">
        <v>4499652</v>
      </c>
      <c r="O223" s="3">
        <v>835197</v>
      </c>
      <c r="P223" s="3">
        <v>327438</v>
      </c>
      <c r="Q223" s="3">
        <v>67962</v>
      </c>
      <c r="R223" s="3">
        <v>449456</v>
      </c>
      <c r="S223" s="3">
        <v>11028950</v>
      </c>
      <c r="T223" s="3">
        <v>13386530</v>
      </c>
      <c r="U223" s="3" t="s">
        <v>0</v>
      </c>
      <c r="V223" s="3">
        <v>637966</v>
      </c>
      <c r="W223" s="3">
        <v>480306</v>
      </c>
      <c r="X223" s="3">
        <v>1291722</v>
      </c>
      <c r="Y223" s="3">
        <v>175042</v>
      </c>
      <c r="Z223" s="3">
        <v>264168</v>
      </c>
      <c r="AA223" s="3">
        <v>413320</v>
      </c>
      <c r="AB223" s="3">
        <v>171731</v>
      </c>
      <c r="AC223" s="3" t="s">
        <v>0</v>
      </c>
      <c r="AD223" s="3">
        <v>1534480</v>
      </c>
      <c r="AE223" s="3">
        <v>67953</v>
      </c>
      <c r="AF223" s="3">
        <v>277113</v>
      </c>
      <c r="AG223" s="3">
        <v>998189</v>
      </c>
      <c r="AH223" s="3">
        <v>5780404</v>
      </c>
      <c r="AI223" s="3">
        <v>2722878</v>
      </c>
      <c r="AJ223" s="3">
        <v>11025950</v>
      </c>
      <c r="AK223" s="3">
        <v>77101320</v>
      </c>
    </row>
    <row r="224" spans="1:37" x14ac:dyDescent="0.45">
      <c r="A224" s="2">
        <v>44646</v>
      </c>
      <c r="B224" s="1">
        <v>459031</v>
      </c>
      <c r="C224" s="3">
        <v>80546160</v>
      </c>
      <c r="D224" s="3">
        <v>201788</v>
      </c>
      <c r="E224" s="3">
        <v>6452588</v>
      </c>
      <c r="F224" s="3">
        <v>419447</v>
      </c>
      <c r="G224" s="3">
        <v>1339407</v>
      </c>
      <c r="H224" s="3">
        <v>18092380</v>
      </c>
      <c r="I224" s="3">
        <v>451107</v>
      </c>
      <c r="J224" s="3">
        <v>3715398</v>
      </c>
      <c r="K224" s="3" t="s">
        <v>0</v>
      </c>
      <c r="L224" s="3">
        <v>95518</v>
      </c>
      <c r="M224" s="3">
        <v>2299409</v>
      </c>
      <c r="N224" s="3">
        <v>4499652</v>
      </c>
      <c r="O224" s="3">
        <v>835197</v>
      </c>
      <c r="P224" s="3">
        <v>327438</v>
      </c>
      <c r="Q224" s="3">
        <v>67962</v>
      </c>
      <c r="R224" s="3">
        <v>449456</v>
      </c>
      <c r="S224" s="3">
        <v>11028950</v>
      </c>
      <c r="T224" s="3">
        <v>13386530</v>
      </c>
      <c r="U224" s="3" t="s">
        <v>0</v>
      </c>
      <c r="V224" s="3">
        <v>637966</v>
      </c>
      <c r="W224" s="3">
        <v>480306</v>
      </c>
      <c r="X224" s="3">
        <v>1291722</v>
      </c>
      <c r="Y224" s="3">
        <v>175042</v>
      </c>
      <c r="Z224" s="3">
        <v>264168</v>
      </c>
      <c r="AA224" s="3">
        <v>413320</v>
      </c>
      <c r="AB224" s="3">
        <v>171731</v>
      </c>
      <c r="AC224" s="3" t="s">
        <v>0</v>
      </c>
      <c r="AD224" s="3">
        <v>1534480</v>
      </c>
      <c r="AE224" s="3">
        <v>67953</v>
      </c>
      <c r="AF224" s="3">
        <v>277113</v>
      </c>
      <c r="AG224" s="3">
        <v>998189</v>
      </c>
      <c r="AH224" s="3">
        <v>5780404</v>
      </c>
      <c r="AI224" s="3">
        <v>2722878</v>
      </c>
      <c r="AJ224" s="3">
        <v>11025950</v>
      </c>
      <c r="AK224" s="3">
        <v>77101320</v>
      </c>
    </row>
    <row r="225" spans="1:37" x14ac:dyDescent="0.45">
      <c r="A225" s="2">
        <v>44647</v>
      </c>
      <c r="B225" s="1">
        <v>459031</v>
      </c>
      <c r="C225" s="3">
        <v>80546160</v>
      </c>
      <c r="D225" s="3">
        <v>201788</v>
      </c>
      <c r="E225" s="3">
        <v>6452588</v>
      </c>
      <c r="F225" s="3">
        <v>419447</v>
      </c>
      <c r="G225" s="3">
        <v>1339407</v>
      </c>
      <c r="H225" s="3">
        <v>18092380</v>
      </c>
      <c r="I225" s="3">
        <v>451107</v>
      </c>
      <c r="J225" s="3">
        <v>3715398</v>
      </c>
      <c r="K225" s="3" t="s">
        <v>0</v>
      </c>
      <c r="L225" s="3">
        <v>95518</v>
      </c>
      <c r="M225" s="3">
        <v>2299409</v>
      </c>
      <c r="N225" s="3">
        <v>4499652</v>
      </c>
      <c r="O225" s="3">
        <v>835197</v>
      </c>
      <c r="P225" s="3">
        <v>327438</v>
      </c>
      <c r="Q225" s="3">
        <v>67962</v>
      </c>
      <c r="R225" s="3">
        <v>449456</v>
      </c>
      <c r="S225" s="3">
        <v>11028950</v>
      </c>
      <c r="T225" s="3">
        <v>13386530</v>
      </c>
      <c r="U225" s="3" t="s">
        <v>0</v>
      </c>
      <c r="V225" s="3">
        <v>637966</v>
      </c>
      <c r="W225" s="3">
        <v>480306</v>
      </c>
      <c r="X225" s="3">
        <v>1291722</v>
      </c>
      <c r="Y225" s="3">
        <v>175042</v>
      </c>
      <c r="Z225" s="3">
        <v>264168</v>
      </c>
      <c r="AA225" s="3">
        <v>413320</v>
      </c>
      <c r="AB225" s="3">
        <v>171731</v>
      </c>
      <c r="AC225" s="3" t="s">
        <v>0</v>
      </c>
      <c r="AD225" s="3">
        <v>1534480</v>
      </c>
      <c r="AE225" s="3">
        <v>67953</v>
      </c>
      <c r="AF225" s="3">
        <v>277113</v>
      </c>
      <c r="AG225" s="3">
        <v>998189</v>
      </c>
      <c r="AH225" s="3">
        <v>5780404</v>
      </c>
      <c r="AI225" s="3">
        <v>2722878</v>
      </c>
      <c r="AJ225" s="3">
        <v>11025950</v>
      </c>
      <c r="AK225" s="3">
        <v>77101320</v>
      </c>
    </row>
    <row r="226" spans="1:37" x14ac:dyDescent="0.45">
      <c r="A226" s="2">
        <v>44648</v>
      </c>
      <c r="B226" s="1">
        <v>397570</v>
      </c>
      <c r="C226" s="3">
        <v>90371920</v>
      </c>
      <c r="D226" s="3">
        <v>303914</v>
      </c>
      <c r="E226" s="3">
        <v>4076872</v>
      </c>
      <c r="F226" s="3">
        <v>502347</v>
      </c>
      <c r="G226" s="3">
        <v>669740</v>
      </c>
      <c r="H226" s="3">
        <v>17164620</v>
      </c>
      <c r="I226" s="3">
        <v>550645</v>
      </c>
      <c r="J226" s="3">
        <v>2892084</v>
      </c>
      <c r="K226" s="3" t="s">
        <v>0</v>
      </c>
      <c r="L226" s="3">
        <v>63028</v>
      </c>
      <c r="M226" s="3">
        <v>3907669</v>
      </c>
      <c r="N226" s="3">
        <v>4052753</v>
      </c>
      <c r="O226" s="3">
        <v>773526</v>
      </c>
      <c r="P226" s="3">
        <v>337628</v>
      </c>
      <c r="Q226" s="3">
        <v>90940</v>
      </c>
      <c r="R226" s="3">
        <v>368026</v>
      </c>
      <c r="S226" s="3">
        <v>6572580</v>
      </c>
      <c r="T226" s="3">
        <v>19321640</v>
      </c>
      <c r="U226" s="3" t="s">
        <v>0</v>
      </c>
      <c r="V226" s="3">
        <v>735219</v>
      </c>
      <c r="W226" s="3">
        <v>625371</v>
      </c>
      <c r="X226" s="3">
        <v>953581</v>
      </c>
      <c r="Y226" s="3">
        <v>218214</v>
      </c>
      <c r="Z226" s="3">
        <v>239055</v>
      </c>
      <c r="AA226" s="3">
        <v>303336</v>
      </c>
      <c r="AB226" s="3">
        <v>114811</v>
      </c>
      <c r="AC226" s="3" t="s">
        <v>0</v>
      </c>
      <c r="AD226" s="3">
        <v>1592460</v>
      </c>
      <c r="AE226" s="3">
        <v>74869</v>
      </c>
      <c r="AF226" s="3">
        <v>349819</v>
      </c>
      <c r="AG226" s="3">
        <v>698821</v>
      </c>
      <c r="AH226" s="3">
        <v>4029796</v>
      </c>
      <c r="AI226" s="3">
        <v>2265436</v>
      </c>
      <c r="AJ226" s="3">
        <v>13225150</v>
      </c>
      <c r="AK226" s="3">
        <v>68529770</v>
      </c>
    </row>
    <row r="227" spans="1:37" x14ac:dyDescent="0.45">
      <c r="A227" s="2">
        <v>44649</v>
      </c>
      <c r="B227" s="1">
        <v>496827</v>
      </c>
      <c r="C227" s="3">
        <v>100589400</v>
      </c>
      <c r="D227" s="3">
        <v>117997</v>
      </c>
      <c r="E227" s="3">
        <v>5483400</v>
      </c>
      <c r="F227" s="3">
        <v>486288</v>
      </c>
      <c r="G227" s="3">
        <v>1185489</v>
      </c>
      <c r="H227" s="3">
        <v>20036470</v>
      </c>
      <c r="I227" s="3">
        <v>609324</v>
      </c>
      <c r="J227" s="3">
        <v>3417839</v>
      </c>
      <c r="K227" s="3" t="s">
        <v>0</v>
      </c>
      <c r="L227" s="3">
        <v>174429</v>
      </c>
      <c r="M227" s="3">
        <v>3287067</v>
      </c>
      <c r="N227" s="3">
        <v>2716150</v>
      </c>
      <c r="O227" s="3">
        <v>1618036</v>
      </c>
      <c r="P227" s="3">
        <v>240815</v>
      </c>
      <c r="Q227" s="3">
        <v>187937</v>
      </c>
      <c r="R227" s="3">
        <v>529469</v>
      </c>
      <c r="S227" s="3">
        <v>6015505</v>
      </c>
      <c r="T227" s="3">
        <v>10244390</v>
      </c>
      <c r="U227" s="3" t="s">
        <v>0</v>
      </c>
      <c r="V227" s="3">
        <v>499781</v>
      </c>
      <c r="W227" s="3">
        <v>522396</v>
      </c>
      <c r="X227" s="3">
        <v>873356</v>
      </c>
      <c r="Y227" s="3">
        <v>155760</v>
      </c>
      <c r="Z227" s="3">
        <v>371223</v>
      </c>
      <c r="AA227" s="3">
        <v>633319</v>
      </c>
      <c r="AB227" s="3">
        <v>168946</v>
      </c>
      <c r="AC227" s="3" t="s">
        <v>0</v>
      </c>
      <c r="AD227" s="3">
        <v>2423140</v>
      </c>
      <c r="AE227" s="3">
        <v>80142</v>
      </c>
      <c r="AF227" s="3">
        <v>393458</v>
      </c>
      <c r="AG227" s="3">
        <v>1986074</v>
      </c>
      <c r="AH227" s="3">
        <v>3822141</v>
      </c>
      <c r="AI227" s="3">
        <v>2852934</v>
      </c>
      <c r="AJ227" s="3">
        <v>14346016</v>
      </c>
      <c r="AK227" s="3">
        <v>86581540</v>
      </c>
    </row>
    <row r="228" spans="1:37" x14ac:dyDescent="0.45">
      <c r="A228" s="2">
        <v>44650</v>
      </c>
      <c r="B228" s="1">
        <v>417247</v>
      </c>
      <c r="C228" s="3">
        <v>92633150</v>
      </c>
      <c r="D228" s="3">
        <v>625546</v>
      </c>
      <c r="E228" s="3">
        <v>6964092</v>
      </c>
      <c r="F228" s="3">
        <v>375345</v>
      </c>
      <c r="G228" s="3">
        <v>941738</v>
      </c>
      <c r="H228" s="3">
        <v>16125420</v>
      </c>
      <c r="I228" s="3">
        <v>836073</v>
      </c>
      <c r="J228" s="3">
        <v>2829016</v>
      </c>
      <c r="K228" s="3" t="s">
        <v>0</v>
      </c>
      <c r="L228" s="3">
        <v>172328</v>
      </c>
      <c r="M228" s="3">
        <v>1804731</v>
      </c>
      <c r="N228" s="3">
        <v>3569567</v>
      </c>
      <c r="O228" s="3">
        <v>743704</v>
      </c>
      <c r="P228" s="3">
        <v>252696</v>
      </c>
      <c r="Q228" s="3">
        <v>166295</v>
      </c>
      <c r="R228" s="3">
        <v>390222</v>
      </c>
      <c r="S228" s="3">
        <v>4783913</v>
      </c>
      <c r="T228" s="3">
        <v>12195830</v>
      </c>
      <c r="U228" s="3" t="s">
        <v>0</v>
      </c>
      <c r="V228" s="3">
        <v>319833</v>
      </c>
      <c r="W228" s="3">
        <v>687407</v>
      </c>
      <c r="X228" s="3">
        <v>905047</v>
      </c>
      <c r="Y228" s="3">
        <v>137844</v>
      </c>
      <c r="Z228" s="3">
        <v>360694</v>
      </c>
      <c r="AA228" s="3">
        <v>345874</v>
      </c>
      <c r="AB228" s="3">
        <v>128257</v>
      </c>
      <c r="AC228" s="3" t="s">
        <v>0</v>
      </c>
      <c r="AD228" s="3">
        <v>3359390</v>
      </c>
      <c r="AE228" s="3">
        <v>56643</v>
      </c>
      <c r="AF228" s="3">
        <v>238688</v>
      </c>
      <c r="AG228" s="3">
        <v>1085503</v>
      </c>
      <c r="AH228" s="3">
        <v>2411021</v>
      </c>
      <c r="AI228" s="3">
        <v>2916692</v>
      </c>
      <c r="AJ228" s="3">
        <v>14507870</v>
      </c>
      <c r="AK228" s="3">
        <v>79666940</v>
      </c>
    </row>
    <row r="229" spans="1:37" x14ac:dyDescent="0.45">
      <c r="A229" s="2">
        <v>44651</v>
      </c>
      <c r="B229" s="1">
        <v>486354</v>
      </c>
      <c r="C229" s="3">
        <v>103049300</v>
      </c>
      <c r="D229" s="3">
        <v>332392</v>
      </c>
      <c r="E229" s="3">
        <v>6722080</v>
      </c>
      <c r="F229" s="3">
        <v>1277683</v>
      </c>
      <c r="G229" s="3">
        <v>1024664</v>
      </c>
      <c r="H229" s="3">
        <v>27587690</v>
      </c>
      <c r="I229" s="3">
        <v>577039</v>
      </c>
      <c r="J229" s="3">
        <v>6459335</v>
      </c>
      <c r="K229" s="3" t="s">
        <v>0</v>
      </c>
      <c r="L229" s="3">
        <v>179866</v>
      </c>
      <c r="M229" s="3">
        <v>4885944</v>
      </c>
      <c r="N229" s="3">
        <v>2730578</v>
      </c>
      <c r="O229" s="3">
        <v>1983873</v>
      </c>
      <c r="P229" s="3">
        <v>489087</v>
      </c>
      <c r="Q229" s="3">
        <v>106221</v>
      </c>
      <c r="R229" s="3">
        <v>1648022</v>
      </c>
      <c r="S229" s="3">
        <v>10402910</v>
      </c>
      <c r="T229" s="3">
        <v>27041070</v>
      </c>
      <c r="U229" s="3" t="s">
        <v>0</v>
      </c>
      <c r="V229" s="3">
        <v>891555</v>
      </c>
      <c r="W229" s="3">
        <v>1341413</v>
      </c>
      <c r="X229" s="3">
        <v>2215962</v>
      </c>
      <c r="Y229" s="3">
        <v>188290</v>
      </c>
      <c r="Z229" s="3">
        <v>449876</v>
      </c>
      <c r="AA229" s="3">
        <v>424462</v>
      </c>
      <c r="AB229" s="3">
        <v>51071</v>
      </c>
      <c r="AC229" s="3" t="s">
        <v>0</v>
      </c>
      <c r="AD229" s="3">
        <v>2953210</v>
      </c>
      <c r="AE229" s="3">
        <v>75263</v>
      </c>
      <c r="AF229" s="3">
        <v>578417</v>
      </c>
      <c r="AG229" s="3">
        <v>1463878</v>
      </c>
      <c r="AH229" s="3">
        <v>3623495</v>
      </c>
      <c r="AI229" s="3">
        <v>2923274</v>
      </c>
      <c r="AJ229" s="3">
        <v>15526604</v>
      </c>
      <c r="AK229" s="3">
        <v>121699900</v>
      </c>
    </row>
    <row r="230" spans="1:37" x14ac:dyDescent="0.45">
      <c r="A230" s="2">
        <v>44652</v>
      </c>
      <c r="B230" s="1">
        <v>457443</v>
      </c>
      <c r="C230" s="3">
        <v>78751330</v>
      </c>
      <c r="D230" s="3">
        <v>506073</v>
      </c>
      <c r="E230" s="3">
        <v>4997352</v>
      </c>
      <c r="F230" s="3">
        <v>1011653</v>
      </c>
      <c r="G230" s="3">
        <v>1379673</v>
      </c>
      <c r="H230" s="3">
        <v>17465150</v>
      </c>
      <c r="I230" s="3">
        <v>369384</v>
      </c>
      <c r="J230" s="3">
        <v>8086340</v>
      </c>
      <c r="K230" s="3" t="s">
        <v>0</v>
      </c>
      <c r="L230" s="3">
        <v>128323</v>
      </c>
      <c r="M230" s="3">
        <v>1968401</v>
      </c>
      <c r="N230" s="3">
        <v>3189509</v>
      </c>
      <c r="O230" s="3">
        <v>1138705</v>
      </c>
      <c r="P230" s="3">
        <v>252681</v>
      </c>
      <c r="Q230" s="3">
        <v>201147</v>
      </c>
      <c r="R230" s="3">
        <v>608330</v>
      </c>
      <c r="S230" s="3">
        <v>8138793</v>
      </c>
      <c r="T230" s="3">
        <v>20832440</v>
      </c>
      <c r="U230" s="3" t="s">
        <v>0</v>
      </c>
      <c r="V230" s="3">
        <v>654414</v>
      </c>
      <c r="W230" s="3">
        <v>771644</v>
      </c>
      <c r="X230" s="3">
        <v>2023714</v>
      </c>
      <c r="Y230" s="3">
        <v>303745</v>
      </c>
      <c r="Z230" s="3">
        <v>416548</v>
      </c>
      <c r="AA230" s="3">
        <v>643055</v>
      </c>
      <c r="AB230" s="3">
        <v>65736</v>
      </c>
      <c r="AC230" s="3" t="s">
        <v>0</v>
      </c>
      <c r="AD230" s="3">
        <v>2422880</v>
      </c>
      <c r="AE230" s="3">
        <v>83944</v>
      </c>
      <c r="AF230" s="3">
        <v>395126</v>
      </c>
      <c r="AG230" s="3">
        <v>1457381</v>
      </c>
      <c r="AH230" s="3">
        <v>5306767</v>
      </c>
      <c r="AI230" s="3">
        <v>3610735</v>
      </c>
      <c r="AJ230" s="3">
        <v>15469994</v>
      </c>
      <c r="AK230" s="3">
        <v>89048770</v>
      </c>
    </row>
    <row r="231" spans="1:37" x14ac:dyDescent="0.45">
      <c r="A231" s="2">
        <v>44653</v>
      </c>
      <c r="B231" s="1">
        <v>457443</v>
      </c>
      <c r="C231" s="3">
        <v>78751330</v>
      </c>
      <c r="D231" s="3">
        <v>506073</v>
      </c>
      <c r="E231" s="3">
        <v>4997352</v>
      </c>
      <c r="F231" s="3">
        <v>1011653</v>
      </c>
      <c r="G231" s="3">
        <v>1379673</v>
      </c>
      <c r="H231" s="3">
        <v>17465150</v>
      </c>
      <c r="I231" s="3">
        <v>369384</v>
      </c>
      <c r="J231" s="3">
        <v>8086340</v>
      </c>
      <c r="K231" s="3" t="s">
        <v>0</v>
      </c>
      <c r="L231" s="3">
        <v>128323</v>
      </c>
      <c r="M231" s="3">
        <v>1968401</v>
      </c>
      <c r="N231" s="3">
        <v>3189509</v>
      </c>
      <c r="O231" s="3">
        <v>1138705</v>
      </c>
      <c r="P231" s="3">
        <v>252681</v>
      </c>
      <c r="Q231" s="3">
        <v>201147</v>
      </c>
      <c r="R231" s="3">
        <v>608330</v>
      </c>
      <c r="S231" s="3">
        <v>8138793</v>
      </c>
      <c r="T231" s="3">
        <v>20832440</v>
      </c>
      <c r="U231" s="3" t="s">
        <v>0</v>
      </c>
      <c r="V231" s="3">
        <v>654414</v>
      </c>
      <c r="W231" s="3">
        <v>771644</v>
      </c>
      <c r="X231" s="3">
        <v>2023714</v>
      </c>
      <c r="Y231" s="3">
        <v>303745</v>
      </c>
      <c r="Z231" s="3">
        <v>416548</v>
      </c>
      <c r="AA231" s="3">
        <v>643055</v>
      </c>
      <c r="AB231" s="3">
        <v>65736</v>
      </c>
      <c r="AC231" s="3" t="s">
        <v>0</v>
      </c>
      <c r="AD231" s="3">
        <v>2422880</v>
      </c>
      <c r="AE231" s="3">
        <v>83944</v>
      </c>
      <c r="AF231" s="3">
        <v>395126</v>
      </c>
      <c r="AG231" s="3">
        <v>1457381</v>
      </c>
      <c r="AH231" s="3">
        <v>5306767</v>
      </c>
      <c r="AI231" s="3">
        <v>3610735</v>
      </c>
      <c r="AJ231" s="3">
        <v>15469994</v>
      </c>
      <c r="AK231" s="3">
        <v>89048770</v>
      </c>
    </row>
    <row r="232" spans="1:37" x14ac:dyDescent="0.45">
      <c r="A232" s="2">
        <v>44654</v>
      </c>
      <c r="B232" s="1">
        <v>457443</v>
      </c>
      <c r="C232" s="3">
        <v>78751330</v>
      </c>
      <c r="D232" s="3">
        <v>506073</v>
      </c>
      <c r="E232" s="3">
        <v>4997352</v>
      </c>
      <c r="F232" s="3">
        <v>1011653</v>
      </c>
      <c r="G232" s="3">
        <v>1379673</v>
      </c>
      <c r="H232" s="3">
        <v>17465150</v>
      </c>
      <c r="I232" s="3">
        <v>369384</v>
      </c>
      <c r="J232" s="3">
        <v>8086340</v>
      </c>
      <c r="K232" s="3" t="s">
        <v>0</v>
      </c>
      <c r="L232" s="3">
        <v>128323</v>
      </c>
      <c r="M232" s="3">
        <v>1968401</v>
      </c>
      <c r="N232" s="3">
        <v>3189509</v>
      </c>
      <c r="O232" s="3">
        <v>1138705</v>
      </c>
      <c r="P232" s="3">
        <v>252681</v>
      </c>
      <c r="Q232" s="3">
        <v>201147</v>
      </c>
      <c r="R232" s="3">
        <v>608330</v>
      </c>
      <c r="S232" s="3">
        <v>8138793</v>
      </c>
      <c r="T232" s="3">
        <v>20832440</v>
      </c>
      <c r="U232" s="3" t="s">
        <v>0</v>
      </c>
      <c r="V232" s="3">
        <v>654414</v>
      </c>
      <c r="W232" s="3">
        <v>771644</v>
      </c>
      <c r="X232" s="3">
        <v>2023714</v>
      </c>
      <c r="Y232" s="3">
        <v>303745</v>
      </c>
      <c r="Z232" s="3">
        <v>416548</v>
      </c>
      <c r="AA232" s="3">
        <v>643055</v>
      </c>
      <c r="AB232" s="3">
        <v>65736</v>
      </c>
      <c r="AC232" s="3" t="s">
        <v>0</v>
      </c>
      <c r="AD232" s="3">
        <v>2422880</v>
      </c>
      <c r="AE232" s="3">
        <v>83944</v>
      </c>
      <c r="AF232" s="3">
        <v>395126</v>
      </c>
      <c r="AG232" s="3">
        <v>1457381</v>
      </c>
      <c r="AH232" s="3">
        <v>5306767</v>
      </c>
      <c r="AI232" s="3">
        <v>3610735</v>
      </c>
      <c r="AJ232" s="3">
        <v>15469994</v>
      </c>
      <c r="AK232" s="3">
        <v>89048770</v>
      </c>
    </row>
    <row r="233" spans="1:37" x14ac:dyDescent="0.45">
      <c r="A233" s="2">
        <v>44655</v>
      </c>
      <c r="B233" s="1">
        <v>390866</v>
      </c>
      <c r="C233" s="3">
        <v>76545980</v>
      </c>
      <c r="D233" s="3">
        <v>286263</v>
      </c>
      <c r="E233" s="3">
        <v>6331536</v>
      </c>
      <c r="F233" s="3">
        <v>389396</v>
      </c>
      <c r="G233" s="3">
        <v>771039</v>
      </c>
      <c r="H233" s="3">
        <v>19645620</v>
      </c>
      <c r="I233" s="3">
        <v>597272</v>
      </c>
      <c r="J233" s="3">
        <v>3327174</v>
      </c>
      <c r="K233" s="3" t="s">
        <v>0</v>
      </c>
      <c r="L233" s="3">
        <v>162752</v>
      </c>
      <c r="M233" s="3">
        <v>2406447</v>
      </c>
      <c r="N233" s="3">
        <v>2805845</v>
      </c>
      <c r="O233" s="3">
        <v>902854</v>
      </c>
      <c r="P233" s="3">
        <v>309145</v>
      </c>
      <c r="Q233" s="3">
        <v>93227</v>
      </c>
      <c r="R233" s="3">
        <v>592694</v>
      </c>
      <c r="S233" s="3">
        <v>10027430</v>
      </c>
      <c r="T233" s="3">
        <v>18454380</v>
      </c>
      <c r="U233" s="3" t="s">
        <v>0</v>
      </c>
      <c r="V233" s="3">
        <v>684804</v>
      </c>
      <c r="W233" s="3">
        <v>528411</v>
      </c>
      <c r="X233" s="3">
        <v>1455606</v>
      </c>
      <c r="Y233" s="3">
        <v>158516</v>
      </c>
      <c r="Z233" s="3">
        <v>247682</v>
      </c>
      <c r="AA233" s="3">
        <v>340991</v>
      </c>
      <c r="AB233" s="3">
        <v>159304</v>
      </c>
      <c r="AC233" s="3" t="s">
        <v>0</v>
      </c>
      <c r="AD233" s="3">
        <v>2131250</v>
      </c>
      <c r="AE233" s="3">
        <v>119406</v>
      </c>
      <c r="AF233" s="3">
        <v>562580</v>
      </c>
      <c r="AG233" s="3">
        <v>1287468</v>
      </c>
      <c r="AH233" s="3">
        <v>3332914</v>
      </c>
      <c r="AI233" s="3">
        <v>2813254</v>
      </c>
      <c r="AJ233" s="3">
        <v>11604484</v>
      </c>
      <c r="AK233" s="3">
        <v>59601000</v>
      </c>
    </row>
    <row r="234" spans="1:37" x14ac:dyDescent="0.45">
      <c r="A234" s="2">
        <v>44656</v>
      </c>
      <c r="B234" s="1">
        <v>458876</v>
      </c>
      <c r="C234" s="3">
        <v>73401790</v>
      </c>
      <c r="D234" s="3">
        <v>219864</v>
      </c>
      <c r="E234" s="3">
        <v>6911784</v>
      </c>
      <c r="F234" s="3">
        <v>533236</v>
      </c>
      <c r="G234" s="3">
        <v>1037127</v>
      </c>
      <c r="H234" s="3">
        <v>16063610</v>
      </c>
      <c r="I234" s="3">
        <v>509268</v>
      </c>
      <c r="J234" s="3">
        <v>3335211</v>
      </c>
      <c r="K234" s="3" t="s">
        <v>0</v>
      </c>
      <c r="L234" s="3">
        <v>139992</v>
      </c>
      <c r="M234" s="3">
        <v>1474271</v>
      </c>
      <c r="N234" s="3">
        <v>6160592</v>
      </c>
      <c r="O234" s="3">
        <v>999565</v>
      </c>
      <c r="P234" s="3">
        <v>690706</v>
      </c>
      <c r="Q234" s="3">
        <v>108455</v>
      </c>
      <c r="R234" s="3">
        <v>477841</v>
      </c>
      <c r="S234" s="3">
        <v>8198473</v>
      </c>
      <c r="T234" s="3">
        <v>10609680</v>
      </c>
      <c r="U234" s="3" t="s">
        <v>0</v>
      </c>
      <c r="V234" s="3">
        <v>670976</v>
      </c>
      <c r="W234" s="3">
        <v>668399</v>
      </c>
      <c r="X234" s="3">
        <v>1381314</v>
      </c>
      <c r="Y234" s="3">
        <v>151256</v>
      </c>
      <c r="Z234" s="3">
        <v>282718</v>
      </c>
      <c r="AA234" s="3">
        <v>500412</v>
      </c>
      <c r="AB234" s="3">
        <v>76647</v>
      </c>
      <c r="AC234" s="3" t="s">
        <v>0</v>
      </c>
      <c r="AD234" s="3">
        <v>1410090</v>
      </c>
      <c r="AE234" s="3">
        <v>93848</v>
      </c>
      <c r="AF234" s="3">
        <v>287444</v>
      </c>
      <c r="AG234" s="3">
        <v>1185412</v>
      </c>
      <c r="AH234" s="3">
        <v>4734340</v>
      </c>
      <c r="AI234" s="3">
        <v>5940663</v>
      </c>
      <c r="AJ234" s="3">
        <v>22220320</v>
      </c>
      <c r="AK234" s="3">
        <v>74214500</v>
      </c>
    </row>
    <row r="235" spans="1:37" x14ac:dyDescent="0.45">
      <c r="A235" s="2">
        <v>44657</v>
      </c>
      <c r="B235" s="1">
        <v>359663</v>
      </c>
      <c r="C235" s="3">
        <v>89058780</v>
      </c>
      <c r="D235" s="3">
        <v>260372</v>
      </c>
      <c r="E235" s="3">
        <v>12996500</v>
      </c>
      <c r="F235" s="3">
        <v>1342085</v>
      </c>
      <c r="G235" s="3">
        <v>750402</v>
      </c>
      <c r="H235" s="3">
        <v>19644090</v>
      </c>
      <c r="I235" s="3">
        <v>537460</v>
      </c>
      <c r="J235" s="3">
        <v>6815262</v>
      </c>
      <c r="K235" s="3" t="s">
        <v>0</v>
      </c>
      <c r="L235" s="3">
        <v>169935</v>
      </c>
      <c r="M235" s="3">
        <v>1737970</v>
      </c>
      <c r="N235" s="3">
        <v>5443520</v>
      </c>
      <c r="O235" s="3">
        <v>1098795</v>
      </c>
      <c r="P235" s="3">
        <v>525852</v>
      </c>
      <c r="Q235" s="3">
        <v>197531</v>
      </c>
      <c r="R235" s="3">
        <v>644911</v>
      </c>
      <c r="S235" s="3">
        <v>9878118</v>
      </c>
      <c r="T235" s="3">
        <v>17612870</v>
      </c>
      <c r="U235" s="3" t="s">
        <v>0</v>
      </c>
      <c r="V235" s="3">
        <v>612930</v>
      </c>
      <c r="W235" s="3">
        <v>752058</v>
      </c>
      <c r="X235" s="3">
        <v>2125385</v>
      </c>
      <c r="Y235" s="3">
        <v>192533</v>
      </c>
      <c r="Z235" s="3">
        <v>415041</v>
      </c>
      <c r="AA235" s="3">
        <v>601324</v>
      </c>
      <c r="AB235" s="3">
        <v>111115</v>
      </c>
      <c r="AC235" s="3" t="s">
        <v>0</v>
      </c>
      <c r="AD235" s="3">
        <v>1863760</v>
      </c>
      <c r="AE235" s="3">
        <v>106039</v>
      </c>
      <c r="AF235" s="3">
        <v>521924</v>
      </c>
      <c r="AG235" s="3">
        <v>2056889</v>
      </c>
      <c r="AH235" s="3">
        <v>4625289</v>
      </c>
      <c r="AI235" s="3">
        <v>4679129</v>
      </c>
      <c r="AJ235" s="3">
        <v>22542740</v>
      </c>
      <c r="AK235" s="3">
        <v>106898000</v>
      </c>
    </row>
    <row r="236" spans="1:37" x14ac:dyDescent="0.45">
      <c r="A236" s="2">
        <v>44658</v>
      </c>
      <c r="B236" s="1">
        <v>364405</v>
      </c>
      <c r="C236" s="3">
        <v>77594650</v>
      </c>
      <c r="D236" s="3">
        <v>215960</v>
      </c>
      <c r="E236" s="3">
        <v>6186040</v>
      </c>
      <c r="F236" s="3">
        <v>675811</v>
      </c>
      <c r="G236" s="3">
        <v>781501</v>
      </c>
      <c r="H236" s="3">
        <v>15738990</v>
      </c>
      <c r="I236" s="3">
        <v>560598</v>
      </c>
      <c r="J236" s="3">
        <v>6182882</v>
      </c>
      <c r="K236" s="3" t="s">
        <v>0</v>
      </c>
      <c r="L236" s="3">
        <v>131194</v>
      </c>
      <c r="M236" s="3">
        <v>1687304</v>
      </c>
      <c r="N236" s="3">
        <v>3865398</v>
      </c>
      <c r="O236" s="3">
        <v>1491381</v>
      </c>
      <c r="P236" s="3">
        <v>440239</v>
      </c>
      <c r="Q236" s="3">
        <v>122576</v>
      </c>
      <c r="R236" s="3">
        <v>678223</v>
      </c>
      <c r="S236" s="3">
        <v>14207810</v>
      </c>
      <c r="T236" s="3">
        <v>94455240</v>
      </c>
      <c r="U236" s="3" t="s">
        <v>0</v>
      </c>
      <c r="V236" s="3">
        <v>523508</v>
      </c>
      <c r="W236" s="3">
        <v>619561</v>
      </c>
      <c r="X236" s="3">
        <v>2242304</v>
      </c>
      <c r="Y236" s="3">
        <v>250082</v>
      </c>
      <c r="Z236" s="3">
        <v>448724</v>
      </c>
      <c r="AA236" s="3">
        <v>506524</v>
      </c>
      <c r="AB236" s="3">
        <v>82847</v>
      </c>
      <c r="AC236" s="3" t="s">
        <v>0</v>
      </c>
      <c r="AD236" s="3">
        <v>1803730</v>
      </c>
      <c r="AE236" s="3">
        <v>91830</v>
      </c>
      <c r="AF236" s="3">
        <v>435415</v>
      </c>
      <c r="AG236" s="3">
        <v>1743988</v>
      </c>
      <c r="AH236" s="3">
        <v>7807660</v>
      </c>
      <c r="AI236" s="3">
        <v>3649245</v>
      </c>
      <c r="AJ236" s="3">
        <v>15147020</v>
      </c>
      <c r="AK236" s="3">
        <v>78097210</v>
      </c>
    </row>
    <row r="237" spans="1:37" x14ac:dyDescent="0.45">
      <c r="A237" s="2">
        <v>44659</v>
      </c>
      <c r="B237" s="1">
        <v>377001</v>
      </c>
      <c r="C237" s="3">
        <v>76575510</v>
      </c>
      <c r="D237" s="3">
        <v>159896</v>
      </c>
      <c r="E237" s="3">
        <v>4657252</v>
      </c>
      <c r="F237" s="3">
        <v>441917</v>
      </c>
      <c r="G237" s="3">
        <v>1005907</v>
      </c>
      <c r="H237" s="3">
        <v>18148380</v>
      </c>
      <c r="I237" s="3">
        <v>307289</v>
      </c>
      <c r="J237" s="3">
        <v>3707709</v>
      </c>
      <c r="K237" s="3" t="s">
        <v>0</v>
      </c>
      <c r="L237" s="3">
        <v>159795</v>
      </c>
      <c r="M237" s="3">
        <v>1959536</v>
      </c>
      <c r="N237" s="3">
        <v>3852275</v>
      </c>
      <c r="O237" s="3">
        <v>656309</v>
      </c>
      <c r="P237" s="3">
        <v>260468</v>
      </c>
      <c r="Q237" s="3">
        <v>72052</v>
      </c>
      <c r="R237" s="3">
        <v>539340</v>
      </c>
      <c r="S237" s="3">
        <v>8942154</v>
      </c>
      <c r="T237" s="3">
        <v>33288010</v>
      </c>
      <c r="U237" s="3" t="s">
        <v>0</v>
      </c>
      <c r="V237" s="3">
        <v>598629</v>
      </c>
      <c r="W237" s="3">
        <v>526542</v>
      </c>
      <c r="X237" s="3">
        <v>1882943</v>
      </c>
      <c r="Y237" s="3">
        <v>184432</v>
      </c>
      <c r="Z237" s="3">
        <v>438572</v>
      </c>
      <c r="AA237" s="3">
        <v>321124</v>
      </c>
      <c r="AB237" s="3">
        <v>49142</v>
      </c>
      <c r="AC237" s="3" t="s">
        <v>0</v>
      </c>
      <c r="AD237" s="3">
        <v>2626990</v>
      </c>
      <c r="AE237" s="3">
        <v>93414</v>
      </c>
      <c r="AF237" s="3">
        <v>454397</v>
      </c>
      <c r="AG237" s="3">
        <v>1478982</v>
      </c>
      <c r="AH237" s="3">
        <v>4067740</v>
      </c>
      <c r="AI237" s="3">
        <v>2494736</v>
      </c>
      <c r="AJ237" s="3">
        <v>13650922</v>
      </c>
      <c r="AK237" s="3">
        <v>79272710</v>
      </c>
    </row>
    <row r="238" spans="1:37" x14ac:dyDescent="0.45">
      <c r="A238" s="2">
        <v>44660</v>
      </c>
      <c r="B238" s="1">
        <v>377001</v>
      </c>
      <c r="C238" s="3">
        <v>76575510</v>
      </c>
      <c r="D238" s="3">
        <v>159896</v>
      </c>
      <c r="E238" s="3">
        <v>4657252</v>
      </c>
      <c r="F238" s="3">
        <v>441917</v>
      </c>
      <c r="G238" s="3">
        <v>1005907</v>
      </c>
      <c r="H238" s="3">
        <v>18148380</v>
      </c>
      <c r="I238" s="3">
        <v>307289</v>
      </c>
      <c r="J238" s="3">
        <v>3707709</v>
      </c>
      <c r="K238" s="3" t="s">
        <v>0</v>
      </c>
      <c r="L238" s="3">
        <v>159795</v>
      </c>
      <c r="M238" s="3">
        <v>1959536</v>
      </c>
      <c r="N238" s="3">
        <v>3852275</v>
      </c>
      <c r="O238" s="3">
        <v>656309</v>
      </c>
      <c r="P238" s="3">
        <v>260468</v>
      </c>
      <c r="Q238" s="3">
        <v>72052</v>
      </c>
      <c r="R238" s="3">
        <v>539340</v>
      </c>
      <c r="S238" s="3">
        <v>8942154</v>
      </c>
      <c r="T238" s="3">
        <v>33288010</v>
      </c>
      <c r="U238" s="3" t="s">
        <v>0</v>
      </c>
      <c r="V238" s="3">
        <v>598629</v>
      </c>
      <c r="W238" s="3">
        <v>526542</v>
      </c>
      <c r="X238" s="3">
        <v>1882943</v>
      </c>
      <c r="Y238" s="3">
        <v>184432</v>
      </c>
      <c r="Z238" s="3">
        <v>438572</v>
      </c>
      <c r="AA238" s="3">
        <v>321124</v>
      </c>
      <c r="AB238" s="3">
        <v>49142</v>
      </c>
      <c r="AC238" s="3" t="s">
        <v>0</v>
      </c>
      <c r="AD238" s="3">
        <v>2626990</v>
      </c>
      <c r="AE238" s="3">
        <v>93414</v>
      </c>
      <c r="AF238" s="3">
        <v>454397</v>
      </c>
      <c r="AG238" s="3">
        <v>1478982</v>
      </c>
      <c r="AH238" s="3">
        <v>4067740</v>
      </c>
      <c r="AI238" s="3">
        <v>2494736</v>
      </c>
      <c r="AJ238" s="3">
        <v>13650922</v>
      </c>
      <c r="AK238" s="3">
        <v>79272710</v>
      </c>
    </row>
    <row r="239" spans="1:37" x14ac:dyDescent="0.45">
      <c r="A239" s="2">
        <v>44661</v>
      </c>
      <c r="B239" s="1">
        <v>377001</v>
      </c>
      <c r="C239" s="3">
        <v>76575510</v>
      </c>
      <c r="D239" s="3">
        <v>159896</v>
      </c>
      <c r="E239" s="3">
        <v>4657252</v>
      </c>
      <c r="F239" s="3">
        <v>441917</v>
      </c>
      <c r="G239" s="3">
        <v>1005907</v>
      </c>
      <c r="H239" s="3">
        <v>18148380</v>
      </c>
      <c r="I239" s="3">
        <v>307289</v>
      </c>
      <c r="J239" s="3">
        <v>3707709</v>
      </c>
      <c r="K239" s="3" t="s">
        <v>0</v>
      </c>
      <c r="L239" s="3">
        <v>159795</v>
      </c>
      <c r="M239" s="3">
        <v>1959536</v>
      </c>
      <c r="N239" s="3">
        <v>3852275</v>
      </c>
      <c r="O239" s="3">
        <v>656309</v>
      </c>
      <c r="P239" s="3">
        <v>260468</v>
      </c>
      <c r="Q239" s="3">
        <v>72052</v>
      </c>
      <c r="R239" s="3">
        <v>539340</v>
      </c>
      <c r="S239" s="3">
        <v>8942154</v>
      </c>
      <c r="T239" s="3">
        <v>33288010</v>
      </c>
      <c r="U239" s="3" t="s">
        <v>0</v>
      </c>
      <c r="V239" s="3">
        <v>598629</v>
      </c>
      <c r="W239" s="3">
        <v>526542</v>
      </c>
      <c r="X239" s="3">
        <v>1882943</v>
      </c>
      <c r="Y239" s="3">
        <v>184432</v>
      </c>
      <c r="Z239" s="3">
        <v>438572</v>
      </c>
      <c r="AA239" s="3">
        <v>321124</v>
      </c>
      <c r="AB239" s="3">
        <v>49142</v>
      </c>
      <c r="AC239" s="3" t="s">
        <v>0</v>
      </c>
      <c r="AD239" s="3">
        <v>2626990</v>
      </c>
      <c r="AE239" s="3">
        <v>93414</v>
      </c>
      <c r="AF239" s="3">
        <v>454397</v>
      </c>
      <c r="AG239" s="3">
        <v>1478982</v>
      </c>
      <c r="AH239" s="3">
        <v>4067740</v>
      </c>
      <c r="AI239" s="3">
        <v>2494736</v>
      </c>
      <c r="AJ239" s="3">
        <v>13650922</v>
      </c>
      <c r="AK239" s="3">
        <v>79272710</v>
      </c>
    </row>
    <row r="240" spans="1:37" x14ac:dyDescent="0.45">
      <c r="A240" s="2">
        <v>44662</v>
      </c>
      <c r="B240" s="1">
        <v>433284</v>
      </c>
      <c r="C240" s="3">
        <v>72246710</v>
      </c>
      <c r="D240" s="3">
        <v>90915</v>
      </c>
      <c r="E240" s="3">
        <v>5548588</v>
      </c>
      <c r="F240" s="3">
        <v>463973</v>
      </c>
      <c r="G240" s="3">
        <v>812954</v>
      </c>
      <c r="H240" s="3">
        <v>20992060</v>
      </c>
      <c r="I240" s="3">
        <v>485575</v>
      </c>
      <c r="J240" s="3">
        <v>3663048</v>
      </c>
      <c r="K240" s="3" t="s">
        <v>0</v>
      </c>
      <c r="L240" s="3">
        <v>132575</v>
      </c>
      <c r="M240" s="3">
        <v>1470007</v>
      </c>
      <c r="N240" s="3">
        <v>4661380</v>
      </c>
      <c r="O240" s="3">
        <v>492163</v>
      </c>
      <c r="P240" s="3">
        <v>416391</v>
      </c>
      <c r="Q240" s="3">
        <v>64285</v>
      </c>
      <c r="R240" s="3">
        <v>690749</v>
      </c>
      <c r="S240" s="3">
        <v>6340637</v>
      </c>
      <c r="T240" s="3">
        <v>15432010</v>
      </c>
      <c r="U240" s="3" t="s">
        <v>0</v>
      </c>
      <c r="V240" s="3">
        <v>650594</v>
      </c>
      <c r="W240" s="3">
        <v>546678</v>
      </c>
      <c r="X240" s="3">
        <v>1738304</v>
      </c>
      <c r="Y240" s="3">
        <v>171761</v>
      </c>
      <c r="Z240" s="3">
        <v>296886</v>
      </c>
      <c r="AA240" s="3">
        <v>261508</v>
      </c>
      <c r="AB240" s="3">
        <v>59532</v>
      </c>
      <c r="AC240" s="3" t="s">
        <v>0</v>
      </c>
      <c r="AD240" s="3">
        <v>1644760</v>
      </c>
      <c r="AE240" s="3">
        <v>69659</v>
      </c>
      <c r="AF240" s="3">
        <v>306674</v>
      </c>
      <c r="AG240" s="3">
        <v>2553800</v>
      </c>
      <c r="AH240" s="3">
        <v>5398042</v>
      </c>
      <c r="AI240" s="3">
        <v>2406154</v>
      </c>
      <c r="AJ240" s="3">
        <v>15627808</v>
      </c>
      <c r="AK240" s="3">
        <v>89770540</v>
      </c>
    </row>
    <row r="241" spans="1:37" x14ac:dyDescent="0.45">
      <c r="A241" s="2">
        <v>44663</v>
      </c>
      <c r="B241" s="1">
        <v>613658</v>
      </c>
      <c r="C241" s="3">
        <v>79265180</v>
      </c>
      <c r="D241" s="3">
        <v>192050</v>
      </c>
      <c r="E241" s="3">
        <v>6405464</v>
      </c>
      <c r="F241" s="3">
        <v>695568</v>
      </c>
      <c r="G241" s="3">
        <v>995419</v>
      </c>
      <c r="H241" s="3">
        <v>25254240</v>
      </c>
      <c r="I241" s="3">
        <v>475812</v>
      </c>
      <c r="J241" s="3">
        <v>3970197</v>
      </c>
      <c r="K241" s="3" t="s">
        <v>0</v>
      </c>
      <c r="L241" s="3">
        <v>79370</v>
      </c>
      <c r="M241" s="3">
        <v>1216883</v>
      </c>
      <c r="N241" s="3">
        <v>3098389</v>
      </c>
      <c r="O241" s="3">
        <v>799079</v>
      </c>
      <c r="P241" s="3">
        <v>699170</v>
      </c>
      <c r="Q241" s="3">
        <v>173354</v>
      </c>
      <c r="R241" s="3">
        <v>485593</v>
      </c>
      <c r="S241" s="3">
        <v>10502120</v>
      </c>
      <c r="T241" s="3">
        <v>13858490</v>
      </c>
      <c r="U241" s="3" t="s">
        <v>0</v>
      </c>
      <c r="V241" s="3">
        <v>624285</v>
      </c>
      <c r="W241" s="3">
        <v>538056</v>
      </c>
      <c r="X241" s="3">
        <v>2523595</v>
      </c>
      <c r="Y241" s="3">
        <v>110011</v>
      </c>
      <c r="Z241" s="3">
        <v>301448</v>
      </c>
      <c r="AA241" s="3">
        <v>349615</v>
      </c>
      <c r="AB241" s="3">
        <v>113414</v>
      </c>
      <c r="AC241" s="3" t="s">
        <v>0</v>
      </c>
      <c r="AD241" s="3">
        <v>1386560</v>
      </c>
      <c r="AE241" s="3">
        <v>68969</v>
      </c>
      <c r="AF241" s="3">
        <v>229228</v>
      </c>
      <c r="AG241" s="3">
        <v>2404328</v>
      </c>
      <c r="AH241" s="3">
        <v>5137456</v>
      </c>
      <c r="AI241" s="3">
        <v>2974169</v>
      </c>
      <c r="AJ241" s="3">
        <v>21096820</v>
      </c>
      <c r="AK241" s="3">
        <v>84363640</v>
      </c>
    </row>
    <row r="242" spans="1:37" x14ac:dyDescent="0.45">
      <c r="A242" s="2">
        <v>44664</v>
      </c>
      <c r="B242" s="1">
        <v>321097</v>
      </c>
      <c r="C242" s="3">
        <v>70618930</v>
      </c>
      <c r="D242" s="3">
        <v>77003</v>
      </c>
      <c r="E242" s="3">
        <v>4532572</v>
      </c>
      <c r="F242" s="3">
        <v>538042</v>
      </c>
      <c r="G242" s="3">
        <v>941045</v>
      </c>
      <c r="H242" s="3">
        <v>17004590</v>
      </c>
      <c r="I242" s="3">
        <v>616864</v>
      </c>
      <c r="J242" s="3">
        <v>3200265</v>
      </c>
      <c r="K242" s="3" t="s">
        <v>0</v>
      </c>
      <c r="L242" s="3">
        <v>130642</v>
      </c>
      <c r="M242" s="3">
        <v>1190498</v>
      </c>
      <c r="N242" s="3">
        <v>3053666</v>
      </c>
      <c r="O242" s="3">
        <v>625759</v>
      </c>
      <c r="P242" s="3">
        <v>421680</v>
      </c>
      <c r="Q242" s="3">
        <v>493604</v>
      </c>
      <c r="R242" s="3">
        <v>437029</v>
      </c>
      <c r="S242" s="3">
        <v>10134260</v>
      </c>
      <c r="T242" s="3">
        <v>10026070</v>
      </c>
      <c r="U242" s="3" t="s">
        <v>0</v>
      </c>
      <c r="V242" s="3">
        <v>974896</v>
      </c>
      <c r="W242" s="3">
        <v>737148</v>
      </c>
      <c r="X242" s="3">
        <v>1292153</v>
      </c>
      <c r="Y242" s="3">
        <v>143130</v>
      </c>
      <c r="Z242" s="3">
        <v>437557</v>
      </c>
      <c r="AA242" s="3">
        <v>238959</v>
      </c>
      <c r="AB242" s="3">
        <v>45810</v>
      </c>
      <c r="AC242" s="3" t="s">
        <v>0</v>
      </c>
      <c r="AD242" s="3">
        <v>1072800</v>
      </c>
      <c r="AE242" s="3">
        <v>83313</v>
      </c>
      <c r="AF242" s="3">
        <v>285817</v>
      </c>
      <c r="AG242" s="3">
        <v>1284044</v>
      </c>
      <c r="AH242" s="3">
        <v>2607727</v>
      </c>
      <c r="AI242" s="3">
        <v>2322278</v>
      </c>
      <c r="AJ242" s="3">
        <v>16482890</v>
      </c>
      <c r="AK242" s="3">
        <v>74070390</v>
      </c>
    </row>
    <row r="243" spans="1:37" x14ac:dyDescent="0.45">
      <c r="A243" s="2">
        <v>44665</v>
      </c>
      <c r="B243" s="1">
        <v>232138</v>
      </c>
      <c r="C243" s="3">
        <v>75329380</v>
      </c>
      <c r="D243" s="3">
        <v>158523</v>
      </c>
      <c r="E243" s="3">
        <v>6296984</v>
      </c>
      <c r="F243" s="3">
        <v>404543</v>
      </c>
      <c r="G243" s="3">
        <v>1701157</v>
      </c>
      <c r="H243" s="3">
        <v>18024830</v>
      </c>
      <c r="I243" s="3">
        <v>359094</v>
      </c>
      <c r="J243" s="3">
        <v>3678232</v>
      </c>
      <c r="K243" s="3" t="s">
        <v>0</v>
      </c>
      <c r="L243" s="3">
        <v>175023</v>
      </c>
      <c r="M243" s="3">
        <v>1288934</v>
      </c>
      <c r="N243" s="3">
        <v>1853207</v>
      </c>
      <c r="O243" s="3">
        <v>503947</v>
      </c>
      <c r="P243" s="3">
        <v>438442</v>
      </c>
      <c r="Q243" s="3">
        <v>51772</v>
      </c>
      <c r="R243" s="3">
        <v>575499</v>
      </c>
      <c r="S243" s="3">
        <v>7197432</v>
      </c>
      <c r="T243" s="3">
        <v>9556110</v>
      </c>
      <c r="U243" s="3" t="s">
        <v>0</v>
      </c>
      <c r="V243" s="3">
        <v>953277</v>
      </c>
      <c r="W243" s="3">
        <v>575422</v>
      </c>
      <c r="X243" s="3">
        <v>936978</v>
      </c>
      <c r="Y243" s="3">
        <v>127710</v>
      </c>
      <c r="Z243" s="3">
        <v>752116</v>
      </c>
      <c r="AA243" s="3">
        <v>261426</v>
      </c>
      <c r="AB243" s="3">
        <v>67554</v>
      </c>
      <c r="AC243" s="3" t="s">
        <v>0</v>
      </c>
      <c r="AD243" s="3">
        <v>2904460</v>
      </c>
      <c r="AE243" s="3">
        <v>72442</v>
      </c>
      <c r="AF243" s="3">
        <v>194686</v>
      </c>
      <c r="AG243" s="3">
        <v>1679707</v>
      </c>
      <c r="AH243" s="3">
        <v>4306462</v>
      </c>
      <c r="AI243" s="3">
        <v>4744276</v>
      </c>
      <c r="AJ243" s="3">
        <v>15282074</v>
      </c>
      <c r="AK243" s="3">
        <v>97869450</v>
      </c>
    </row>
    <row r="244" spans="1:37" x14ac:dyDescent="0.45">
      <c r="A244" s="2">
        <v>44666</v>
      </c>
      <c r="B244" s="1">
        <v>232138</v>
      </c>
      <c r="C244" s="3">
        <v>75329380</v>
      </c>
      <c r="D244" s="3">
        <v>158523</v>
      </c>
      <c r="E244" s="3">
        <v>6296984</v>
      </c>
      <c r="F244" s="3">
        <v>404543</v>
      </c>
      <c r="G244" s="3">
        <v>1701157</v>
      </c>
      <c r="H244" s="3">
        <v>18024830</v>
      </c>
      <c r="I244" s="3">
        <v>359094</v>
      </c>
      <c r="J244" s="3">
        <v>3678232</v>
      </c>
      <c r="K244" s="3" t="s">
        <v>0</v>
      </c>
      <c r="L244" s="3">
        <v>175023</v>
      </c>
      <c r="M244" s="3">
        <v>1288934</v>
      </c>
      <c r="N244" s="3">
        <v>1853207</v>
      </c>
      <c r="O244" s="3">
        <v>503947</v>
      </c>
      <c r="P244" s="3">
        <v>438442</v>
      </c>
      <c r="Q244" s="3">
        <v>51772</v>
      </c>
      <c r="R244" s="3">
        <v>575499</v>
      </c>
      <c r="S244" s="3">
        <v>7197432</v>
      </c>
      <c r="T244" s="3">
        <v>9556110</v>
      </c>
      <c r="U244" s="3" t="s">
        <v>0</v>
      </c>
      <c r="V244" s="3">
        <v>953277</v>
      </c>
      <c r="W244" s="3">
        <v>575422</v>
      </c>
      <c r="X244" s="3">
        <v>936978</v>
      </c>
      <c r="Y244" s="3">
        <v>127710</v>
      </c>
      <c r="Z244" s="3">
        <v>752116</v>
      </c>
      <c r="AA244" s="3">
        <v>261426</v>
      </c>
      <c r="AB244" s="3">
        <v>67554</v>
      </c>
      <c r="AC244" s="3" t="s">
        <v>0</v>
      </c>
      <c r="AD244" s="3">
        <v>2904460</v>
      </c>
      <c r="AE244" s="3">
        <v>72442</v>
      </c>
      <c r="AF244" s="3">
        <v>194686</v>
      </c>
      <c r="AG244" s="3">
        <v>1679707</v>
      </c>
      <c r="AH244" s="3">
        <v>4306462</v>
      </c>
      <c r="AI244" s="3">
        <v>4744276</v>
      </c>
      <c r="AJ244" s="3">
        <v>15282074</v>
      </c>
      <c r="AK244" s="3">
        <v>97869450</v>
      </c>
    </row>
    <row r="245" spans="1:37" x14ac:dyDescent="0.45">
      <c r="A245" s="2">
        <v>44667</v>
      </c>
      <c r="B245" s="1">
        <v>232138</v>
      </c>
      <c r="C245" s="3">
        <v>75329380</v>
      </c>
      <c r="D245" s="3">
        <v>158523</v>
      </c>
      <c r="E245" s="3">
        <v>6296984</v>
      </c>
      <c r="F245" s="3">
        <v>404543</v>
      </c>
      <c r="G245" s="3">
        <v>1701157</v>
      </c>
      <c r="H245" s="3">
        <v>18024830</v>
      </c>
      <c r="I245" s="3">
        <v>359094</v>
      </c>
      <c r="J245" s="3">
        <v>3678232</v>
      </c>
      <c r="K245" s="3" t="s">
        <v>0</v>
      </c>
      <c r="L245" s="3">
        <v>175023</v>
      </c>
      <c r="M245" s="3">
        <v>1288934</v>
      </c>
      <c r="N245" s="3">
        <v>1853207</v>
      </c>
      <c r="O245" s="3">
        <v>503947</v>
      </c>
      <c r="P245" s="3">
        <v>438442</v>
      </c>
      <c r="Q245" s="3">
        <v>51772</v>
      </c>
      <c r="R245" s="3">
        <v>575499</v>
      </c>
      <c r="S245" s="3">
        <v>7197432</v>
      </c>
      <c r="T245" s="3">
        <v>9556110</v>
      </c>
      <c r="U245" s="3" t="s">
        <v>0</v>
      </c>
      <c r="V245" s="3">
        <v>953277</v>
      </c>
      <c r="W245" s="3">
        <v>575422</v>
      </c>
      <c r="X245" s="3">
        <v>936978</v>
      </c>
      <c r="Y245" s="3">
        <v>127710</v>
      </c>
      <c r="Z245" s="3">
        <v>752116</v>
      </c>
      <c r="AA245" s="3">
        <v>261426</v>
      </c>
      <c r="AB245" s="3">
        <v>67554</v>
      </c>
      <c r="AC245" s="3" t="s">
        <v>0</v>
      </c>
      <c r="AD245" s="3">
        <v>2904460</v>
      </c>
      <c r="AE245" s="3">
        <v>72442</v>
      </c>
      <c r="AF245" s="3">
        <v>194686</v>
      </c>
      <c r="AG245" s="3">
        <v>1679707</v>
      </c>
      <c r="AH245" s="3">
        <v>4306462</v>
      </c>
      <c r="AI245" s="3">
        <v>4744276</v>
      </c>
      <c r="AJ245" s="3">
        <v>15282074</v>
      </c>
      <c r="AK245" s="3">
        <v>97869450</v>
      </c>
    </row>
    <row r="246" spans="1:37" x14ac:dyDescent="0.45">
      <c r="A246" s="2">
        <v>44668</v>
      </c>
      <c r="B246" s="1">
        <v>232138</v>
      </c>
      <c r="C246" s="3">
        <v>75329380</v>
      </c>
      <c r="D246" s="3">
        <v>158523</v>
      </c>
      <c r="E246" s="3">
        <v>6296984</v>
      </c>
      <c r="F246" s="3">
        <v>404543</v>
      </c>
      <c r="G246" s="3">
        <v>1701157</v>
      </c>
      <c r="H246" s="3">
        <v>18024830</v>
      </c>
      <c r="I246" s="3">
        <v>359094</v>
      </c>
      <c r="J246" s="3">
        <v>3678232</v>
      </c>
      <c r="K246" s="3" t="s">
        <v>0</v>
      </c>
      <c r="L246" s="3">
        <v>175023</v>
      </c>
      <c r="M246" s="3">
        <v>1288934</v>
      </c>
      <c r="N246" s="3">
        <v>1853207</v>
      </c>
      <c r="O246" s="3">
        <v>503947</v>
      </c>
      <c r="P246" s="3">
        <v>438442</v>
      </c>
      <c r="Q246" s="3">
        <v>51772</v>
      </c>
      <c r="R246" s="3">
        <v>575499</v>
      </c>
      <c r="S246" s="3">
        <v>7197432</v>
      </c>
      <c r="T246" s="3">
        <v>9556110</v>
      </c>
      <c r="U246" s="3" t="s">
        <v>0</v>
      </c>
      <c r="V246" s="3">
        <v>953277</v>
      </c>
      <c r="W246" s="3">
        <v>575422</v>
      </c>
      <c r="X246" s="3">
        <v>936978</v>
      </c>
      <c r="Y246" s="3">
        <v>127710</v>
      </c>
      <c r="Z246" s="3">
        <v>752116</v>
      </c>
      <c r="AA246" s="3">
        <v>261426</v>
      </c>
      <c r="AB246" s="3">
        <v>67554</v>
      </c>
      <c r="AC246" s="3" t="s">
        <v>0</v>
      </c>
      <c r="AD246" s="3">
        <v>2904460</v>
      </c>
      <c r="AE246" s="3">
        <v>72442</v>
      </c>
      <c r="AF246" s="3">
        <v>194686</v>
      </c>
      <c r="AG246" s="3">
        <v>1679707</v>
      </c>
      <c r="AH246" s="3">
        <v>4306462</v>
      </c>
      <c r="AI246" s="3">
        <v>4744276</v>
      </c>
      <c r="AJ246" s="3">
        <v>15282074</v>
      </c>
      <c r="AK246" s="3">
        <v>97869450</v>
      </c>
    </row>
    <row r="247" spans="1:37" x14ac:dyDescent="0.45">
      <c r="A247" s="2">
        <v>44669</v>
      </c>
      <c r="B247" s="1">
        <v>191767</v>
      </c>
      <c r="C247" s="3">
        <v>69023940</v>
      </c>
      <c r="D247" s="3">
        <v>292196</v>
      </c>
      <c r="E247" s="3">
        <v>5640676</v>
      </c>
      <c r="F247" s="3">
        <v>320153</v>
      </c>
      <c r="G247" s="3">
        <v>794714</v>
      </c>
      <c r="H247" s="3">
        <v>13990700</v>
      </c>
      <c r="I247" s="3">
        <v>478562</v>
      </c>
      <c r="J247" s="3">
        <v>3565235</v>
      </c>
      <c r="K247" s="3" t="s">
        <v>0</v>
      </c>
      <c r="L247" s="3">
        <v>107604</v>
      </c>
      <c r="M247" s="3">
        <v>1050301</v>
      </c>
      <c r="N247" s="3">
        <v>1818131</v>
      </c>
      <c r="O247" s="3">
        <v>583538</v>
      </c>
      <c r="P247" s="3">
        <v>343068</v>
      </c>
      <c r="Q247" s="3">
        <v>126289</v>
      </c>
      <c r="R247" s="3">
        <v>515687</v>
      </c>
      <c r="S247" s="3">
        <v>8378806</v>
      </c>
      <c r="T247" s="3">
        <v>12644600</v>
      </c>
      <c r="U247" s="3" t="s">
        <v>0</v>
      </c>
      <c r="V247" s="3">
        <v>574500</v>
      </c>
      <c r="W247" s="3">
        <v>460644</v>
      </c>
      <c r="X247" s="3">
        <v>1229033</v>
      </c>
      <c r="Y247" s="3">
        <v>313950</v>
      </c>
      <c r="Z247" s="3">
        <v>302486</v>
      </c>
      <c r="AA247" s="3">
        <v>201958</v>
      </c>
      <c r="AB247" s="3">
        <v>74500</v>
      </c>
      <c r="AC247" s="3" t="s">
        <v>0</v>
      </c>
      <c r="AD247" s="3">
        <v>2720280</v>
      </c>
      <c r="AE247" s="3">
        <v>79661</v>
      </c>
      <c r="AF247" s="3">
        <v>213720</v>
      </c>
      <c r="AG247" s="3">
        <v>1457709</v>
      </c>
      <c r="AH247" s="3">
        <v>4083285</v>
      </c>
      <c r="AI247" s="3">
        <v>3215128</v>
      </c>
      <c r="AJ247" s="3">
        <v>14242974</v>
      </c>
      <c r="AK247" s="3">
        <v>66002500</v>
      </c>
    </row>
    <row r="248" spans="1:37" x14ac:dyDescent="0.45">
      <c r="A248" s="2">
        <v>44670</v>
      </c>
      <c r="B248" s="1">
        <v>387463</v>
      </c>
      <c r="C248" s="3">
        <v>67723830</v>
      </c>
      <c r="D248" s="3">
        <v>135727</v>
      </c>
      <c r="E248" s="3">
        <v>5211360</v>
      </c>
      <c r="F248" s="3">
        <v>309385</v>
      </c>
      <c r="G248" s="3">
        <v>1482110</v>
      </c>
      <c r="H248" s="3">
        <v>15490880</v>
      </c>
      <c r="I248" s="3">
        <v>621568</v>
      </c>
      <c r="J248" s="3">
        <v>4394142</v>
      </c>
      <c r="K248" s="3" t="s">
        <v>0</v>
      </c>
      <c r="L248" s="3">
        <v>100995</v>
      </c>
      <c r="M248" s="3">
        <v>1034665</v>
      </c>
      <c r="N248" s="3">
        <v>2063934</v>
      </c>
      <c r="O248" s="3">
        <v>466615</v>
      </c>
      <c r="P248" s="3">
        <v>514830</v>
      </c>
      <c r="Q248" s="3">
        <v>179403</v>
      </c>
      <c r="R248" s="3">
        <v>522084</v>
      </c>
      <c r="S248" s="3">
        <v>8929590</v>
      </c>
      <c r="T248" s="3">
        <v>8618704</v>
      </c>
      <c r="U248" s="3" t="s">
        <v>0</v>
      </c>
      <c r="V248" s="3">
        <v>777000</v>
      </c>
      <c r="W248" s="3">
        <v>424569</v>
      </c>
      <c r="X248" s="3">
        <v>1834616</v>
      </c>
      <c r="Y248" s="3">
        <v>564758</v>
      </c>
      <c r="Z248" s="3">
        <v>283610</v>
      </c>
      <c r="AA248" s="3">
        <v>304440</v>
      </c>
      <c r="AB248" s="3">
        <v>42915</v>
      </c>
      <c r="AC248" s="3" t="s">
        <v>0</v>
      </c>
      <c r="AD248" s="3">
        <v>16522070</v>
      </c>
      <c r="AE248" s="3">
        <v>94555</v>
      </c>
      <c r="AF248" s="3">
        <v>340701</v>
      </c>
      <c r="AG248" s="3">
        <v>1734890</v>
      </c>
      <c r="AH248" s="3">
        <v>3457404</v>
      </c>
      <c r="AI248" s="3">
        <v>3108733</v>
      </c>
      <c r="AJ248" s="3">
        <v>13227872</v>
      </c>
      <c r="AK248" s="3">
        <v>77821010</v>
      </c>
    </row>
    <row r="249" spans="1:37" x14ac:dyDescent="0.45">
      <c r="A249" s="2">
        <v>44671</v>
      </c>
      <c r="B249" s="1">
        <v>403520</v>
      </c>
      <c r="C249" s="3">
        <v>67929810</v>
      </c>
      <c r="D249" s="3">
        <v>292772</v>
      </c>
      <c r="E249" s="3">
        <v>8182836</v>
      </c>
      <c r="F249" s="3">
        <v>325657</v>
      </c>
      <c r="G249" s="3">
        <v>753826</v>
      </c>
      <c r="H249" s="3">
        <v>19526240</v>
      </c>
      <c r="I249" s="3">
        <v>429039</v>
      </c>
      <c r="J249" s="3">
        <v>3040095</v>
      </c>
      <c r="K249" s="3" t="s">
        <v>0</v>
      </c>
      <c r="L249" s="3">
        <v>87150</v>
      </c>
      <c r="M249" s="3">
        <v>969575</v>
      </c>
      <c r="N249" s="3">
        <v>2986679</v>
      </c>
      <c r="O249" s="3">
        <v>837694</v>
      </c>
      <c r="P249" s="3">
        <v>346308</v>
      </c>
      <c r="Q249" s="3">
        <v>95116</v>
      </c>
      <c r="R249" s="3">
        <v>497197</v>
      </c>
      <c r="S249" s="3">
        <v>9380705</v>
      </c>
      <c r="T249" s="3">
        <v>11075150</v>
      </c>
      <c r="U249" s="3" t="s">
        <v>0</v>
      </c>
      <c r="V249" s="3">
        <v>672058</v>
      </c>
      <c r="W249" s="3">
        <v>510680</v>
      </c>
      <c r="X249" s="3">
        <v>1826966</v>
      </c>
      <c r="Y249" s="3">
        <v>290135</v>
      </c>
      <c r="Z249" s="3">
        <v>180054</v>
      </c>
      <c r="AA249" s="3">
        <v>378603</v>
      </c>
      <c r="AB249" s="3">
        <v>66252</v>
      </c>
      <c r="AC249" s="3" t="s">
        <v>0</v>
      </c>
      <c r="AD249" s="3">
        <v>5634190</v>
      </c>
      <c r="AE249" s="3">
        <v>101441</v>
      </c>
      <c r="AF249" s="3">
        <v>253660</v>
      </c>
      <c r="AG249" s="3">
        <v>1016531</v>
      </c>
      <c r="AH249" s="3">
        <v>3199192</v>
      </c>
      <c r="AI249" s="3">
        <v>3531475</v>
      </c>
      <c r="AJ249" s="3">
        <v>13034518</v>
      </c>
      <c r="AK249" s="3">
        <v>65224450</v>
      </c>
    </row>
    <row r="250" spans="1:37" x14ac:dyDescent="0.45">
      <c r="A250" s="2">
        <v>44672</v>
      </c>
      <c r="B250" s="1">
        <v>338296</v>
      </c>
      <c r="C250" s="3">
        <v>87227770</v>
      </c>
      <c r="D250" s="3">
        <v>309824</v>
      </c>
      <c r="E250" s="3">
        <v>8438636</v>
      </c>
      <c r="F250" s="3">
        <v>589462</v>
      </c>
      <c r="G250" s="3">
        <v>1120116</v>
      </c>
      <c r="H250" s="3">
        <v>17147260</v>
      </c>
      <c r="I250" s="3">
        <v>839159</v>
      </c>
      <c r="J250" s="3">
        <v>3098816</v>
      </c>
      <c r="K250" s="3" t="s">
        <v>0</v>
      </c>
      <c r="L250" s="3">
        <v>138196</v>
      </c>
      <c r="M250" s="3">
        <v>1449337</v>
      </c>
      <c r="N250" s="3">
        <v>3328559</v>
      </c>
      <c r="O250" s="3">
        <v>728540</v>
      </c>
      <c r="P250" s="3">
        <v>361097</v>
      </c>
      <c r="Q250" s="3">
        <v>112432</v>
      </c>
      <c r="R250" s="3">
        <v>755568</v>
      </c>
      <c r="S250" s="3">
        <v>9459533</v>
      </c>
      <c r="T250" s="3">
        <v>9499580</v>
      </c>
      <c r="U250" s="3" t="s">
        <v>0</v>
      </c>
      <c r="V250" s="3">
        <v>689217</v>
      </c>
      <c r="W250" s="3">
        <v>628252</v>
      </c>
      <c r="X250" s="3">
        <v>1274994</v>
      </c>
      <c r="Y250" s="3">
        <v>359606</v>
      </c>
      <c r="Z250" s="3">
        <v>216027</v>
      </c>
      <c r="AA250" s="3">
        <v>333279</v>
      </c>
      <c r="AB250" s="3">
        <v>238902</v>
      </c>
      <c r="AC250" s="3" t="s">
        <v>0</v>
      </c>
      <c r="AD250" s="3">
        <v>6324730</v>
      </c>
      <c r="AE250" s="3">
        <v>96093</v>
      </c>
      <c r="AF250" s="3">
        <v>351029</v>
      </c>
      <c r="AG250" s="3">
        <v>2251644</v>
      </c>
      <c r="AH250" s="3">
        <v>3347370</v>
      </c>
      <c r="AI250" s="3">
        <v>4521100</v>
      </c>
      <c r="AJ250" s="3">
        <v>18008966</v>
      </c>
      <c r="AK250" s="3">
        <v>85417330</v>
      </c>
    </row>
    <row r="251" spans="1:37" x14ac:dyDescent="0.45">
      <c r="A251" s="2">
        <v>44673</v>
      </c>
      <c r="B251" s="1">
        <v>349130</v>
      </c>
      <c r="C251" s="3">
        <v>84882420</v>
      </c>
      <c r="D251" s="3">
        <v>255934</v>
      </c>
      <c r="E251" s="3">
        <v>8435388</v>
      </c>
      <c r="F251" s="3">
        <v>369631</v>
      </c>
      <c r="G251" s="3">
        <v>927099</v>
      </c>
      <c r="H251" s="3">
        <v>17692980</v>
      </c>
      <c r="I251" s="3">
        <v>2599528</v>
      </c>
      <c r="J251" s="3">
        <v>4111890</v>
      </c>
      <c r="K251" s="3" t="s">
        <v>0</v>
      </c>
      <c r="L251" s="3">
        <v>138663</v>
      </c>
      <c r="M251" s="3">
        <v>1265728</v>
      </c>
      <c r="N251" s="3">
        <v>3771462</v>
      </c>
      <c r="O251" s="3">
        <v>587570</v>
      </c>
      <c r="P251" s="3">
        <v>469613</v>
      </c>
      <c r="Q251" s="3">
        <v>74283</v>
      </c>
      <c r="R251" s="3">
        <v>523927</v>
      </c>
      <c r="S251" s="3">
        <v>7175623</v>
      </c>
      <c r="T251" s="3">
        <v>9247432</v>
      </c>
      <c r="U251" s="3" t="s">
        <v>0</v>
      </c>
      <c r="V251" s="3">
        <v>543864</v>
      </c>
      <c r="W251" s="3">
        <v>729666</v>
      </c>
      <c r="X251" s="3">
        <v>1180639</v>
      </c>
      <c r="Y251" s="3">
        <v>342750</v>
      </c>
      <c r="Z251" s="3">
        <v>322830</v>
      </c>
      <c r="AA251" s="3">
        <v>292210</v>
      </c>
      <c r="AB251" s="3">
        <v>140018</v>
      </c>
      <c r="AC251" s="3" t="s">
        <v>0</v>
      </c>
      <c r="AD251" s="3">
        <v>3639580</v>
      </c>
      <c r="AE251" s="3">
        <v>86458</v>
      </c>
      <c r="AF251" s="3">
        <v>348355</v>
      </c>
      <c r="AG251" s="3">
        <v>2058674</v>
      </c>
      <c r="AH251" s="3">
        <v>3787926</v>
      </c>
      <c r="AI251" s="3">
        <v>4257619</v>
      </c>
      <c r="AJ251" s="3">
        <v>14250910</v>
      </c>
      <c r="AK251" s="3">
        <v>132471800</v>
      </c>
    </row>
    <row r="252" spans="1:37" x14ac:dyDescent="0.45">
      <c r="A252" s="2">
        <v>44674</v>
      </c>
      <c r="B252" s="1">
        <v>349130</v>
      </c>
      <c r="C252" s="3">
        <v>84882420</v>
      </c>
      <c r="D252" s="3">
        <v>255934</v>
      </c>
      <c r="E252" s="3">
        <v>8435388</v>
      </c>
      <c r="F252" s="3">
        <v>369631</v>
      </c>
      <c r="G252" s="3">
        <v>927099</v>
      </c>
      <c r="H252" s="3">
        <v>17692980</v>
      </c>
      <c r="I252" s="3">
        <v>2599528</v>
      </c>
      <c r="J252" s="3">
        <v>4111890</v>
      </c>
      <c r="K252" s="3" t="s">
        <v>0</v>
      </c>
      <c r="L252" s="3">
        <v>138663</v>
      </c>
      <c r="M252" s="3">
        <v>1265728</v>
      </c>
      <c r="N252" s="3">
        <v>3771462</v>
      </c>
      <c r="O252" s="3">
        <v>587570</v>
      </c>
      <c r="P252" s="3">
        <v>469613</v>
      </c>
      <c r="Q252" s="3">
        <v>74283</v>
      </c>
      <c r="R252" s="3">
        <v>523927</v>
      </c>
      <c r="S252" s="3">
        <v>7175623</v>
      </c>
      <c r="T252" s="3">
        <v>9247432</v>
      </c>
      <c r="U252" s="3" t="s">
        <v>0</v>
      </c>
      <c r="V252" s="3">
        <v>543864</v>
      </c>
      <c r="W252" s="3">
        <v>729666</v>
      </c>
      <c r="X252" s="3">
        <v>1180639</v>
      </c>
      <c r="Y252" s="3">
        <v>342750</v>
      </c>
      <c r="Z252" s="3">
        <v>322830</v>
      </c>
      <c r="AA252" s="3">
        <v>292210</v>
      </c>
      <c r="AB252" s="3">
        <v>140018</v>
      </c>
      <c r="AC252" s="3" t="s">
        <v>0</v>
      </c>
      <c r="AD252" s="3">
        <v>3639580</v>
      </c>
      <c r="AE252" s="3">
        <v>86458</v>
      </c>
      <c r="AF252" s="3">
        <v>348355</v>
      </c>
      <c r="AG252" s="3">
        <v>2058674</v>
      </c>
      <c r="AH252" s="3">
        <v>3787926</v>
      </c>
      <c r="AI252" s="3">
        <v>4257619</v>
      </c>
      <c r="AJ252" s="3">
        <v>14250910</v>
      </c>
      <c r="AK252" s="3">
        <v>132471800</v>
      </c>
    </row>
    <row r="253" spans="1:37" x14ac:dyDescent="0.45">
      <c r="A253" s="2">
        <v>44675</v>
      </c>
      <c r="B253" s="1">
        <v>349130</v>
      </c>
      <c r="C253" s="3">
        <v>84882420</v>
      </c>
      <c r="D253" s="3">
        <v>255934</v>
      </c>
      <c r="E253" s="3">
        <v>8435388</v>
      </c>
      <c r="F253" s="3">
        <v>369631</v>
      </c>
      <c r="G253" s="3">
        <v>927099</v>
      </c>
      <c r="H253" s="3">
        <v>17692980</v>
      </c>
      <c r="I253" s="3">
        <v>2599528</v>
      </c>
      <c r="J253" s="3">
        <v>4111890</v>
      </c>
      <c r="K253" s="3" t="s">
        <v>0</v>
      </c>
      <c r="L253" s="3">
        <v>138663</v>
      </c>
      <c r="M253" s="3">
        <v>1265728</v>
      </c>
      <c r="N253" s="3">
        <v>3771462</v>
      </c>
      <c r="O253" s="3">
        <v>587570</v>
      </c>
      <c r="P253" s="3">
        <v>469613</v>
      </c>
      <c r="Q253" s="3">
        <v>74283</v>
      </c>
      <c r="R253" s="3">
        <v>523927</v>
      </c>
      <c r="S253" s="3">
        <v>7175623</v>
      </c>
      <c r="T253" s="3">
        <v>9247432</v>
      </c>
      <c r="U253" s="3" t="s">
        <v>0</v>
      </c>
      <c r="V253" s="3">
        <v>543864</v>
      </c>
      <c r="W253" s="3">
        <v>729666</v>
      </c>
      <c r="X253" s="3">
        <v>1180639</v>
      </c>
      <c r="Y253" s="3">
        <v>342750</v>
      </c>
      <c r="Z253" s="3">
        <v>322830</v>
      </c>
      <c r="AA253" s="3">
        <v>292210</v>
      </c>
      <c r="AB253" s="3">
        <v>140018</v>
      </c>
      <c r="AC253" s="3" t="s">
        <v>0</v>
      </c>
      <c r="AD253" s="3">
        <v>3639580</v>
      </c>
      <c r="AE253" s="3">
        <v>86458</v>
      </c>
      <c r="AF253" s="3">
        <v>348355</v>
      </c>
      <c r="AG253" s="3">
        <v>2058674</v>
      </c>
      <c r="AH253" s="3">
        <v>3787926</v>
      </c>
      <c r="AI253" s="3">
        <v>4257619</v>
      </c>
      <c r="AJ253" s="3">
        <v>14250910</v>
      </c>
      <c r="AK253" s="3">
        <v>132471800</v>
      </c>
    </row>
    <row r="254" spans="1:37" x14ac:dyDescent="0.45">
      <c r="A254" s="2">
        <v>44676</v>
      </c>
      <c r="B254" s="1">
        <v>344537</v>
      </c>
      <c r="C254" s="3">
        <v>96046380</v>
      </c>
      <c r="D254" s="3">
        <v>202305</v>
      </c>
      <c r="E254" s="3">
        <v>7031908</v>
      </c>
      <c r="F254" s="3">
        <v>1069944</v>
      </c>
      <c r="G254" s="3">
        <v>1222199</v>
      </c>
      <c r="H254" s="3">
        <v>18677040</v>
      </c>
      <c r="I254" s="3">
        <v>1205851</v>
      </c>
      <c r="J254" s="3">
        <v>6537244</v>
      </c>
      <c r="K254" s="3" t="s">
        <v>0</v>
      </c>
      <c r="L254" s="3">
        <v>185311</v>
      </c>
      <c r="M254" s="3">
        <v>1621711</v>
      </c>
      <c r="N254" s="3">
        <v>4444431</v>
      </c>
      <c r="O254" s="3">
        <v>693090</v>
      </c>
      <c r="P254" s="3">
        <v>487376</v>
      </c>
      <c r="Q254" s="3">
        <v>123010</v>
      </c>
      <c r="R254" s="3">
        <v>540881</v>
      </c>
      <c r="S254" s="3">
        <v>8561783</v>
      </c>
      <c r="T254" s="3">
        <v>9913128</v>
      </c>
      <c r="U254" s="3" t="s">
        <v>0</v>
      </c>
      <c r="V254" s="3">
        <v>669972</v>
      </c>
      <c r="W254" s="3">
        <v>768857</v>
      </c>
      <c r="X254" s="3">
        <v>1790041</v>
      </c>
      <c r="Y254" s="3">
        <v>314438</v>
      </c>
      <c r="Z254" s="3">
        <v>342368</v>
      </c>
      <c r="AA254" s="3">
        <v>251405</v>
      </c>
      <c r="AB254" s="3">
        <v>95545</v>
      </c>
      <c r="AC254" s="3" t="s">
        <v>0</v>
      </c>
      <c r="AD254" s="3">
        <v>1783950</v>
      </c>
      <c r="AE254" s="3">
        <v>95137</v>
      </c>
      <c r="AF254" s="3">
        <v>874626</v>
      </c>
      <c r="AG254" s="3">
        <v>1809101</v>
      </c>
      <c r="AH254" s="3">
        <v>3624152</v>
      </c>
      <c r="AI254" s="3">
        <v>5455160</v>
      </c>
      <c r="AJ254" s="3">
        <v>19083130</v>
      </c>
      <c r="AK254" s="3">
        <v>119647700</v>
      </c>
    </row>
    <row r="255" spans="1:37" x14ac:dyDescent="0.45">
      <c r="A255" s="2">
        <v>44677</v>
      </c>
      <c r="B255" s="1">
        <v>411658</v>
      </c>
      <c r="C255" s="3">
        <v>95623240</v>
      </c>
      <c r="D255" s="3">
        <v>304018</v>
      </c>
      <c r="E255" s="3">
        <v>7280280</v>
      </c>
      <c r="F255" s="3">
        <v>1102448</v>
      </c>
      <c r="G255" s="3">
        <v>1264548</v>
      </c>
      <c r="H255" s="3">
        <v>19238340</v>
      </c>
      <c r="I255" s="3">
        <v>1126970</v>
      </c>
      <c r="J255" s="3">
        <v>4114559</v>
      </c>
      <c r="K255" s="3" t="s">
        <v>0</v>
      </c>
      <c r="L255" s="3">
        <v>417897</v>
      </c>
      <c r="M255" s="3">
        <v>1240710</v>
      </c>
      <c r="N255" s="3">
        <v>2654703</v>
      </c>
      <c r="O255" s="3">
        <v>788553</v>
      </c>
      <c r="P255" s="3">
        <v>1040209</v>
      </c>
      <c r="Q255" s="3">
        <v>161852</v>
      </c>
      <c r="R255" s="3">
        <v>503896</v>
      </c>
      <c r="S255" s="3">
        <v>6585998</v>
      </c>
      <c r="T255" s="3">
        <v>10588660</v>
      </c>
      <c r="U255" s="3" t="s">
        <v>0</v>
      </c>
      <c r="V255" s="3">
        <v>873809</v>
      </c>
      <c r="W255" s="3">
        <v>839150</v>
      </c>
      <c r="X255" s="3">
        <v>1204240</v>
      </c>
      <c r="Y255" s="3">
        <v>272447</v>
      </c>
      <c r="Z255" s="3">
        <v>448663</v>
      </c>
      <c r="AA255" s="3">
        <v>216485</v>
      </c>
      <c r="AB255" s="3">
        <v>149435</v>
      </c>
      <c r="AC255" s="3" t="s">
        <v>0</v>
      </c>
      <c r="AD255" s="3">
        <v>2456160</v>
      </c>
      <c r="AE255" s="3">
        <v>89463</v>
      </c>
      <c r="AF255" s="3">
        <v>787916</v>
      </c>
      <c r="AG255" s="3">
        <v>1763966</v>
      </c>
      <c r="AH255" s="3">
        <v>3262426</v>
      </c>
      <c r="AI255" s="3">
        <v>6116748</v>
      </c>
      <c r="AJ255" s="3">
        <v>18289042</v>
      </c>
      <c r="AK255" s="3">
        <v>103996300</v>
      </c>
    </row>
    <row r="256" spans="1:37" x14ac:dyDescent="0.45">
      <c r="A256" s="2">
        <v>44678</v>
      </c>
      <c r="B256" s="1">
        <v>426931</v>
      </c>
      <c r="C256" s="3">
        <v>88063190</v>
      </c>
      <c r="D256" s="3">
        <v>489347</v>
      </c>
      <c r="E256" s="3">
        <v>8140656</v>
      </c>
      <c r="F256" s="3">
        <v>931350</v>
      </c>
      <c r="G256" s="3">
        <v>1433129</v>
      </c>
      <c r="H256" s="3">
        <v>33668560</v>
      </c>
      <c r="I256" s="3">
        <v>766129</v>
      </c>
      <c r="J256" s="3">
        <v>3404382</v>
      </c>
      <c r="K256" s="3" t="s">
        <v>0</v>
      </c>
      <c r="L256" s="3">
        <v>179926</v>
      </c>
      <c r="M256" s="3">
        <v>926008</v>
      </c>
      <c r="N256" s="3">
        <v>3456008</v>
      </c>
      <c r="O256" s="3">
        <v>3881386</v>
      </c>
      <c r="P256" s="3">
        <v>2619927</v>
      </c>
      <c r="Q256" s="3">
        <v>50840</v>
      </c>
      <c r="R256" s="3">
        <v>529293</v>
      </c>
      <c r="S256" s="3">
        <v>10787360</v>
      </c>
      <c r="T256" s="3">
        <v>9387658</v>
      </c>
      <c r="U256" s="3" t="s">
        <v>0</v>
      </c>
      <c r="V256" s="3">
        <v>840016</v>
      </c>
      <c r="W256" s="3">
        <v>1386349</v>
      </c>
      <c r="X256" s="3">
        <v>2205411</v>
      </c>
      <c r="Y256" s="3">
        <v>256410</v>
      </c>
      <c r="Z256" s="3">
        <v>354015</v>
      </c>
      <c r="AA256" s="3">
        <v>429866</v>
      </c>
      <c r="AB256" s="3">
        <v>147585</v>
      </c>
      <c r="AC256" s="3" t="s">
        <v>0</v>
      </c>
      <c r="AD256" s="3">
        <v>2293510</v>
      </c>
      <c r="AE256" s="3">
        <v>104427</v>
      </c>
      <c r="AF256" s="3">
        <v>532307</v>
      </c>
      <c r="AG256" s="3">
        <v>1632814</v>
      </c>
      <c r="AH256" s="3">
        <v>2835660</v>
      </c>
      <c r="AI256" s="3">
        <v>4911944</v>
      </c>
      <c r="AJ256" s="3">
        <v>14756400</v>
      </c>
      <c r="AK256" s="3">
        <v>122030000</v>
      </c>
    </row>
    <row r="257" spans="1:37" x14ac:dyDescent="0.45">
      <c r="A257" s="2">
        <v>44679</v>
      </c>
      <c r="B257" s="1">
        <v>204904</v>
      </c>
      <c r="C257" s="3">
        <v>130216800</v>
      </c>
      <c r="D257" s="3">
        <v>364662</v>
      </c>
      <c r="E257" s="3">
        <v>8382472</v>
      </c>
      <c r="F257" s="3">
        <v>791803</v>
      </c>
      <c r="G257" s="3">
        <v>1026702</v>
      </c>
      <c r="H257" s="3">
        <v>20170660</v>
      </c>
      <c r="I257" s="3">
        <v>888798</v>
      </c>
      <c r="J257" s="3">
        <v>2605049</v>
      </c>
      <c r="K257" s="3" t="s">
        <v>0</v>
      </c>
      <c r="L257" s="3">
        <v>122083</v>
      </c>
      <c r="M257" s="3">
        <v>1200446</v>
      </c>
      <c r="N257" s="3">
        <v>2321648</v>
      </c>
      <c r="O257" s="3">
        <v>2129009</v>
      </c>
      <c r="P257" s="3">
        <v>1152233</v>
      </c>
      <c r="Q257" s="3">
        <v>35162</v>
      </c>
      <c r="R257" s="3">
        <v>671447</v>
      </c>
      <c r="S257" s="3">
        <v>10054790</v>
      </c>
      <c r="T257" s="3">
        <v>7622297</v>
      </c>
      <c r="U257" s="3" t="s">
        <v>0</v>
      </c>
      <c r="V257" s="3">
        <v>758874</v>
      </c>
      <c r="W257" s="3">
        <v>729530</v>
      </c>
      <c r="X257" s="3">
        <v>3966908</v>
      </c>
      <c r="Y257" s="3">
        <v>428854</v>
      </c>
      <c r="Z257" s="3">
        <v>290318</v>
      </c>
      <c r="AA257" s="3">
        <v>507422</v>
      </c>
      <c r="AB257" s="3">
        <v>103936</v>
      </c>
      <c r="AC257" s="3" t="s">
        <v>0</v>
      </c>
      <c r="AD257" s="3">
        <v>2062110</v>
      </c>
      <c r="AE257" s="3">
        <v>111627</v>
      </c>
      <c r="AF257" s="3">
        <v>366081</v>
      </c>
      <c r="AG257" s="3">
        <v>1410069</v>
      </c>
      <c r="AH257" s="3">
        <v>3886362</v>
      </c>
      <c r="AI257" s="3">
        <v>5801087</v>
      </c>
      <c r="AJ257" s="3">
        <v>19096916</v>
      </c>
      <c r="AK257" s="3">
        <v>105449100</v>
      </c>
    </row>
    <row r="258" spans="1:37" x14ac:dyDescent="0.45">
      <c r="A258" s="2">
        <v>44680</v>
      </c>
      <c r="B258" s="1">
        <v>319566</v>
      </c>
      <c r="C258" s="3">
        <v>131747600</v>
      </c>
      <c r="D258" s="3">
        <v>97425</v>
      </c>
      <c r="E258" s="3">
        <v>7794196</v>
      </c>
      <c r="F258" s="3">
        <v>599076</v>
      </c>
      <c r="G258" s="3">
        <v>969540</v>
      </c>
      <c r="H258" s="3">
        <v>20281440</v>
      </c>
      <c r="I258" s="3">
        <v>973700</v>
      </c>
      <c r="J258" s="3">
        <v>4124023</v>
      </c>
      <c r="K258" s="3" t="s">
        <v>0</v>
      </c>
      <c r="L258" s="3">
        <v>117530</v>
      </c>
      <c r="M258" s="3">
        <v>1094514</v>
      </c>
      <c r="N258" s="3">
        <v>2170762</v>
      </c>
      <c r="O258" s="3">
        <v>2029605</v>
      </c>
      <c r="P258" s="3">
        <v>840384</v>
      </c>
      <c r="Q258" s="3">
        <v>364596</v>
      </c>
      <c r="R258" s="3">
        <v>778379</v>
      </c>
      <c r="S258" s="3">
        <v>10580960</v>
      </c>
      <c r="T258" s="3">
        <v>9968026</v>
      </c>
      <c r="U258" s="3" t="s">
        <v>0</v>
      </c>
      <c r="V258" s="3">
        <v>627006</v>
      </c>
      <c r="W258" s="3">
        <v>1105883</v>
      </c>
      <c r="X258" s="3">
        <v>2635593</v>
      </c>
      <c r="Y258" s="3">
        <v>386066</v>
      </c>
      <c r="Z258" s="3">
        <v>398212</v>
      </c>
      <c r="AA258" s="3">
        <v>366783</v>
      </c>
      <c r="AB258" s="3">
        <v>54198</v>
      </c>
      <c r="AC258" s="3" t="s">
        <v>0</v>
      </c>
      <c r="AD258" s="3">
        <v>2460150</v>
      </c>
      <c r="AE258" s="3">
        <v>84420</v>
      </c>
      <c r="AF258" s="3">
        <v>426083</v>
      </c>
      <c r="AG258" s="3">
        <v>2255943</v>
      </c>
      <c r="AH258" s="3">
        <v>3721792</v>
      </c>
      <c r="AI258" s="3">
        <v>8184987</v>
      </c>
      <c r="AJ258" s="3">
        <v>14487858</v>
      </c>
      <c r="AK258" s="3">
        <v>145491100</v>
      </c>
    </row>
    <row r="259" spans="1:37" x14ac:dyDescent="0.45">
      <c r="A259" s="2">
        <v>44681</v>
      </c>
      <c r="B259" s="1">
        <v>319566</v>
      </c>
      <c r="C259" s="3">
        <v>131747600</v>
      </c>
      <c r="D259" s="3">
        <v>97425</v>
      </c>
      <c r="E259" s="3">
        <v>7794196</v>
      </c>
      <c r="F259" s="3">
        <v>599076</v>
      </c>
      <c r="G259" s="3">
        <v>969540</v>
      </c>
      <c r="H259" s="3">
        <v>20281440</v>
      </c>
      <c r="I259" s="3">
        <v>973700</v>
      </c>
      <c r="J259" s="3">
        <v>4124023</v>
      </c>
      <c r="K259" s="3" t="s">
        <v>0</v>
      </c>
      <c r="L259" s="3">
        <v>117530</v>
      </c>
      <c r="M259" s="3">
        <v>1094514</v>
      </c>
      <c r="N259" s="3">
        <v>2170762</v>
      </c>
      <c r="O259" s="3">
        <v>2029605</v>
      </c>
      <c r="P259" s="3">
        <v>840384</v>
      </c>
      <c r="Q259" s="3">
        <v>364596</v>
      </c>
      <c r="R259" s="3">
        <v>778379</v>
      </c>
      <c r="S259" s="3">
        <v>10580960</v>
      </c>
      <c r="T259" s="3">
        <v>9968026</v>
      </c>
      <c r="U259" s="3" t="s">
        <v>0</v>
      </c>
      <c r="V259" s="3">
        <v>627006</v>
      </c>
      <c r="W259" s="3">
        <v>1105883</v>
      </c>
      <c r="X259" s="3">
        <v>2635593</v>
      </c>
      <c r="Y259" s="3">
        <v>386066</v>
      </c>
      <c r="Z259" s="3">
        <v>398212</v>
      </c>
      <c r="AA259" s="3">
        <v>366783</v>
      </c>
      <c r="AB259" s="3">
        <v>54198</v>
      </c>
      <c r="AC259" s="3" t="s">
        <v>0</v>
      </c>
      <c r="AD259" s="3">
        <v>2460150</v>
      </c>
      <c r="AE259" s="3">
        <v>84420</v>
      </c>
      <c r="AF259" s="3">
        <v>426083</v>
      </c>
      <c r="AG259" s="3">
        <v>2255943</v>
      </c>
      <c r="AH259" s="3">
        <v>3721792</v>
      </c>
      <c r="AI259" s="3">
        <v>8184987</v>
      </c>
      <c r="AJ259" s="3">
        <v>14487858</v>
      </c>
      <c r="AK259" s="3">
        <v>145491100</v>
      </c>
    </row>
    <row r="260" spans="1:37" x14ac:dyDescent="0.45">
      <c r="A260" s="2">
        <v>44682</v>
      </c>
      <c r="B260" s="1">
        <v>319566</v>
      </c>
      <c r="C260" s="3">
        <v>131747600</v>
      </c>
      <c r="D260" s="3">
        <v>97425</v>
      </c>
      <c r="E260" s="3">
        <v>7794196</v>
      </c>
      <c r="F260" s="3">
        <v>599076</v>
      </c>
      <c r="G260" s="3">
        <v>969540</v>
      </c>
      <c r="H260" s="3">
        <v>20281440</v>
      </c>
      <c r="I260" s="3">
        <v>973700</v>
      </c>
      <c r="J260" s="3">
        <v>4124023</v>
      </c>
      <c r="K260" s="3" t="s">
        <v>0</v>
      </c>
      <c r="L260" s="3">
        <v>117530</v>
      </c>
      <c r="M260" s="3">
        <v>1094514</v>
      </c>
      <c r="N260" s="3">
        <v>2170762</v>
      </c>
      <c r="O260" s="3">
        <v>2029605</v>
      </c>
      <c r="P260" s="3">
        <v>840384</v>
      </c>
      <c r="Q260" s="3">
        <v>364596</v>
      </c>
      <c r="R260" s="3">
        <v>778379</v>
      </c>
      <c r="S260" s="3">
        <v>10580960</v>
      </c>
      <c r="T260" s="3">
        <v>9968026</v>
      </c>
      <c r="U260" s="3" t="s">
        <v>0</v>
      </c>
      <c r="V260" s="3">
        <v>627006</v>
      </c>
      <c r="W260" s="3">
        <v>1105883</v>
      </c>
      <c r="X260" s="3">
        <v>2635593</v>
      </c>
      <c r="Y260" s="3">
        <v>386066</v>
      </c>
      <c r="Z260" s="3">
        <v>398212</v>
      </c>
      <c r="AA260" s="3">
        <v>366783</v>
      </c>
      <c r="AB260" s="3">
        <v>54198</v>
      </c>
      <c r="AC260" s="3" t="s">
        <v>0</v>
      </c>
      <c r="AD260" s="3">
        <v>2460150</v>
      </c>
      <c r="AE260" s="3">
        <v>84420</v>
      </c>
      <c r="AF260" s="3">
        <v>426083</v>
      </c>
      <c r="AG260" s="3">
        <v>2255943</v>
      </c>
      <c r="AH260" s="3">
        <v>3721792</v>
      </c>
      <c r="AI260" s="3">
        <v>8184987</v>
      </c>
      <c r="AJ260" s="3">
        <v>14487858</v>
      </c>
      <c r="AK260" s="3">
        <v>145491100</v>
      </c>
    </row>
    <row r="261" spans="1:37" x14ac:dyDescent="0.45">
      <c r="A261" s="2">
        <v>44683</v>
      </c>
      <c r="B261" s="1">
        <v>207064</v>
      </c>
      <c r="C261" s="3">
        <v>123055300</v>
      </c>
      <c r="D261" s="3">
        <v>326946</v>
      </c>
      <c r="E261" s="3">
        <v>11936708</v>
      </c>
      <c r="F261" s="3">
        <v>599226</v>
      </c>
      <c r="G261" s="3">
        <v>1030517</v>
      </c>
      <c r="H261" s="3">
        <v>22499250</v>
      </c>
      <c r="I261" s="3">
        <v>675953</v>
      </c>
      <c r="J261" s="3">
        <v>3573327</v>
      </c>
      <c r="K261" s="3" t="s">
        <v>0</v>
      </c>
      <c r="L261" s="3">
        <v>120444</v>
      </c>
      <c r="M261" s="3">
        <v>1146913</v>
      </c>
      <c r="N261" s="3">
        <v>3084651</v>
      </c>
      <c r="O261" s="3">
        <v>1319154</v>
      </c>
      <c r="P261" s="3">
        <v>945767</v>
      </c>
      <c r="Q261" s="3">
        <v>97089</v>
      </c>
      <c r="R261" s="3">
        <v>944760</v>
      </c>
      <c r="S261" s="3">
        <v>7912168</v>
      </c>
      <c r="T261" s="3">
        <v>9426474</v>
      </c>
      <c r="U261" s="3" t="s">
        <v>0</v>
      </c>
      <c r="V261" s="3">
        <v>1482762</v>
      </c>
      <c r="W261" s="3">
        <v>825621</v>
      </c>
      <c r="X261" s="3">
        <v>2475271</v>
      </c>
      <c r="Y261" s="3">
        <v>398411</v>
      </c>
      <c r="Z261" s="3">
        <v>629026</v>
      </c>
      <c r="AA261" s="3">
        <v>537696</v>
      </c>
      <c r="AB261" s="3">
        <v>134432</v>
      </c>
      <c r="AC261" s="3" t="s">
        <v>0</v>
      </c>
      <c r="AD261" s="3">
        <v>3242260</v>
      </c>
      <c r="AE261" s="3">
        <v>95532</v>
      </c>
      <c r="AF261" s="3">
        <v>542615</v>
      </c>
      <c r="AG261" s="3">
        <v>2751705</v>
      </c>
      <c r="AH261" s="3">
        <v>4005177</v>
      </c>
      <c r="AI261" s="3">
        <v>5633277</v>
      </c>
      <c r="AJ261" s="3">
        <v>16399270</v>
      </c>
      <c r="AK261" s="3">
        <v>158312500</v>
      </c>
    </row>
    <row r="262" spans="1:37" x14ac:dyDescent="0.45">
      <c r="A262" s="2">
        <v>44684</v>
      </c>
      <c r="B262" s="1">
        <v>420940</v>
      </c>
      <c r="C262" s="3">
        <v>88966530</v>
      </c>
      <c r="D262" s="3">
        <v>246372</v>
      </c>
      <c r="E262" s="3">
        <v>12529096</v>
      </c>
      <c r="F262" s="3">
        <v>536408</v>
      </c>
      <c r="G262" s="3">
        <v>1253894</v>
      </c>
      <c r="H262" s="3">
        <v>15828220</v>
      </c>
      <c r="I262" s="3">
        <v>1377394</v>
      </c>
      <c r="J262" s="3">
        <v>2943597</v>
      </c>
      <c r="K262" s="3" t="s">
        <v>0</v>
      </c>
      <c r="L262" s="3">
        <v>117812</v>
      </c>
      <c r="M262" s="3">
        <v>945101</v>
      </c>
      <c r="N262" s="3">
        <v>2060644</v>
      </c>
      <c r="O262" s="3">
        <v>1410831</v>
      </c>
      <c r="P262" s="3">
        <v>677044</v>
      </c>
      <c r="Q262" s="3">
        <v>94708</v>
      </c>
      <c r="R262" s="3">
        <v>1829721</v>
      </c>
      <c r="S262" s="3">
        <v>7605507</v>
      </c>
      <c r="T262" s="3">
        <v>7707979</v>
      </c>
      <c r="U262" s="3" t="s">
        <v>0</v>
      </c>
      <c r="V262" s="3">
        <v>1378551</v>
      </c>
      <c r="W262" s="3">
        <v>626977</v>
      </c>
      <c r="X262" s="3">
        <v>2355351</v>
      </c>
      <c r="Y262" s="3">
        <v>433668</v>
      </c>
      <c r="Z262" s="3">
        <v>323313</v>
      </c>
      <c r="AA262" s="3">
        <v>427173</v>
      </c>
      <c r="AB262" s="3">
        <v>48984</v>
      </c>
      <c r="AC262" s="3" t="s">
        <v>0</v>
      </c>
      <c r="AD262" s="3">
        <v>4111670</v>
      </c>
      <c r="AE262" s="3">
        <v>66005</v>
      </c>
      <c r="AF262" s="3">
        <v>439969</v>
      </c>
      <c r="AG262" s="3">
        <v>2735924</v>
      </c>
      <c r="AH262" s="3">
        <v>3930948</v>
      </c>
      <c r="AI262" s="3">
        <v>21967490</v>
      </c>
      <c r="AJ262" s="3">
        <v>10625340</v>
      </c>
      <c r="AK262" s="3">
        <v>100028200</v>
      </c>
    </row>
    <row r="263" spans="1:37" x14ac:dyDescent="0.45">
      <c r="A263" s="2">
        <v>44685</v>
      </c>
      <c r="B263" s="1">
        <v>441686</v>
      </c>
      <c r="C263" s="3">
        <v>108256500</v>
      </c>
      <c r="D263" s="3">
        <v>167402</v>
      </c>
      <c r="E263" s="3">
        <v>8849224</v>
      </c>
      <c r="F263" s="3">
        <v>674142</v>
      </c>
      <c r="G263" s="3">
        <v>1755700</v>
      </c>
      <c r="H263" s="3">
        <v>23942300</v>
      </c>
      <c r="I263" s="3">
        <v>817975</v>
      </c>
      <c r="J263" s="3">
        <v>4166639</v>
      </c>
      <c r="K263" s="3" t="s">
        <v>0</v>
      </c>
      <c r="L263" s="3">
        <v>95150</v>
      </c>
      <c r="M263" s="3">
        <v>826690</v>
      </c>
      <c r="N263" s="3">
        <v>3320728</v>
      </c>
      <c r="O263" s="3">
        <v>1332850</v>
      </c>
      <c r="P263" s="3">
        <v>758362</v>
      </c>
      <c r="Q263" s="3">
        <v>140267</v>
      </c>
      <c r="R263" s="3">
        <v>972442</v>
      </c>
      <c r="S263" s="3">
        <v>9560001</v>
      </c>
      <c r="T263" s="3">
        <v>10158100</v>
      </c>
      <c r="U263" s="3" t="s">
        <v>0</v>
      </c>
      <c r="V263" s="3">
        <v>3434049</v>
      </c>
      <c r="W263" s="3">
        <v>605118</v>
      </c>
      <c r="X263" s="3">
        <v>2003317</v>
      </c>
      <c r="Y263" s="3">
        <v>286438</v>
      </c>
      <c r="Z263" s="3">
        <v>347363</v>
      </c>
      <c r="AA263" s="3">
        <v>522958</v>
      </c>
      <c r="AB263" s="3">
        <v>199558</v>
      </c>
      <c r="AC263" s="3" t="s">
        <v>0</v>
      </c>
      <c r="AD263" s="3">
        <v>25745040</v>
      </c>
      <c r="AE263" s="3">
        <v>52750</v>
      </c>
      <c r="AF263" s="3">
        <v>434189</v>
      </c>
      <c r="AG263" s="3">
        <v>2337977</v>
      </c>
      <c r="AH263" s="3">
        <v>6805966</v>
      </c>
      <c r="AI263" s="3">
        <v>6438251</v>
      </c>
      <c r="AJ263" s="3">
        <v>20898440</v>
      </c>
      <c r="AK263" s="3">
        <v>144247900</v>
      </c>
    </row>
    <row r="264" spans="1:37" x14ac:dyDescent="0.45">
      <c r="A264" s="2">
        <v>44686</v>
      </c>
      <c r="B264" s="1">
        <v>840346</v>
      </c>
      <c r="C264" s="3">
        <v>130525300</v>
      </c>
      <c r="D264" s="3">
        <v>220130</v>
      </c>
      <c r="E264" s="3">
        <v>11959772</v>
      </c>
      <c r="F264" s="3">
        <v>856564</v>
      </c>
      <c r="G264" s="3">
        <v>1373073</v>
      </c>
      <c r="H264" s="3">
        <v>24846480</v>
      </c>
      <c r="I264" s="3">
        <v>1642397</v>
      </c>
      <c r="J264" s="3">
        <v>3265295</v>
      </c>
      <c r="K264" s="3" t="s">
        <v>0</v>
      </c>
      <c r="L264" s="3">
        <v>211841</v>
      </c>
      <c r="M264" s="3">
        <v>882133</v>
      </c>
      <c r="N264" s="3">
        <v>4174132</v>
      </c>
      <c r="O264" s="3">
        <v>2308106</v>
      </c>
      <c r="P264" s="3">
        <v>698861</v>
      </c>
      <c r="Q264" s="3">
        <v>91390</v>
      </c>
      <c r="R264" s="3">
        <v>681449</v>
      </c>
      <c r="S264" s="3">
        <v>16828660</v>
      </c>
      <c r="T264" s="3">
        <v>8273857</v>
      </c>
      <c r="U264" s="3" t="s">
        <v>0</v>
      </c>
      <c r="V264" s="3">
        <v>1544962</v>
      </c>
      <c r="W264" s="3">
        <v>1156775</v>
      </c>
      <c r="X264" s="3">
        <v>2008790</v>
      </c>
      <c r="Y264" s="3">
        <v>270977</v>
      </c>
      <c r="Z264" s="3">
        <v>697009</v>
      </c>
      <c r="AA264" s="3">
        <v>387495</v>
      </c>
      <c r="AB264" s="3">
        <v>228923</v>
      </c>
      <c r="AC264" s="3" t="s">
        <v>0</v>
      </c>
      <c r="AD264" s="3">
        <v>8560370</v>
      </c>
      <c r="AE264" s="3">
        <v>85281</v>
      </c>
      <c r="AF264" s="3">
        <v>587896</v>
      </c>
      <c r="AG264" s="3">
        <v>2658237</v>
      </c>
      <c r="AH264" s="3">
        <v>9737971</v>
      </c>
      <c r="AI264" s="3">
        <v>4474999</v>
      </c>
      <c r="AJ264" s="3">
        <v>15564104</v>
      </c>
      <c r="AK264" s="3">
        <v>172929100</v>
      </c>
    </row>
    <row r="265" spans="1:37" x14ac:dyDescent="0.45">
      <c r="A265" s="2">
        <v>44687</v>
      </c>
      <c r="B265" s="1">
        <v>735643</v>
      </c>
      <c r="C265" s="3">
        <v>116124600</v>
      </c>
      <c r="D265" s="3">
        <v>305187</v>
      </c>
      <c r="E265" s="3">
        <v>6698832</v>
      </c>
      <c r="F265" s="3">
        <v>480270</v>
      </c>
      <c r="G265" s="3">
        <v>1461312</v>
      </c>
      <c r="H265" s="3">
        <v>21743860</v>
      </c>
      <c r="I265" s="3">
        <v>1867773</v>
      </c>
      <c r="J265" s="3">
        <v>5542918</v>
      </c>
      <c r="K265" s="3" t="s">
        <v>0</v>
      </c>
      <c r="L265" s="3">
        <v>190449</v>
      </c>
      <c r="M265" s="3">
        <v>755102</v>
      </c>
      <c r="N265" s="3">
        <v>2486454</v>
      </c>
      <c r="O265" s="3">
        <v>1220557</v>
      </c>
      <c r="P265" s="3">
        <v>750682</v>
      </c>
      <c r="Q265" s="3">
        <v>89408</v>
      </c>
      <c r="R265" s="3">
        <v>579485</v>
      </c>
      <c r="S265" s="3">
        <v>11665780</v>
      </c>
      <c r="T265" s="3">
        <v>10110920</v>
      </c>
      <c r="U265" s="3" t="s">
        <v>0</v>
      </c>
      <c r="V265" s="3">
        <v>1690694</v>
      </c>
      <c r="W265" s="3">
        <v>1226315</v>
      </c>
      <c r="X265" s="3">
        <v>1674947</v>
      </c>
      <c r="Y265" s="3">
        <v>239265</v>
      </c>
      <c r="Z265" s="3">
        <v>741355</v>
      </c>
      <c r="AA265" s="3">
        <v>532324</v>
      </c>
      <c r="AB265" s="3">
        <v>391141</v>
      </c>
      <c r="AC265" s="3" t="s">
        <v>0</v>
      </c>
      <c r="AD265" s="3">
        <v>7552310</v>
      </c>
      <c r="AE265" s="3">
        <v>222722</v>
      </c>
      <c r="AF265" s="3">
        <v>884879</v>
      </c>
      <c r="AG265" s="3">
        <v>1765262</v>
      </c>
      <c r="AH265" s="3">
        <v>9295481</v>
      </c>
      <c r="AI265" s="3">
        <v>4634012</v>
      </c>
      <c r="AJ265" s="3">
        <v>19808446</v>
      </c>
      <c r="AK265" s="3">
        <v>151770800</v>
      </c>
    </row>
    <row r="266" spans="1:37" x14ac:dyDescent="0.45">
      <c r="A266" s="2">
        <v>44688</v>
      </c>
      <c r="B266" s="1">
        <v>735643</v>
      </c>
      <c r="C266" s="3">
        <v>116124600</v>
      </c>
      <c r="D266" s="3">
        <v>305187</v>
      </c>
      <c r="E266" s="3">
        <v>6698832</v>
      </c>
      <c r="F266" s="3">
        <v>480270</v>
      </c>
      <c r="G266" s="3">
        <v>1461312</v>
      </c>
      <c r="H266" s="3">
        <v>21743860</v>
      </c>
      <c r="I266" s="3">
        <v>1867773</v>
      </c>
      <c r="J266" s="3">
        <v>5542918</v>
      </c>
      <c r="K266" s="3" t="s">
        <v>0</v>
      </c>
      <c r="L266" s="3">
        <v>190449</v>
      </c>
      <c r="M266" s="3">
        <v>755102</v>
      </c>
      <c r="N266" s="3">
        <v>2486454</v>
      </c>
      <c r="O266" s="3">
        <v>1220557</v>
      </c>
      <c r="P266" s="3">
        <v>750682</v>
      </c>
      <c r="Q266" s="3">
        <v>89408</v>
      </c>
      <c r="R266" s="3">
        <v>579485</v>
      </c>
      <c r="S266" s="3">
        <v>11665780</v>
      </c>
      <c r="T266" s="3">
        <v>10110920</v>
      </c>
      <c r="U266" s="3" t="s">
        <v>0</v>
      </c>
      <c r="V266" s="3">
        <v>1690694</v>
      </c>
      <c r="W266" s="3">
        <v>1226315</v>
      </c>
      <c r="X266" s="3">
        <v>1674947</v>
      </c>
      <c r="Y266" s="3">
        <v>239265</v>
      </c>
      <c r="Z266" s="3">
        <v>741355</v>
      </c>
      <c r="AA266" s="3">
        <v>532324</v>
      </c>
      <c r="AB266" s="3">
        <v>391141</v>
      </c>
      <c r="AC266" s="3" t="s">
        <v>0</v>
      </c>
      <c r="AD266" s="3">
        <v>7552310</v>
      </c>
      <c r="AE266" s="3">
        <v>222722</v>
      </c>
      <c r="AF266" s="3">
        <v>884879</v>
      </c>
      <c r="AG266" s="3">
        <v>1765262</v>
      </c>
      <c r="AH266" s="3">
        <v>9295481</v>
      </c>
      <c r="AI266" s="3">
        <v>4634012</v>
      </c>
      <c r="AJ266" s="3">
        <v>19808446</v>
      </c>
      <c r="AK266" s="3">
        <v>151770800</v>
      </c>
    </row>
    <row r="267" spans="1:37" x14ac:dyDescent="0.45">
      <c r="A267" s="2">
        <v>44689</v>
      </c>
      <c r="B267" s="1">
        <v>735643</v>
      </c>
      <c r="C267" s="3">
        <v>116124600</v>
      </c>
      <c r="D267" s="3">
        <v>305187</v>
      </c>
      <c r="E267" s="3">
        <v>6698832</v>
      </c>
      <c r="F267" s="3">
        <v>480270</v>
      </c>
      <c r="G267" s="3">
        <v>1461312</v>
      </c>
      <c r="H267" s="3">
        <v>21743860</v>
      </c>
      <c r="I267" s="3">
        <v>1867773</v>
      </c>
      <c r="J267" s="3">
        <v>5542918</v>
      </c>
      <c r="K267" s="3" t="s">
        <v>0</v>
      </c>
      <c r="L267" s="3">
        <v>190449</v>
      </c>
      <c r="M267" s="3">
        <v>755102</v>
      </c>
      <c r="N267" s="3">
        <v>2486454</v>
      </c>
      <c r="O267" s="3">
        <v>1220557</v>
      </c>
      <c r="P267" s="3">
        <v>750682</v>
      </c>
      <c r="Q267" s="3">
        <v>89408</v>
      </c>
      <c r="R267" s="3">
        <v>579485</v>
      </c>
      <c r="S267" s="3">
        <v>11665780</v>
      </c>
      <c r="T267" s="3">
        <v>10110920</v>
      </c>
      <c r="U267" s="3" t="s">
        <v>0</v>
      </c>
      <c r="V267" s="3">
        <v>1690694</v>
      </c>
      <c r="W267" s="3">
        <v>1226315</v>
      </c>
      <c r="X267" s="3">
        <v>1674947</v>
      </c>
      <c r="Y267" s="3">
        <v>239265</v>
      </c>
      <c r="Z267" s="3">
        <v>741355</v>
      </c>
      <c r="AA267" s="3">
        <v>532324</v>
      </c>
      <c r="AB267" s="3">
        <v>391141</v>
      </c>
      <c r="AC267" s="3" t="s">
        <v>0</v>
      </c>
      <c r="AD267" s="3">
        <v>7552310</v>
      </c>
      <c r="AE267" s="3">
        <v>222722</v>
      </c>
      <c r="AF267" s="3">
        <v>884879</v>
      </c>
      <c r="AG267" s="3">
        <v>1765262</v>
      </c>
      <c r="AH267" s="3">
        <v>9295481</v>
      </c>
      <c r="AI267" s="3">
        <v>4634012</v>
      </c>
      <c r="AJ267" s="3">
        <v>19808446</v>
      </c>
      <c r="AK267" s="3">
        <v>151770800</v>
      </c>
    </row>
    <row r="268" spans="1:37" x14ac:dyDescent="0.45">
      <c r="A268" s="2">
        <v>44690</v>
      </c>
      <c r="B268" s="1">
        <v>444726</v>
      </c>
      <c r="C268" s="3">
        <v>131577900</v>
      </c>
      <c r="D268" s="3">
        <v>456570</v>
      </c>
      <c r="E268" s="3">
        <v>11482016</v>
      </c>
      <c r="F268" s="3">
        <v>638383</v>
      </c>
      <c r="G268" s="3">
        <v>989390</v>
      </c>
      <c r="H268" s="3">
        <v>22421200</v>
      </c>
      <c r="I268" s="3">
        <v>2613300</v>
      </c>
      <c r="J268" s="3">
        <v>4320643</v>
      </c>
      <c r="K268" s="3" t="s">
        <v>0</v>
      </c>
      <c r="L268" s="3">
        <v>185423</v>
      </c>
      <c r="M268" s="3">
        <v>1720509</v>
      </c>
      <c r="N268" s="3">
        <v>4272814</v>
      </c>
      <c r="O268" s="3">
        <v>1571934</v>
      </c>
      <c r="P268" s="3">
        <v>652379</v>
      </c>
      <c r="Q268" s="3">
        <v>318961</v>
      </c>
      <c r="R268" s="3">
        <v>608434</v>
      </c>
      <c r="S268" s="3">
        <v>17107130</v>
      </c>
      <c r="T268" s="3">
        <v>9976189</v>
      </c>
      <c r="U268" s="3" t="s">
        <v>0</v>
      </c>
      <c r="V268" s="3">
        <v>1705897</v>
      </c>
      <c r="W268" s="3">
        <v>1181131</v>
      </c>
      <c r="X268" s="3">
        <v>1624731</v>
      </c>
      <c r="Y268" s="3">
        <v>241700</v>
      </c>
      <c r="Z268" s="3">
        <v>714048</v>
      </c>
      <c r="AA268" s="3">
        <v>872429</v>
      </c>
      <c r="AB268" s="3">
        <v>157174</v>
      </c>
      <c r="AC268" s="3" t="s">
        <v>0</v>
      </c>
      <c r="AD268" s="3">
        <v>4605290</v>
      </c>
      <c r="AE268" s="3">
        <v>149651</v>
      </c>
      <c r="AF268" s="3">
        <v>705154</v>
      </c>
      <c r="AG268" s="3">
        <v>1902732</v>
      </c>
      <c r="AH268" s="3">
        <v>4804589</v>
      </c>
      <c r="AI268" s="3">
        <v>5010947</v>
      </c>
      <c r="AJ268" s="3">
        <v>18250888</v>
      </c>
      <c r="AK268" s="3">
        <v>155586100</v>
      </c>
    </row>
    <row r="269" spans="1:37" x14ac:dyDescent="0.45">
      <c r="A269" s="2">
        <v>44691</v>
      </c>
      <c r="B269" s="1">
        <v>631396</v>
      </c>
      <c r="C269" s="3">
        <v>115366700</v>
      </c>
      <c r="D269" s="3">
        <v>249525</v>
      </c>
      <c r="E269" s="3">
        <v>8880776</v>
      </c>
      <c r="F269" s="3">
        <v>780910</v>
      </c>
      <c r="G269" s="3">
        <v>1756763</v>
      </c>
      <c r="H269" s="3">
        <v>21741120</v>
      </c>
      <c r="I269" s="3">
        <v>1240056</v>
      </c>
      <c r="J269" s="3">
        <v>5163114</v>
      </c>
      <c r="K269" s="3" t="s">
        <v>0</v>
      </c>
      <c r="L269" s="3">
        <v>194156</v>
      </c>
      <c r="M269" s="3">
        <v>1135432</v>
      </c>
      <c r="N269" s="3">
        <v>3361014</v>
      </c>
      <c r="O269" s="3">
        <v>1293181</v>
      </c>
      <c r="P269" s="3">
        <v>818441</v>
      </c>
      <c r="Q269" s="3">
        <v>374418</v>
      </c>
      <c r="R269" s="3">
        <v>848340</v>
      </c>
      <c r="S269" s="3">
        <v>20076880</v>
      </c>
      <c r="T269" s="3">
        <v>14516000</v>
      </c>
      <c r="U269" s="3" t="s">
        <v>0</v>
      </c>
      <c r="V269" s="3">
        <v>1645389</v>
      </c>
      <c r="W269" s="3">
        <v>943730</v>
      </c>
      <c r="X269" s="3">
        <v>2276673</v>
      </c>
      <c r="Y269" s="3">
        <v>395343</v>
      </c>
      <c r="Z269" s="3">
        <v>1110819</v>
      </c>
      <c r="AA269" s="3">
        <v>643576</v>
      </c>
      <c r="AB269" s="3">
        <v>146733</v>
      </c>
      <c r="AC269" s="3" t="s">
        <v>0</v>
      </c>
      <c r="AD269" s="3">
        <v>4122130</v>
      </c>
      <c r="AE269" s="3">
        <v>115353</v>
      </c>
      <c r="AF269" s="3">
        <v>474293</v>
      </c>
      <c r="AG269" s="3">
        <v>2060231</v>
      </c>
      <c r="AH269" s="3">
        <v>4579604</v>
      </c>
      <c r="AI269" s="3">
        <v>5485826</v>
      </c>
      <c r="AJ269" s="3">
        <v>19597750</v>
      </c>
      <c r="AK269" s="3">
        <v>132497200</v>
      </c>
    </row>
    <row r="270" spans="1:37" x14ac:dyDescent="0.45">
      <c r="A270" s="2">
        <v>44692</v>
      </c>
      <c r="B270" s="1">
        <v>387740</v>
      </c>
      <c r="C270" s="3">
        <v>142689800</v>
      </c>
      <c r="D270" s="3">
        <v>356581</v>
      </c>
      <c r="E270" s="3">
        <v>6088808</v>
      </c>
      <c r="F270" s="3">
        <v>563659</v>
      </c>
      <c r="G270" s="3">
        <v>1407646</v>
      </c>
      <c r="H270" s="3">
        <v>23872140</v>
      </c>
      <c r="I270" s="3">
        <v>1275472</v>
      </c>
      <c r="J270" s="3">
        <v>4552374</v>
      </c>
      <c r="K270" s="3" t="s">
        <v>0</v>
      </c>
      <c r="L270" s="3">
        <v>167592</v>
      </c>
      <c r="M270" s="3">
        <v>3258783</v>
      </c>
      <c r="N270" s="3">
        <v>4234367</v>
      </c>
      <c r="O270" s="3">
        <v>1227223</v>
      </c>
      <c r="P270" s="3">
        <v>712528</v>
      </c>
      <c r="Q270" s="3">
        <v>223083</v>
      </c>
      <c r="R270" s="3">
        <v>411056</v>
      </c>
      <c r="S270" s="3">
        <v>8743802</v>
      </c>
      <c r="T270" s="3">
        <v>10103940</v>
      </c>
      <c r="U270" s="3" t="s">
        <v>0</v>
      </c>
      <c r="V270" s="3">
        <v>2436922</v>
      </c>
      <c r="W270" s="3">
        <v>1059853</v>
      </c>
      <c r="X270" s="3">
        <v>2091082</v>
      </c>
      <c r="Y270" s="3">
        <v>194594</v>
      </c>
      <c r="Z270" s="3">
        <v>875574</v>
      </c>
      <c r="AA270" s="3">
        <v>1208853</v>
      </c>
      <c r="AB270" s="3">
        <v>81930</v>
      </c>
      <c r="AC270" s="3" t="s">
        <v>0</v>
      </c>
      <c r="AD270" s="3">
        <v>3501270</v>
      </c>
      <c r="AE270" s="3">
        <v>116131</v>
      </c>
      <c r="AF270" s="3">
        <v>439830</v>
      </c>
      <c r="AG270" s="3">
        <v>1517518</v>
      </c>
      <c r="AH270" s="3">
        <v>4948133</v>
      </c>
      <c r="AI270" s="3">
        <v>4224719</v>
      </c>
      <c r="AJ270" s="3">
        <v>18200422</v>
      </c>
      <c r="AK270" s="3">
        <v>142361000</v>
      </c>
    </row>
    <row r="271" spans="1:37" x14ac:dyDescent="0.45">
      <c r="A271" s="2">
        <v>44693</v>
      </c>
      <c r="B271" s="1">
        <v>359677</v>
      </c>
      <c r="C271" s="3">
        <v>182602000</v>
      </c>
      <c r="D271" s="3">
        <v>199034</v>
      </c>
      <c r="E271" s="3">
        <v>11578896</v>
      </c>
      <c r="F271" s="3">
        <v>930150</v>
      </c>
      <c r="G271" s="3">
        <v>1026151</v>
      </c>
      <c r="H271" s="3">
        <v>25950960</v>
      </c>
      <c r="I271" s="3">
        <v>1839952</v>
      </c>
      <c r="J271" s="3">
        <v>5832856</v>
      </c>
      <c r="K271" s="3" t="s">
        <v>0</v>
      </c>
      <c r="L271" s="3">
        <v>211281</v>
      </c>
      <c r="M271" s="3">
        <v>2463060</v>
      </c>
      <c r="N271" s="3">
        <v>4109937</v>
      </c>
      <c r="O271" s="3">
        <v>1637554</v>
      </c>
      <c r="P271" s="3">
        <v>523113</v>
      </c>
      <c r="Q271" s="3">
        <v>167014</v>
      </c>
      <c r="R271" s="3">
        <v>514628</v>
      </c>
      <c r="S271" s="3">
        <v>13933110</v>
      </c>
      <c r="T271" s="3">
        <v>11518640</v>
      </c>
      <c r="U271" s="3" t="s">
        <v>0</v>
      </c>
      <c r="V271" s="3">
        <v>1122361</v>
      </c>
      <c r="W271" s="3">
        <v>1588423</v>
      </c>
      <c r="X271" s="3">
        <v>1951444</v>
      </c>
      <c r="Y271" s="3">
        <v>187985</v>
      </c>
      <c r="Z271" s="3">
        <v>813426</v>
      </c>
      <c r="AA271" s="3">
        <v>796786</v>
      </c>
      <c r="AB271" s="3">
        <v>86693</v>
      </c>
      <c r="AC271" s="3" t="s">
        <v>0</v>
      </c>
      <c r="AD271" s="3">
        <v>4787600</v>
      </c>
      <c r="AE271" s="3">
        <v>78497</v>
      </c>
      <c r="AF271" s="3">
        <v>488063</v>
      </c>
      <c r="AG271" s="3">
        <v>1618283</v>
      </c>
      <c r="AH271" s="3">
        <v>6391584</v>
      </c>
      <c r="AI271" s="3">
        <v>4246460</v>
      </c>
      <c r="AJ271" s="3">
        <v>15976848</v>
      </c>
      <c r="AK271" s="3">
        <v>125090800</v>
      </c>
    </row>
    <row r="272" spans="1:37" x14ac:dyDescent="0.45">
      <c r="A272" s="2">
        <v>44694</v>
      </c>
      <c r="B272" s="1">
        <v>420905</v>
      </c>
      <c r="C272" s="3">
        <v>113990900</v>
      </c>
      <c r="D272" s="3">
        <v>192246</v>
      </c>
      <c r="E272" s="3">
        <v>9163268</v>
      </c>
      <c r="F272" s="3">
        <v>967869</v>
      </c>
      <c r="G272" s="3">
        <v>930560</v>
      </c>
      <c r="H272" s="3">
        <v>18954480</v>
      </c>
      <c r="I272" s="3">
        <v>829268</v>
      </c>
      <c r="J272" s="3">
        <v>4100566</v>
      </c>
      <c r="K272" s="3" t="s">
        <v>0</v>
      </c>
      <c r="L272" s="3">
        <v>214400</v>
      </c>
      <c r="M272" s="3">
        <v>1481303</v>
      </c>
      <c r="N272" s="3">
        <v>3790743</v>
      </c>
      <c r="O272" s="3">
        <v>982832</v>
      </c>
      <c r="P272" s="3">
        <v>420903</v>
      </c>
      <c r="Q272" s="3">
        <v>122032</v>
      </c>
      <c r="R272" s="3">
        <v>746372</v>
      </c>
      <c r="S272" s="3">
        <v>7308379</v>
      </c>
      <c r="T272" s="3">
        <v>8827635</v>
      </c>
      <c r="U272" s="3" t="s">
        <v>0</v>
      </c>
      <c r="V272" s="3">
        <v>711456</v>
      </c>
      <c r="W272" s="3">
        <v>1959558</v>
      </c>
      <c r="X272" s="3">
        <v>1993389</v>
      </c>
      <c r="Y272" s="3">
        <v>191365</v>
      </c>
      <c r="Z272" s="3">
        <v>783936</v>
      </c>
      <c r="AA272" s="3">
        <v>521758</v>
      </c>
      <c r="AB272" s="3">
        <v>86820</v>
      </c>
      <c r="AC272" s="3" t="s">
        <v>0</v>
      </c>
      <c r="AD272" s="3">
        <v>4152670</v>
      </c>
      <c r="AE272" s="3">
        <v>64099</v>
      </c>
      <c r="AF272" s="3">
        <v>318541</v>
      </c>
      <c r="AG272" s="3">
        <v>1584260</v>
      </c>
      <c r="AH272" s="3">
        <v>5648742</v>
      </c>
      <c r="AI272" s="3">
        <v>3247971</v>
      </c>
      <c r="AJ272" s="3">
        <v>13530916</v>
      </c>
      <c r="AK272" s="3">
        <v>104174400</v>
      </c>
    </row>
    <row r="273" spans="1:37" x14ac:dyDescent="0.45">
      <c r="A273" s="2">
        <v>44695</v>
      </c>
      <c r="B273" s="1">
        <v>420905</v>
      </c>
      <c r="C273" s="3">
        <v>113990900</v>
      </c>
      <c r="D273" s="3">
        <v>192246</v>
      </c>
      <c r="E273" s="3">
        <v>9163268</v>
      </c>
      <c r="F273" s="3">
        <v>967869</v>
      </c>
      <c r="G273" s="3">
        <v>930560</v>
      </c>
      <c r="H273" s="3">
        <v>18954480</v>
      </c>
      <c r="I273" s="3">
        <v>829268</v>
      </c>
      <c r="J273" s="3">
        <v>4100566</v>
      </c>
      <c r="K273" s="3" t="s">
        <v>0</v>
      </c>
      <c r="L273" s="3">
        <v>214400</v>
      </c>
      <c r="M273" s="3">
        <v>1481303</v>
      </c>
      <c r="N273" s="3">
        <v>3790743</v>
      </c>
      <c r="O273" s="3">
        <v>982832</v>
      </c>
      <c r="P273" s="3">
        <v>420903</v>
      </c>
      <c r="Q273" s="3">
        <v>122032</v>
      </c>
      <c r="R273" s="3">
        <v>746372</v>
      </c>
      <c r="S273" s="3">
        <v>7308379</v>
      </c>
      <c r="T273" s="3">
        <v>8827635</v>
      </c>
      <c r="U273" s="3" t="s">
        <v>0</v>
      </c>
      <c r="V273" s="3">
        <v>711456</v>
      </c>
      <c r="W273" s="3">
        <v>1959558</v>
      </c>
      <c r="X273" s="3">
        <v>1993389</v>
      </c>
      <c r="Y273" s="3">
        <v>191365</v>
      </c>
      <c r="Z273" s="3">
        <v>783936</v>
      </c>
      <c r="AA273" s="3">
        <v>521758</v>
      </c>
      <c r="AB273" s="3">
        <v>86820</v>
      </c>
      <c r="AC273" s="3" t="s">
        <v>0</v>
      </c>
      <c r="AD273" s="3">
        <v>4152670</v>
      </c>
      <c r="AE273" s="3">
        <v>64099</v>
      </c>
      <c r="AF273" s="3">
        <v>318541</v>
      </c>
      <c r="AG273" s="3">
        <v>1584260</v>
      </c>
      <c r="AH273" s="3">
        <v>5648742</v>
      </c>
      <c r="AI273" s="3">
        <v>3247971</v>
      </c>
      <c r="AJ273" s="3">
        <v>13530916</v>
      </c>
      <c r="AK273" s="3">
        <v>104174400</v>
      </c>
    </row>
    <row r="274" spans="1:37" x14ac:dyDescent="0.45">
      <c r="A274" s="2">
        <v>44696</v>
      </c>
      <c r="B274" s="1">
        <v>420905</v>
      </c>
      <c r="C274" s="3">
        <v>113990900</v>
      </c>
      <c r="D274" s="3">
        <v>192246</v>
      </c>
      <c r="E274" s="3">
        <v>9163268</v>
      </c>
      <c r="F274" s="3">
        <v>967869</v>
      </c>
      <c r="G274" s="3">
        <v>930560</v>
      </c>
      <c r="H274" s="3">
        <v>18954480</v>
      </c>
      <c r="I274" s="3">
        <v>829268</v>
      </c>
      <c r="J274" s="3">
        <v>4100566</v>
      </c>
      <c r="K274" s="3" t="s">
        <v>0</v>
      </c>
      <c r="L274" s="3">
        <v>214400</v>
      </c>
      <c r="M274" s="3">
        <v>1481303</v>
      </c>
      <c r="N274" s="3">
        <v>3790743</v>
      </c>
      <c r="O274" s="3">
        <v>982832</v>
      </c>
      <c r="P274" s="3">
        <v>420903</v>
      </c>
      <c r="Q274" s="3">
        <v>122032</v>
      </c>
      <c r="R274" s="3">
        <v>746372</v>
      </c>
      <c r="S274" s="3">
        <v>7308379</v>
      </c>
      <c r="T274" s="3">
        <v>8827635</v>
      </c>
      <c r="U274" s="3" t="s">
        <v>0</v>
      </c>
      <c r="V274" s="3">
        <v>711456</v>
      </c>
      <c r="W274" s="3">
        <v>1959558</v>
      </c>
      <c r="X274" s="3">
        <v>1993389</v>
      </c>
      <c r="Y274" s="3">
        <v>191365</v>
      </c>
      <c r="Z274" s="3">
        <v>783936</v>
      </c>
      <c r="AA274" s="3">
        <v>521758</v>
      </c>
      <c r="AB274" s="3">
        <v>86820</v>
      </c>
      <c r="AC274" s="3" t="s">
        <v>0</v>
      </c>
      <c r="AD274" s="3">
        <v>4152670</v>
      </c>
      <c r="AE274" s="3">
        <v>64099</v>
      </c>
      <c r="AF274" s="3">
        <v>318541</v>
      </c>
      <c r="AG274" s="3">
        <v>1584260</v>
      </c>
      <c r="AH274" s="3">
        <v>5648742</v>
      </c>
      <c r="AI274" s="3">
        <v>3247971</v>
      </c>
      <c r="AJ274" s="3">
        <v>13530916</v>
      </c>
      <c r="AK274" s="3">
        <v>104174400</v>
      </c>
    </row>
    <row r="275" spans="1:37" x14ac:dyDescent="0.45">
      <c r="A275" s="2">
        <v>44697</v>
      </c>
      <c r="B275" s="1">
        <v>269275</v>
      </c>
      <c r="C275" s="3">
        <v>86643780</v>
      </c>
      <c r="D275" s="3">
        <v>165278</v>
      </c>
      <c r="E275" s="3">
        <v>5328408</v>
      </c>
      <c r="F275" s="3">
        <v>524950</v>
      </c>
      <c r="G275" s="3">
        <v>1190361</v>
      </c>
      <c r="H275" s="3">
        <v>20254530</v>
      </c>
      <c r="I275" s="3">
        <v>860710</v>
      </c>
      <c r="J275" s="3">
        <v>5127731</v>
      </c>
      <c r="K275" s="3" t="s">
        <v>0</v>
      </c>
      <c r="L275" s="3">
        <v>162491</v>
      </c>
      <c r="M275" s="3">
        <v>1072630</v>
      </c>
      <c r="N275" s="3">
        <v>2317651</v>
      </c>
      <c r="O275" s="3">
        <v>833655</v>
      </c>
      <c r="P275" s="3">
        <v>327573</v>
      </c>
      <c r="Q275" s="3">
        <v>94676</v>
      </c>
      <c r="R275" s="3">
        <v>480295</v>
      </c>
      <c r="S275" s="3">
        <v>6482623</v>
      </c>
      <c r="T275" s="3">
        <v>8441980</v>
      </c>
      <c r="U275" s="3" t="s">
        <v>0</v>
      </c>
      <c r="V275" s="3">
        <v>592455</v>
      </c>
      <c r="W275" s="3">
        <v>1156958</v>
      </c>
      <c r="X275" s="3">
        <v>1225216</v>
      </c>
      <c r="Y275" s="3">
        <v>166382</v>
      </c>
      <c r="Z275" s="3">
        <v>595074</v>
      </c>
      <c r="AA275" s="3">
        <v>523713</v>
      </c>
      <c r="AB275" s="3">
        <v>67059</v>
      </c>
      <c r="AC275" s="3" t="s">
        <v>0</v>
      </c>
      <c r="AD275" s="3">
        <v>3025580</v>
      </c>
      <c r="AE275" s="3">
        <v>62691</v>
      </c>
      <c r="AF275" s="3">
        <v>468327</v>
      </c>
      <c r="AG275" s="3">
        <v>1148822</v>
      </c>
      <c r="AH275" s="3">
        <v>3725985</v>
      </c>
      <c r="AI275" s="3">
        <v>2899746</v>
      </c>
      <c r="AJ275" s="3">
        <v>10146156</v>
      </c>
      <c r="AK275" s="3">
        <v>78622440</v>
      </c>
    </row>
    <row r="276" spans="1:37" x14ac:dyDescent="0.45">
      <c r="A276" s="2">
        <v>44698</v>
      </c>
      <c r="B276" s="1">
        <v>359821</v>
      </c>
      <c r="C276" s="3">
        <v>78336250</v>
      </c>
      <c r="D276" s="3">
        <v>138025</v>
      </c>
      <c r="E276" s="3">
        <v>5063584</v>
      </c>
      <c r="F276" s="3">
        <v>545651</v>
      </c>
      <c r="G276" s="3">
        <v>1367692</v>
      </c>
      <c r="H276" s="3">
        <v>18780580</v>
      </c>
      <c r="I276" s="3">
        <v>603834</v>
      </c>
      <c r="J276" s="3">
        <v>4664788</v>
      </c>
      <c r="K276" s="3" t="s">
        <v>0</v>
      </c>
      <c r="L276" s="3">
        <v>128657</v>
      </c>
      <c r="M276" s="3">
        <v>1355157</v>
      </c>
      <c r="N276" s="3">
        <v>2655052</v>
      </c>
      <c r="O276" s="3">
        <v>703186</v>
      </c>
      <c r="P276" s="3">
        <v>927715</v>
      </c>
      <c r="Q276" s="3">
        <v>94852</v>
      </c>
      <c r="R276" s="3">
        <v>553377</v>
      </c>
      <c r="S276" s="3">
        <v>10950340</v>
      </c>
      <c r="T276" s="3">
        <v>13583560</v>
      </c>
      <c r="U276" s="3" t="s">
        <v>0</v>
      </c>
      <c r="V276" s="3">
        <v>729329</v>
      </c>
      <c r="W276" s="3">
        <v>941740</v>
      </c>
      <c r="X276" s="3">
        <v>1269818</v>
      </c>
      <c r="Y276" s="3">
        <v>186863</v>
      </c>
      <c r="Z276" s="3">
        <v>448178</v>
      </c>
      <c r="AA276" s="3">
        <v>354369</v>
      </c>
      <c r="AB276" s="3">
        <v>89024</v>
      </c>
      <c r="AC276" s="3" t="s">
        <v>0</v>
      </c>
      <c r="AD276" s="3">
        <v>3910790</v>
      </c>
      <c r="AE276" s="3">
        <v>53281</v>
      </c>
      <c r="AF276" s="3">
        <v>355765</v>
      </c>
      <c r="AG276" s="3">
        <v>1265564</v>
      </c>
      <c r="AH276" s="3">
        <v>3933402</v>
      </c>
      <c r="AI276" s="3">
        <v>4959636</v>
      </c>
      <c r="AJ276" s="3">
        <v>10557080</v>
      </c>
      <c r="AK276" s="3">
        <v>83029710</v>
      </c>
    </row>
    <row r="277" spans="1:37" x14ac:dyDescent="0.45">
      <c r="A277" s="2">
        <v>44699</v>
      </c>
      <c r="B277" s="1">
        <v>385435</v>
      </c>
      <c r="C277" s="3">
        <v>109742900</v>
      </c>
      <c r="D277" s="3">
        <v>74674</v>
      </c>
      <c r="E277" s="3">
        <v>9691508</v>
      </c>
      <c r="F277" s="3">
        <v>469124</v>
      </c>
      <c r="G277" s="3">
        <v>995183</v>
      </c>
      <c r="H277" s="3">
        <v>40672700</v>
      </c>
      <c r="I277" s="3">
        <v>524074</v>
      </c>
      <c r="J277" s="3">
        <v>4560594</v>
      </c>
      <c r="K277" s="3" t="s">
        <v>0</v>
      </c>
      <c r="L277" s="3">
        <v>221038</v>
      </c>
      <c r="M277" s="3">
        <v>1085676</v>
      </c>
      <c r="N277" s="3">
        <v>3360992</v>
      </c>
      <c r="O277" s="3">
        <v>1461168</v>
      </c>
      <c r="P277" s="3">
        <v>681812</v>
      </c>
      <c r="Q277" s="3">
        <v>99073</v>
      </c>
      <c r="R277" s="3">
        <v>822688</v>
      </c>
      <c r="S277" s="3">
        <v>13338870</v>
      </c>
      <c r="T277" s="3">
        <v>13234040</v>
      </c>
      <c r="U277" s="3" t="s">
        <v>0</v>
      </c>
      <c r="V277" s="3">
        <v>1198017</v>
      </c>
      <c r="W277" s="3">
        <v>1128275</v>
      </c>
      <c r="X277" s="3">
        <v>1318107</v>
      </c>
      <c r="Y277" s="3">
        <v>254549</v>
      </c>
      <c r="Z277" s="3">
        <v>780059</v>
      </c>
      <c r="AA277" s="3">
        <v>484138</v>
      </c>
      <c r="AB277" s="3">
        <v>145150</v>
      </c>
      <c r="AC277" s="3" t="s">
        <v>0</v>
      </c>
      <c r="AD277" s="3">
        <v>3413110</v>
      </c>
      <c r="AE277" s="3">
        <v>61593</v>
      </c>
      <c r="AF277" s="3">
        <v>457030</v>
      </c>
      <c r="AG277" s="3">
        <v>2151833</v>
      </c>
      <c r="AH277" s="3">
        <v>2462364</v>
      </c>
      <c r="AI277" s="3">
        <v>2736651</v>
      </c>
      <c r="AJ277" s="3">
        <v>10887638</v>
      </c>
      <c r="AK277" s="3">
        <v>117674500</v>
      </c>
    </row>
    <row r="278" spans="1:37" x14ac:dyDescent="0.45">
      <c r="A278" s="2">
        <v>44700</v>
      </c>
      <c r="B278" s="1">
        <v>392981</v>
      </c>
      <c r="C278" s="3">
        <v>136095600</v>
      </c>
      <c r="D278" s="3">
        <v>216948</v>
      </c>
      <c r="E278" s="3">
        <v>7832580</v>
      </c>
      <c r="F278" s="3">
        <v>744654</v>
      </c>
      <c r="G278" s="3">
        <v>2223467</v>
      </c>
      <c r="H278" s="3">
        <v>97674610</v>
      </c>
      <c r="I278" s="3">
        <v>651249</v>
      </c>
      <c r="J278" s="3">
        <v>7072875</v>
      </c>
      <c r="K278" s="3" t="s">
        <v>0</v>
      </c>
      <c r="L278" s="3">
        <v>229304</v>
      </c>
      <c r="M278" s="3">
        <v>1135242</v>
      </c>
      <c r="N278" s="3">
        <v>6143930</v>
      </c>
      <c r="O278" s="3">
        <v>1325905</v>
      </c>
      <c r="P278" s="3">
        <v>1017012</v>
      </c>
      <c r="Q278" s="3">
        <v>213679</v>
      </c>
      <c r="R278" s="3">
        <v>600725</v>
      </c>
      <c r="S278" s="3">
        <v>21103020</v>
      </c>
      <c r="T278" s="3">
        <v>13848560</v>
      </c>
      <c r="U278" s="3" t="s">
        <v>0</v>
      </c>
      <c r="V278" s="3">
        <v>1287548</v>
      </c>
      <c r="W278" s="3">
        <v>1548460</v>
      </c>
      <c r="X278" s="3">
        <v>3337977</v>
      </c>
      <c r="Y278" s="3">
        <v>318683</v>
      </c>
      <c r="Z278" s="3">
        <v>1048151</v>
      </c>
      <c r="AA278" s="3">
        <v>414641</v>
      </c>
      <c r="AB278" s="3">
        <v>89293</v>
      </c>
      <c r="AC278" s="3" t="s">
        <v>0</v>
      </c>
      <c r="AD278" s="3">
        <v>4024640</v>
      </c>
      <c r="AE278" s="3">
        <v>58229</v>
      </c>
      <c r="AF278" s="3">
        <v>311326</v>
      </c>
      <c r="AG278" s="3">
        <v>1948391</v>
      </c>
      <c r="AH278" s="3">
        <v>2728425</v>
      </c>
      <c r="AI278" s="3">
        <v>2412794</v>
      </c>
      <c r="AJ278" s="3">
        <v>13706536</v>
      </c>
      <c r="AK278" s="3">
        <v>98510720</v>
      </c>
    </row>
    <row r="279" spans="1:37" x14ac:dyDescent="0.45">
      <c r="A279" s="2">
        <v>44701</v>
      </c>
      <c r="B279" s="1">
        <v>343622</v>
      </c>
      <c r="C279" s="3">
        <v>137426100</v>
      </c>
      <c r="D279" s="3">
        <v>156856</v>
      </c>
      <c r="E279" s="3">
        <v>10829780</v>
      </c>
      <c r="F279" s="3">
        <v>623032</v>
      </c>
      <c r="G279" s="3">
        <v>2039947</v>
      </c>
      <c r="H279" s="3">
        <v>46148680</v>
      </c>
      <c r="I279" s="3">
        <v>722231</v>
      </c>
      <c r="J279" s="3">
        <v>9450912</v>
      </c>
      <c r="K279" s="3" t="s">
        <v>0</v>
      </c>
      <c r="L279" s="3">
        <v>194358</v>
      </c>
      <c r="M279" s="3">
        <v>1448038</v>
      </c>
      <c r="N279" s="3">
        <v>7920412</v>
      </c>
      <c r="O279" s="3">
        <v>1163117</v>
      </c>
      <c r="P279" s="3">
        <v>868008</v>
      </c>
      <c r="Q279" s="3">
        <v>65482</v>
      </c>
      <c r="R279" s="3">
        <v>468353</v>
      </c>
      <c r="S279" s="3">
        <v>24256040</v>
      </c>
      <c r="T279" s="3">
        <v>14521600</v>
      </c>
      <c r="U279" s="3" t="s">
        <v>0</v>
      </c>
      <c r="V279" s="3">
        <v>748390</v>
      </c>
      <c r="W279" s="3">
        <v>1893420</v>
      </c>
      <c r="X279" s="3">
        <v>2464791</v>
      </c>
      <c r="Y279" s="3">
        <v>225114</v>
      </c>
      <c r="Z279" s="3">
        <v>539159</v>
      </c>
      <c r="AA279" s="3">
        <v>295641</v>
      </c>
      <c r="AB279" s="3">
        <v>43210</v>
      </c>
      <c r="AC279" s="3" t="s">
        <v>0</v>
      </c>
      <c r="AD279" s="3">
        <v>4499670</v>
      </c>
      <c r="AE279" s="3">
        <v>69267</v>
      </c>
      <c r="AF279" s="3">
        <v>353373</v>
      </c>
      <c r="AG279" s="3">
        <v>1487951</v>
      </c>
      <c r="AH279" s="3">
        <v>2607890</v>
      </c>
      <c r="AI279" s="3">
        <v>3147346</v>
      </c>
      <c r="AJ279" s="3">
        <v>18009754</v>
      </c>
      <c r="AK279" s="3">
        <v>131432200</v>
      </c>
    </row>
    <row r="280" spans="1:37" x14ac:dyDescent="0.45">
      <c r="A280" s="2">
        <v>44702</v>
      </c>
      <c r="B280" s="1">
        <v>343622</v>
      </c>
      <c r="C280" s="3">
        <v>137426100</v>
      </c>
      <c r="D280" s="3">
        <v>156856</v>
      </c>
      <c r="E280" s="3">
        <v>10829780</v>
      </c>
      <c r="F280" s="3">
        <v>623032</v>
      </c>
      <c r="G280" s="3">
        <v>2039947</v>
      </c>
      <c r="H280" s="3">
        <v>46148680</v>
      </c>
      <c r="I280" s="3">
        <v>722231</v>
      </c>
      <c r="J280" s="3">
        <v>9450912</v>
      </c>
      <c r="K280" s="3" t="s">
        <v>0</v>
      </c>
      <c r="L280" s="3">
        <v>194358</v>
      </c>
      <c r="M280" s="3">
        <v>1448038</v>
      </c>
      <c r="N280" s="3">
        <v>7920412</v>
      </c>
      <c r="O280" s="3">
        <v>1163117</v>
      </c>
      <c r="P280" s="3">
        <v>868008</v>
      </c>
      <c r="Q280" s="3">
        <v>65482</v>
      </c>
      <c r="R280" s="3">
        <v>468353</v>
      </c>
      <c r="S280" s="3">
        <v>24256040</v>
      </c>
      <c r="T280" s="3">
        <v>14521600</v>
      </c>
      <c r="U280" s="3" t="s">
        <v>0</v>
      </c>
      <c r="V280" s="3">
        <v>748390</v>
      </c>
      <c r="W280" s="3">
        <v>1893420</v>
      </c>
      <c r="X280" s="3">
        <v>2464791</v>
      </c>
      <c r="Y280" s="3">
        <v>225114</v>
      </c>
      <c r="Z280" s="3">
        <v>539159</v>
      </c>
      <c r="AA280" s="3">
        <v>295641</v>
      </c>
      <c r="AB280" s="3">
        <v>43210</v>
      </c>
      <c r="AC280" s="3" t="s">
        <v>0</v>
      </c>
      <c r="AD280" s="3">
        <v>4499670</v>
      </c>
      <c r="AE280" s="3">
        <v>69267</v>
      </c>
      <c r="AF280" s="3">
        <v>353373</v>
      </c>
      <c r="AG280" s="3">
        <v>1487951</v>
      </c>
      <c r="AH280" s="3">
        <v>2607890</v>
      </c>
      <c r="AI280" s="3">
        <v>3147346</v>
      </c>
      <c r="AJ280" s="3">
        <v>18009754</v>
      </c>
      <c r="AK280" s="3">
        <v>131432200</v>
      </c>
    </row>
    <row r="281" spans="1:37" x14ac:dyDescent="0.45">
      <c r="A281" s="2">
        <v>44703</v>
      </c>
      <c r="B281" s="1">
        <v>343622</v>
      </c>
      <c r="C281" s="3">
        <v>137426100</v>
      </c>
      <c r="D281" s="3">
        <v>156856</v>
      </c>
      <c r="E281" s="3">
        <v>10829780</v>
      </c>
      <c r="F281" s="3">
        <v>623032</v>
      </c>
      <c r="G281" s="3">
        <v>2039947</v>
      </c>
      <c r="H281" s="3">
        <v>46148680</v>
      </c>
      <c r="I281" s="3">
        <v>722231</v>
      </c>
      <c r="J281" s="3">
        <v>9450912</v>
      </c>
      <c r="K281" s="3" t="s">
        <v>0</v>
      </c>
      <c r="L281" s="3">
        <v>194358</v>
      </c>
      <c r="M281" s="3">
        <v>1448038</v>
      </c>
      <c r="N281" s="3">
        <v>7920412</v>
      </c>
      <c r="O281" s="3">
        <v>1163117</v>
      </c>
      <c r="P281" s="3">
        <v>868008</v>
      </c>
      <c r="Q281" s="3">
        <v>65482</v>
      </c>
      <c r="R281" s="3">
        <v>468353</v>
      </c>
      <c r="S281" s="3">
        <v>24256040</v>
      </c>
      <c r="T281" s="3">
        <v>14521600</v>
      </c>
      <c r="U281" s="3" t="s">
        <v>0</v>
      </c>
      <c r="V281" s="3">
        <v>748390</v>
      </c>
      <c r="W281" s="3">
        <v>1893420</v>
      </c>
      <c r="X281" s="3">
        <v>2464791</v>
      </c>
      <c r="Y281" s="3">
        <v>225114</v>
      </c>
      <c r="Z281" s="3">
        <v>539159</v>
      </c>
      <c r="AA281" s="3">
        <v>295641</v>
      </c>
      <c r="AB281" s="3">
        <v>43210</v>
      </c>
      <c r="AC281" s="3" t="s">
        <v>0</v>
      </c>
      <c r="AD281" s="3">
        <v>4499670</v>
      </c>
      <c r="AE281" s="3">
        <v>69267</v>
      </c>
      <c r="AF281" s="3">
        <v>353373</v>
      </c>
      <c r="AG281" s="3">
        <v>1487951</v>
      </c>
      <c r="AH281" s="3">
        <v>2607890</v>
      </c>
      <c r="AI281" s="3">
        <v>3147346</v>
      </c>
      <c r="AJ281" s="3">
        <v>18009754</v>
      </c>
      <c r="AK281" s="3">
        <v>131432200</v>
      </c>
    </row>
    <row r="282" spans="1:37" x14ac:dyDescent="0.45">
      <c r="A282" s="2">
        <v>44704</v>
      </c>
      <c r="B282" s="1">
        <v>282160</v>
      </c>
      <c r="C282" s="3">
        <v>117726300</v>
      </c>
      <c r="D282" s="3">
        <v>114928</v>
      </c>
      <c r="E282" s="3">
        <v>8199236</v>
      </c>
      <c r="F282" s="3">
        <v>495340</v>
      </c>
      <c r="G282" s="3">
        <v>1290905</v>
      </c>
      <c r="H282" s="3">
        <v>27366600</v>
      </c>
      <c r="I282" s="3">
        <v>498203</v>
      </c>
      <c r="J282" s="3">
        <v>8960992</v>
      </c>
      <c r="K282" s="3" t="s">
        <v>0</v>
      </c>
      <c r="L282" s="3">
        <v>267237</v>
      </c>
      <c r="M282" s="3">
        <v>969308</v>
      </c>
      <c r="N282" s="3">
        <v>4419347</v>
      </c>
      <c r="O282" s="3">
        <v>1022101</v>
      </c>
      <c r="P282" s="3">
        <v>410796</v>
      </c>
      <c r="Q282" s="3">
        <v>47941</v>
      </c>
      <c r="R282" s="3">
        <v>591114</v>
      </c>
      <c r="S282" s="3">
        <v>11306940</v>
      </c>
      <c r="T282" s="3">
        <v>12741020</v>
      </c>
      <c r="U282" s="3" t="s">
        <v>0</v>
      </c>
      <c r="V282" s="3">
        <v>645322</v>
      </c>
      <c r="W282" s="3">
        <v>1024023</v>
      </c>
      <c r="X282" s="3">
        <v>2069603</v>
      </c>
      <c r="Y282" s="3">
        <v>220949</v>
      </c>
      <c r="Z282" s="3">
        <v>632189</v>
      </c>
      <c r="AA282" s="3">
        <v>346297</v>
      </c>
      <c r="AB282" s="3">
        <v>65802</v>
      </c>
      <c r="AC282" s="3" t="s">
        <v>0</v>
      </c>
      <c r="AD282" s="3">
        <v>2823450</v>
      </c>
      <c r="AE282" s="3">
        <v>65262</v>
      </c>
      <c r="AF282" s="3">
        <v>306148</v>
      </c>
      <c r="AG282" s="3">
        <v>1162088</v>
      </c>
      <c r="AH282" s="3">
        <v>1823746</v>
      </c>
      <c r="AI282" s="3">
        <v>3123401</v>
      </c>
      <c r="AJ282" s="3">
        <v>8604182</v>
      </c>
      <c r="AK282" s="3">
        <v>76414880</v>
      </c>
    </row>
    <row r="283" spans="1:37" x14ac:dyDescent="0.45">
      <c r="A283" s="2">
        <v>44705</v>
      </c>
      <c r="B283" s="1">
        <v>250778</v>
      </c>
      <c r="C283" s="3">
        <v>104132700</v>
      </c>
      <c r="D283" s="3">
        <v>190458</v>
      </c>
      <c r="E283" s="3">
        <v>7921320</v>
      </c>
      <c r="F283" s="3">
        <v>602041</v>
      </c>
      <c r="G283" s="3">
        <v>935580</v>
      </c>
      <c r="H283" s="3">
        <v>30053850</v>
      </c>
      <c r="I283" s="3">
        <v>846566</v>
      </c>
      <c r="J283" s="3">
        <v>6600560</v>
      </c>
      <c r="K283" s="3" t="s">
        <v>0</v>
      </c>
      <c r="L283" s="3">
        <v>124522</v>
      </c>
      <c r="M283" s="3">
        <v>867387</v>
      </c>
      <c r="N283" s="3">
        <v>4439275</v>
      </c>
      <c r="O283" s="3">
        <v>1098580</v>
      </c>
      <c r="P283" s="3">
        <v>327014</v>
      </c>
      <c r="Q283" s="3">
        <v>78316</v>
      </c>
      <c r="R283" s="3">
        <v>500929</v>
      </c>
      <c r="S283" s="3">
        <v>13173430</v>
      </c>
      <c r="T283" s="3">
        <v>9615244</v>
      </c>
      <c r="U283" s="3" t="s">
        <v>0</v>
      </c>
      <c r="V283" s="3">
        <v>873449</v>
      </c>
      <c r="W283" s="3">
        <v>1006890</v>
      </c>
      <c r="X283" s="3">
        <v>1653294</v>
      </c>
      <c r="Y283" s="3">
        <v>304946</v>
      </c>
      <c r="Z283" s="3">
        <v>663864</v>
      </c>
      <c r="AA283" s="3">
        <v>305724</v>
      </c>
      <c r="AB283" s="3">
        <v>5139109</v>
      </c>
      <c r="AC283" s="3" t="s">
        <v>0</v>
      </c>
      <c r="AD283" s="3">
        <v>5057230</v>
      </c>
      <c r="AE283" s="3">
        <v>42928</v>
      </c>
      <c r="AF283" s="3">
        <v>349225</v>
      </c>
      <c r="AG283" s="3">
        <v>1041390</v>
      </c>
      <c r="AH283" s="3">
        <v>3671328</v>
      </c>
      <c r="AI283" s="3">
        <v>2227810</v>
      </c>
      <c r="AJ283" s="3">
        <v>12751574</v>
      </c>
      <c r="AK283" s="3">
        <v>91448830</v>
      </c>
    </row>
    <row r="284" spans="1:37" x14ac:dyDescent="0.45">
      <c r="A284" s="2">
        <v>44706</v>
      </c>
      <c r="B284" s="1">
        <v>246176</v>
      </c>
      <c r="C284" s="3">
        <v>92482700</v>
      </c>
      <c r="D284" s="3">
        <v>74400</v>
      </c>
      <c r="E284" s="3">
        <v>8012044</v>
      </c>
      <c r="F284" s="3">
        <v>697477</v>
      </c>
      <c r="G284" s="3">
        <v>1402113</v>
      </c>
      <c r="H284" s="3">
        <v>25504570</v>
      </c>
      <c r="I284" s="3">
        <v>689730</v>
      </c>
      <c r="J284" s="3">
        <v>6045438</v>
      </c>
      <c r="K284" s="3" t="s">
        <v>0</v>
      </c>
      <c r="L284" s="3">
        <v>272080</v>
      </c>
      <c r="M284" s="3">
        <v>823172</v>
      </c>
      <c r="N284" s="3">
        <v>3230849</v>
      </c>
      <c r="O284" s="3">
        <v>787866</v>
      </c>
      <c r="P284" s="3">
        <v>322763</v>
      </c>
      <c r="Q284" s="3">
        <v>57611</v>
      </c>
      <c r="R284" s="3">
        <v>873504</v>
      </c>
      <c r="S284" s="3">
        <v>10757050</v>
      </c>
      <c r="T284" s="3">
        <v>11468070</v>
      </c>
      <c r="U284" s="3" t="s">
        <v>0</v>
      </c>
      <c r="V284" s="3">
        <v>671686</v>
      </c>
      <c r="W284" s="3">
        <v>1363098</v>
      </c>
      <c r="X284" s="3">
        <v>1395388</v>
      </c>
      <c r="Y284" s="3">
        <v>170049</v>
      </c>
      <c r="Z284" s="3">
        <v>431578</v>
      </c>
      <c r="AA284" s="3">
        <v>204222</v>
      </c>
      <c r="AB284" s="3">
        <v>1101933</v>
      </c>
      <c r="AC284" s="3" t="s">
        <v>0</v>
      </c>
      <c r="AD284" s="3">
        <v>3169590</v>
      </c>
      <c r="AE284" s="3">
        <v>64070</v>
      </c>
      <c r="AF284" s="3">
        <v>300282</v>
      </c>
      <c r="AG284" s="3">
        <v>1123759</v>
      </c>
      <c r="AH284" s="3">
        <v>2734492</v>
      </c>
      <c r="AI284" s="3">
        <v>3757085</v>
      </c>
      <c r="AJ284" s="3">
        <v>10999462</v>
      </c>
      <c r="AK284" s="3">
        <v>91472870</v>
      </c>
    </row>
    <row r="285" spans="1:37" x14ac:dyDescent="0.45">
      <c r="A285" s="2">
        <v>44707</v>
      </c>
      <c r="B285" s="1">
        <v>247666</v>
      </c>
      <c r="C285" s="3">
        <v>90601550</v>
      </c>
      <c r="D285" s="3">
        <v>197650</v>
      </c>
      <c r="E285" s="3">
        <v>8006748</v>
      </c>
      <c r="F285" s="3">
        <v>1019576</v>
      </c>
      <c r="G285" s="3">
        <v>1602444</v>
      </c>
      <c r="H285" s="3">
        <v>28294660</v>
      </c>
      <c r="I285" s="3">
        <v>461953</v>
      </c>
      <c r="J285" s="3">
        <v>6899943</v>
      </c>
      <c r="K285" s="3" t="s">
        <v>0</v>
      </c>
      <c r="L285" s="3">
        <v>146135</v>
      </c>
      <c r="M285" s="3">
        <v>1048603</v>
      </c>
      <c r="N285" s="3">
        <v>4669496</v>
      </c>
      <c r="O285" s="3">
        <v>1318119</v>
      </c>
      <c r="P285" s="3">
        <v>365604</v>
      </c>
      <c r="Q285" s="3">
        <v>75165</v>
      </c>
      <c r="R285" s="3">
        <v>696037</v>
      </c>
      <c r="S285" s="3">
        <v>12225580</v>
      </c>
      <c r="T285" s="3">
        <v>10805180</v>
      </c>
      <c r="U285" s="3" t="s">
        <v>0</v>
      </c>
      <c r="V285" s="3">
        <v>831438</v>
      </c>
      <c r="W285" s="3">
        <v>825910</v>
      </c>
      <c r="X285" s="3">
        <v>2088802</v>
      </c>
      <c r="Y285" s="3">
        <v>167606</v>
      </c>
      <c r="Z285" s="3">
        <v>424223</v>
      </c>
      <c r="AA285" s="3">
        <v>258882</v>
      </c>
      <c r="AB285" s="3">
        <v>645534</v>
      </c>
      <c r="AC285" s="3" t="s">
        <v>0</v>
      </c>
      <c r="AD285" s="3">
        <v>3392250</v>
      </c>
      <c r="AE285" s="3">
        <v>43571</v>
      </c>
      <c r="AF285" s="3">
        <v>1068979</v>
      </c>
      <c r="AG285" s="3">
        <v>1099674</v>
      </c>
      <c r="AH285" s="3">
        <v>2700926</v>
      </c>
      <c r="AI285" s="3">
        <v>2722631</v>
      </c>
      <c r="AJ285" s="3">
        <v>8707526</v>
      </c>
      <c r="AK285" s="3">
        <v>82168340</v>
      </c>
    </row>
    <row r="286" spans="1:37" x14ac:dyDescent="0.45">
      <c r="A286" s="2">
        <v>44708</v>
      </c>
      <c r="B286" s="1">
        <v>193149</v>
      </c>
      <c r="C286" s="3">
        <v>90978500</v>
      </c>
      <c r="D286" s="3">
        <v>160343</v>
      </c>
      <c r="E286" s="3">
        <v>6560844</v>
      </c>
      <c r="F286" s="3">
        <v>517603</v>
      </c>
      <c r="G286" s="3">
        <v>2525924</v>
      </c>
      <c r="H286" s="3">
        <v>23882060</v>
      </c>
      <c r="I286" s="3">
        <v>637164</v>
      </c>
      <c r="J286" s="3">
        <v>15886600</v>
      </c>
      <c r="K286" s="3" t="s">
        <v>0</v>
      </c>
      <c r="L286" s="3">
        <v>122424</v>
      </c>
      <c r="M286" s="3">
        <v>885495</v>
      </c>
      <c r="N286" s="3">
        <v>6205981</v>
      </c>
      <c r="O286" s="3">
        <v>1075253</v>
      </c>
      <c r="P286" s="3">
        <v>314119</v>
      </c>
      <c r="Q286" s="3">
        <v>123246</v>
      </c>
      <c r="R286" s="3">
        <v>334608</v>
      </c>
      <c r="S286" s="3">
        <v>11996280</v>
      </c>
      <c r="T286" s="3">
        <v>14840230</v>
      </c>
      <c r="U286" s="3" t="s">
        <v>0</v>
      </c>
      <c r="V286" s="3">
        <v>552116</v>
      </c>
      <c r="W286" s="3">
        <v>527649</v>
      </c>
      <c r="X286" s="3">
        <v>1904360</v>
      </c>
      <c r="Y286" s="3">
        <v>165317</v>
      </c>
      <c r="Z286" s="3">
        <v>429605</v>
      </c>
      <c r="AA286" s="3">
        <v>280278</v>
      </c>
      <c r="AB286" s="3">
        <v>181029</v>
      </c>
      <c r="AC286" s="3" t="s">
        <v>0</v>
      </c>
      <c r="AD286" s="3">
        <v>2907060</v>
      </c>
      <c r="AE286" s="3">
        <v>57699</v>
      </c>
      <c r="AF286" s="3">
        <v>780013</v>
      </c>
      <c r="AG286" s="3">
        <v>1341637</v>
      </c>
      <c r="AH286" s="3">
        <v>2284230</v>
      </c>
      <c r="AI286" s="3">
        <v>2549373</v>
      </c>
      <c r="AJ286" s="3">
        <v>9288342</v>
      </c>
      <c r="AK286" s="3">
        <v>84768710</v>
      </c>
    </row>
    <row r="287" spans="1:37" x14ac:dyDescent="0.45">
      <c r="A287" s="2">
        <v>44709</v>
      </c>
      <c r="B287" s="1">
        <v>193149</v>
      </c>
      <c r="C287" s="3">
        <v>90978500</v>
      </c>
      <c r="D287" s="3">
        <v>160343</v>
      </c>
      <c r="E287" s="3">
        <v>6560844</v>
      </c>
      <c r="F287" s="3">
        <v>517603</v>
      </c>
      <c r="G287" s="3">
        <v>2525924</v>
      </c>
      <c r="H287" s="3">
        <v>23882060</v>
      </c>
      <c r="I287" s="3">
        <v>637164</v>
      </c>
      <c r="J287" s="3">
        <v>15886600</v>
      </c>
      <c r="K287" s="3" t="s">
        <v>0</v>
      </c>
      <c r="L287" s="3">
        <v>122424</v>
      </c>
      <c r="M287" s="3">
        <v>885495</v>
      </c>
      <c r="N287" s="3">
        <v>6205981</v>
      </c>
      <c r="O287" s="3">
        <v>1075253</v>
      </c>
      <c r="P287" s="3">
        <v>314119</v>
      </c>
      <c r="Q287" s="3">
        <v>123246</v>
      </c>
      <c r="R287" s="3">
        <v>334608</v>
      </c>
      <c r="S287" s="3">
        <v>11996280</v>
      </c>
      <c r="T287" s="3">
        <v>14840230</v>
      </c>
      <c r="U287" s="3" t="s">
        <v>0</v>
      </c>
      <c r="V287" s="3">
        <v>552116</v>
      </c>
      <c r="W287" s="3">
        <v>527649</v>
      </c>
      <c r="X287" s="3">
        <v>1904360</v>
      </c>
      <c r="Y287" s="3">
        <v>165317</v>
      </c>
      <c r="Z287" s="3">
        <v>429605</v>
      </c>
      <c r="AA287" s="3">
        <v>280278</v>
      </c>
      <c r="AB287" s="3">
        <v>181029</v>
      </c>
      <c r="AC287" s="3" t="s">
        <v>0</v>
      </c>
      <c r="AD287" s="3">
        <v>2907060</v>
      </c>
      <c r="AE287" s="3">
        <v>57699</v>
      </c>
      <c r="AF287" s="3">
        <v>780013</v>
      </c>
      <c r="AG287" s="3">
        <v>1341637</v>
      </c>
      <c r="AH287" s="3">
        <v>2284230</v>
      </c>
      <c r="AI287" s="3">
        <v>2549373</v>
      </c>
      <c r="AJ287" s="3">
        <v>9288342</v>
      </c>
      <c r="AK287" s="3">
        <v>84768710</v>
      </c>
    </row>
    <row r="288" spans="1:37" x14ac:dyDescent="0.45">
      <c r="A288" s="2">
        <v>44710</v>
      </c>
      <c r="B288" s="1">
        <v>193149</v>
      </c>
      <c r="C288" s="3">
        <v>90978500</v>
      </c>
      <c r="D288" s="3">
        <v>160343</v>
      </c>
      <c r="E288" s="3">
        <v>6560844</v>
      </c>
      <c r="F288" s="3">
        <v>517603</v>
      </c>
      <c r="G288" s="3">
        <v>2525924</v>
      </c>
      <c r="H288" s="3">
        <v>23882060</v>
      </c>
      <c r="I288" s="3">
        <v>637164</v>
      </c>
      <c r="J288" s="3">
        <v>15886600</v>
      </c>
      <c r="K288" s="3" t="s">
        <v>0</v>
      </c>
      <c r="L288" s="3">
        <v>122424</v>
      </c>
      <c r="M288" s="3">
        <v>885495</v>
      </c>
      <c r="N288" s="3">
        <v>6205981</v>
      </c>
      <c r="O288" s="3">
        <v>1075253</v>
      </c>
      <c r="P288" s="3">
        <v>314119</v>
      </c>
      <c r="Q288" s="3">
        <v>123246</v>
      </c>
      <c r="R288" s="3">
        <v>334608</v>
      </c>
      <c r="S288" s="3">
        <v>11996280</v>
      </c>
      <c r="T288" s="3">
        <v>14840230</v>
      </c>
      <c r="U288" s="3" t="s">
        <v>0</v>
      </c>
      <c r="V288" s="3">
        <v>552116</v>
      </c>
      <c r="W288" s="3">
        <v>527649</v>
      </c>
      <c r="X288" s="3">
        <v>1904360</v>
      </c>
      <c r="Y288" s="3">
        <v>165317</v>
      </c>
      <c r="Z288" s="3">
        <v>429605</v>
      </c>
      <c r="AA288" s="3">
        <v>280278</v>
      </c>
      <c r="AB288" s="3">
        <v>181029</v>
      </c>
      <c r="AC288" s="3" t="s">
        <v>0</v>
      </c>
      <c r="AD288" s="3">
        <v>2907060</v>
      </c>
      <c r="AE288" s="3">
        <v>57699</v>
      </c>
      <c r="AF288" s="3">
        <v>780013</v>
      </c>
      <c r="AG288" s="3">
        <v>1341637</v>
      </c>
      <c r="AH288" s="3">
        <v>2284230</v>
      </c>
      <c r="AI288" s="3">
        <v>2549373</v>
      </c>
      <c r="AJ288" s="3">
        <v>9288342</v>
      </c>
      <c r="AK288" s="3">
        <v>84768710</v>
      </c>
    </row>
    <row r="289" spans="1:37" x14ac:dyDescent="0.45">
      <c r="A289" s="2">
        <v>44711</v>
      </c>
      <c r="B289" s="1">
        <v>193149</v>
      </c>
      <c r="C289" s="3">
        <v>90978500</v>
      </c>
      <c r="D289" s="3">
        <v>160343</v>
      </c>
      <c r="E289" s="3">
        <v>6560844</v>
      </c>
      <c r="F289" s="3">
        <v>517603</v>
      </c>
      <c r="G289" s="3">
        <v>2525924</v>
      </c>
      <c r="H289" s="3">
        <v>23882060</v>
      </c>
      <c r="I289" s="3">
        <v>637164</v>
      </c>
      <c r="J289" s="3">
        <v>15886600</v>
      </c>
      <c r="K289" s="3" t="s">
        <v>0</v>
      </c>
      <c r="L289" s="3">
        <v>122424</v>
      </c>
      <c r="M289" s="3">
        <v>885495</v>
      </c>
      <c r="N289" s="3">
        <v>6205981</v>
      </c>
      <c r="O289" s="3">
        <v>1075253</v>
      </c>
      <c r="P289" s="3">
        <v>314119</v>
      </c>
      <c r="Q289" s="3">
        <v>123246</v>
      </c>
      <c r="R289" s="3">
        <v>334608</v>
      </c>
      <c r="S289" s="3">
        <v>11996280</v>
      </c>
      <c r="T289" s="3">
        <v>14840230</v>
      </c>
      <c r="U289" s="3" t="s">
        <v>0</v>
      </c>
      <c r="V289" s="3">
        <v>552116</v>
      </c>
      <c r="W289" s="3">
        <v>527649</v>
      </c>
      <c r="X289" s="3">
        <v>1904360</v>
      </c>
      <c r="Y289" s="3">
        <v>165317</v>
      </c>
      <c r="Z289" s="3">
        <v>429605</v>
      </c>
      <c r="AA289" s="3">
        <v>280278</v>
      </c>
      <c r="AB289" s="3">
        <v>181029</v>
      </c>
      <c r="AC289" s="3" t="s">
        <v>0</v>
      </c>
      <c r="AD289" s="3">
        <v>2907060</v>
      </c>
      <c r="AE289" s="3">
        <v>57699</v>
      </c>
      <c r="AF289" s="3">
        <v>780013</v>
      </c>
      <c r="AG289" s="3">
        <v>1341637</v>
      </c>
      <c r="AH289" s="3">
        <v>2284230</v>
      </c>
      <c r="AI289" s="3">
        <v>2549373</v>
      </c>
      <c r="AJ289" s="3">
        <v>9288342</v>
      </c>
      <c r="AK289" s="3">
        <v>84768710</v>
      </c>
    </row>
    <row r="290" spans="1:37" x14ac:dyDescent="0.45">
      <c r="A290" s="2">
        <v>44712</v>
      </c>
      <c r="B290" s="1">
        <v>371264</v>
      </c>
      <c r="C290" s="3">
        <v>103718400</v>
      </c>
      <c r="D290" s="3">
        <v>216174</v>
      </c>
      <c r="E290" s="3">
        <v>16090372</v>
      </c>
      <c r="F290" s="3">
        <v>509901</v>
      </c>
      <c r="G290" s="3">
        <v>2028835</v>
      </c>
      <c r="H290" s="3">
        <v>64821190</v>
      </c>
      <c r="I290" s="3">
        <v>566819</v>
      </c>
      <c r="J290" s="3">
        <v>13254190</v>
      </c>
      <c r="K290" s="3" t="s">
        <v>0</v>
      </c>
      <c r="L290" s="3">
        <v>263878</v>
      </c>
      <c r="M290" s="3">
        <v>872117</v>
      </c>
      <c r="N290" s="3">
        <v>4481886</v>
      </c>
      <c r="O290" s="3">
        <v>1005547</v>
      </c>
      <c r="P290" s="3">
        <v>592792</v>
      </c>
      <c r="Q290" s="3">
        <v>66963</v>
      </c>
      <c r="R290" s="3">
        <v>858927</v>
      </c>
      <c r="S290" s="3">
        <v>19470600</v>
      </c>
      <c r="T290" s="3">
        <v>26899520</v>
      </c>
      <c r="U290" s="3" t="s">
        <v>0</v>
      </c>
      <c r="V290" s="3">
        <v>786396</v>
      </c>
      <c r="W290" s="3">
        <v>1257375</v>
      </c>
      <c r="X290" s="3">
        <v>2918725</v>
      </c>
      <c r="Y290" s="3">
        <v>348368</v>
      </c>
      <c r="Z290" s="3">
        <v>1444327</v>
      </c>
      <c r="AA290" s="3">
        <v>335050</v>
      </c>
      <c r="AB290" s="3">
        <v>179197</v>
      </c>
      <c r="AC290" s="3" t="s">
        <v>0</v>
      </c>
      <c r="AD290" s="3">
        <v>5849830</v>
      </c>
      <c r="AE290" s="3">
        <v>54438</v>
      </c>
      <c r="AF290" s="3">
        <v>660304</v>
      </c>
      <c r="AG290" s="3">
        <v>2799229</v>
      </c>
      <c r="AH290" s="3">
        <v>4354161</v>
      </c>
      <c r="AI290" s="3">
        <v>3635346</v>
      </c>
      <c r="AJ290" s="3">
        <v>10122268</v>
      </c>
      <c r="AK290" s="3">
        <v>95936980</v>
      </c>
    </row>
    <row r="291" spans="1:37" x14ac:dyDescent="0.45">
      <c r="A291" s="2">
        <v>44713</v>
      </c>
      <c r="B291" s="1">
        <v>379431</v>
      </c>
      <c r="C291" s="3">
        <v>74286640</v>
      </c>
      <c r="D291" s="3">
        <v>202070</v>
      </c>
      <c r="E291" s="3">
        <v>7649264</v>
      </c>
      <c r="F291" s="3">
        <v>406028</v>
      </c>
      <c r="G291" s="3">
        <v>1883417</v>
      </c>
      <c r="H291" s="3">
        <v>20665970</v>
      </c>
      <c r="I291" s="3">
        <v>527788</v>
      </c>
      <c r="J291" s="3">
        <v>5584453</v>
      </c>
      <c r="K291" s="3" t="s">
        <v>0</v>
      </c>
      <c r="L291" s="3">
        <v>229011</v>
      </c>
      <c r="M291" s="3">
        <v>612405</v>
      </c>
      <c r="N291" s="3">
        <v>9022436</v>
      </c>
      <c r="O291" s="3">
        <v>637347</v>
      </c>
      <c r="P291" s="3">
        <v>315537</v>
      </c>
      <c r="Q291" s="3">
        <v>67851</v>
      </c>
      <c r="R291" s="3">
        <v>619931</v>
      </c>
      <c r="S291" s="3">
        <v>12804580</v>
      </c>
      <c r="T291" s="3">
        <v>19330050</v>
      </c>
      <c r="U291" s="3" t="s">
        <v>0</v>
      </c>
      <c r="V291" s="3">
        <v>925265</v>
      </c>
      <c r="W291" s="3">
        <v>511109</v>
      </c>
      <c r="X291" s="3">
        <v>2725502</v>
      </c>
      <c r="Y291" s="3">
        <v>153774</v>
      </c>
      <c r="Z291" s="3">
        <v>612236</v>
      </c>
      <c r="AA291" s="3">
        <v>288263</v>
      </c>
      <c r="AB291" s="3">
        <v>174321</v>
      </c>
      <c r="AC291" s="3" t="s">
        <v>0</v>
      </c>
      <c r="AD291" s="3">
        <v>6558380</v>
      </c>
      <c r="AE291" s="3">
        <v>57161</v>
      </c>
      <c r="AF291" s="3">
        <v>600582</v>
      </c>
      <c r="AG291" s="3">
        <v>1292220</v>
      </c>
      <c r="AH291" s="3">
        <v>4662853</v>
      </c>
      <c r="AI291" s="3">
        <v>2015802</v>
      </c>
      <c r="AJ291" s="3">
        <v>9778766</v>
      </c>
      <c r="AK291" s="3">
        <v>86585810</v>
      </c>
    </row>
    <row r="292" spans="1:37" x14ac:dyDescent="0.45">
      <c r="A292" s="2">
        <v>44714</v>
      </c>
      <c r="B292" s="1">
        <v>349056</v>
      </c>
      <c r="C292" s="3">
        <v>72348060</v>
      </c>
      <c r="D292" s="3">
        <v>257346</v>
      </c>
      <c r="E292" s="3">
        <v>7828252</v>
      </c>
      <c r="F292" s="3">
        <v>403261</v>
      </c>
      <c r="G292" s="3">
        <v>4459940</v>
      </c>
      <c r="H292" s="3">
        <v>20546750</v>
      </c>
      <c r="I292" s="3">
        <v>458103</v>
      </c>
      <c r="J292" s="3">
        <v>3750023</v>
      </c>
      <c r="K292" s="3" t="s">
        <v>0</v>
      </c>
      <c r="L292" s="3">
        <v>397351</v>
      </c>
      <c r="M292" s="3">
        <v>874460</v>
      </c>
      <c r="N292" s="3">
        <v>20707880</v>
      </c>
      <c r="O292" s="3">
        <v>432137</v>
      </c>
      <c r="P292" s="3">
        <v>248488</v>
      </c>
      <c r="Q292" s="3">
        <v>69131</v>
      </c>
      <c r="R292" s="3">
        <v>1136527</v>
      </c>
      <c r="S292" s="3">
        <v>23225640</v>
      </c>
      <c r="T292" s="3">
        <v>12330540</v>
      </c>
      <c r="U292" s="3" t="s">
        <v>0</v>
      </c>
      <c r="V292" s="3">
        <v>954471</v>
      </c>
      <c r="W292" s="3">
        <v>630798</v>
      </c>
      <c r="X292" s="3">
        <v>3853476</v>
      </c>
      <c r="Y292" s="3">
        <v>158891</v>
      </c>
      <c r="Z292" s="3">
        <v>450552</v>
      </c>
      <c r="AA292" s="3">
        <v>282631</v>
      </c>
      <c r="AB292" s="3">
        <v>148060</v>
      </c>
      <c r="AC292" s="3" t="s">
        <v>0</v>
      </c>
      <c r="AD292" s="3">
        <v>8894610</v>
      </c>
      <c r="AE292" s="3">
        <v>52370</v>
      </c>
      <c r="AF292" s="3">
        <v>643549</v>
      </c>
      <c r="AG292" s="3">
        <v>824488</v>
      </c>
      <c r="AH292" s="3">
        <v>4669632</v>
      </c>
      <c r="AI292" s="3">
        <v>2353827</v>
      </c>
      <c r="AJ292" s="3">
        <v>8733280</v>
      </c>
      <c r="AK292" s="3">
        <v>79609630</v>
      </c>
    </row>
    <row r="293" spans="1:37" x14ac:dyDescent="0.45">
      <c r="A293" s="2">
        <v>44715</v>
      </c>
      <c r="B293" s="1">
        <v>504462</v>
      </c>
      <c r="C293" s="3">
        <v>88570290</v>
      </c>
      <c r="D293" s="3">
        <v>197324</v>
      </c>
      <c r="E293" s="3">
        <v>4297048</v>
      </c>
      <c r="F293" s="3">
        <v>318822</v>
      </c>
      <c r="G293" s="3">
        <v>2185336</v>
      </c>
      <c r="H293" s="3">
        <v>17946970</v>
      </c>
      <c r="I293" s="3">
        <v>376716</v>
      </c>
      <c r="J293" s="3">
        <v>2722020</v>
      </c>
      <c r="K293" s="3" t="s">
        <v>0</v>
      </c>
      <c r="L293" s="3">
        <v>545879</v>
      </c>
      <c r="M293" s="3">
        <v>582945</v>
      </c>
      <c r="N293" s="3">
        <v>5059212</v>
      </c>
      <c r="O293" s="3">
        <v>760210</v>
      </c>
      <c r="P293" s="3">
        <v>289801</v>
      </c>
      <c r="Q293" s="3">
        <v>69006</v>
      </c>
      <c r="R293" s="3">
        <v>743304</v>
      </c>
      <c r="S293" s="3">
        <v>9442477</v>
      </c>
      <c r="T293" s="3">
        <v>6884782</v>
      </c>
      <c r="U293" s="3" t="s">
        <v>0</v>
      </c>
      <c r="V293" s="3">
        <v>704611</v>
      </c>
      <c r="W293" s="3">
        <v>1030719</v>
      </c>
      <c r="X293" s="3">
        <v>1625918</v>
      </c>
      <c r="Y293" s="3">
        <v>212307</v>
      </c>
      <c r="Z293" s="3">
        <v>606760</v>
      </c>
      <c r="AA293" s="3">
        <v>284069</v>
      </c>
      <c r="AB293" s="3">
        <v>192540</v>
      </c>
      <c r="AC293" s="3" t="s">
        <v>0</v>
      </c>
      <c r="AD293" s="3">
        <v>5701520</v>
      </c>
      <c r="AE293" s="3">
        <v>39162</v>
      </c>
      <c r="AF293" s="3">
        <v>451678</v>
      </c>
      <c r="AG293" s="3">
        <v>852599</v>
      </c>
      <c r="AH293" s="3">
        <v>2377144</v>
      </c>
      <c r="AI293" s="3">
        <v>1774012</v>
      </c>
      <c r="AJ293" s="3">
        <v>7802130</v>
      </c>
      <c r="AK293" s="3">
        <v>71874280</v>
      </c>
    </row>
    <row r="294" spans="1:37" x14ac:dyDescent="0.45">
      <c r="A294" s="2">
        <v>44716</v>
      </c>
      <c r="B294" s="1">
        <v>504462</v>
      </c>
      <c r="C294" s="3">
        <v>88570290</v>
      </c>
      <c r="D294" s="3">
        <v>197324</v>
      </c>
      <c r="E294" s="3">
        <v>4297048</v>
      </c>
      <c r="F294" s="3">
        <v>318822</v>
      </c>
      <c r="G294" s="3">
        <v>2185336</v>
      </c>
      <c r="H294" s="3">
        <v>17946970</v>
      </c>
      <c r="I294" s="3">
        <v>376716</v>
      </c>
      <c r="J294" s="3">
        <v>2722020</v>
      </c>
      <c r="K294" s="3" t="s">
        <v>0</v>
      </c>
      <c r="L294" s="3">
        <v>545879</v>
      </c>
      <c r="M294" s="3">
        <v>582945</v>
      </c>
      <c r="N294" s="3">
        <v>5059212</v>
      </c>
      <c r="O294" s="3">
        <v>760210</v>
      </c>
      <c r="P294" s="3">
        <v>289801</v>
      </c>
      <c r="Q294" s="3">
        <v>69006</v>
      </c>
      <c r="R294" s="3">
        <v>743304</v>
      </c>
      <c r="S294" s="3">
        <v>9442477</v>
      </c>
      <c r="T294" s="3">
        <v>6884782</v>
      </c>
      <c r="U294" s="3" t="s">
        <v>0</v>
      </c>
      <c r="V294" s="3">
        <v>704611</v>
      </c>
      <c r="W294" s="3">
        <v>1030719</v>
      </c>
      <c r="X294" s="3">
        <v>1625918</v>
      </c>
      <c r="Y294" s="3">
        <v>212307</v>
      </c>
      <c r="Z294" s="3">
        <v>606760</v>
      </c>
      <c r="AA294" s="3">
        <v>284069</v>
      </c>
      <c r="AB294" s="3">
        <v>192540</v>
      </c>
      <c r="AC294" s="3" t="s">
        <v>0</v>
      </c>
      <c r="AD294" s="3">
        <v>5701520</v>
      </c>
      <c r="AE294" s="3">
        <v>39162</v>
      </c>
      <c r="AF294" s="3">
        <v>451678</v>
      </c>
      <c r="AG294" s="3">
        <v>852599</v>
      </c>
      <c r="AH294" s="3">
        <v>2377144</v>
      </c>
      <c r="AI294" s="3">
        <v>1774012</v>
      </c>
      <c r="AJ294" s="3">
        <v>7802130</v>
      </c>
      <c r="AK294" s="3">
        <v>71874280</v>
      </c>
    </row>
    <row r="295" spans="1:37" x14ac:dyDescent="0.45">
      <c r="A295" s="2">
        <v>44717</v>
      </c>
      <c r="B295" s="1">
        <v>504462</v>
      </c>
      <c r="C295" s="3">
        <v>88570290</v>
      </c>
      <c r="D295" s="3">
        <v>197324</v>
      </c>
      <c r="E295" s="3">
        <v>4297048</v>
      </c>
      <c r="F295" s="3">
        <v>318822</v>
      </c>
      <c r="G295" s="3">
        <v>2185336</v>
      </c>
      <c r="H295" s="3">
        <v>17946970</v>
      </c>
      <c r="I295" s="3">
        <v>376716</v>
      </c>
      <c r="J295" s="3">
        <v>2722020</v>
      </c>
      <c r="K295" s="3" t="s">
        <v>0</v>
      </c>
      <c r="L295" s="3">
        <v>545879</v>
      </c>
      <c r="M295" s="3">
        <v>582945</v>
      </c>
      <c r="N295" s="3">
        <v>5059212</v>
      </c>
      <c r="O295" s="3">
        <v>760210</v>
      </c>
      <c r="P295" s="3">
        <v>289801</v>
      </c>
      <c r="Q295" s="3">
        <v>69006</v>
      </c>
      <c r="R295" s="3">
        <v>743304</v>
      </c>
      <c r="S295" s="3">
        <v>9442477</v>
      </c>
      <c r="T295" s="3">
        <v>6884782</v>
      </c>
      <c r="U295" s="3" t="s">
        <v>0</v>
      </c>
      <c r="V295" s="3">
        <v>704611</v>
      </c>
      <c r="W295" s="3">
        <v>1030719</v>
      </c>
      <c r="X295" s="3">
        <v>1625918</v>
      </c>
      <c r="Y295" s="3">
        <v>212307</v>
      </c>
      <c r="Z295" s="3">
        <v>606760</v>
      </c>
      <c r="AA295" s="3">
        <v>284069</v>
      </c>
      <c r="AB295" s="3">
        <v>192540</v>
      </c>
      <c r="AC295" s="3" t="s">
        <v>0</v>
      </c>
      <c r="AD295" s="3">
        <v>5701520</v>
      </c>
      <c r="AE295" s="3">
        <v>39162</v>
      </c>
      <c r="AF295" s="3">
        <v>451678</v>
      </c>
      <c r="AG295" s="3">
        <v>852599</v>
      </c>
      <c r="AH295" s="3">
        <v>2377144</v>
      </c>
      <c r="AI295" s="3">
        <v>1774012</v>
      </c>
      <c r="AJ295" s="3">
        <v>7802130</v>
      </c>
      <c r="AK295" s="3">
        <v>71874280</v>
      </c>
    </row>
    <row r="296" spans="1:37" x14ac:dyDescent="0.45">
      <c r="A296" s="2">
        <v>44718</v>
      </c>
      <c r="B296" s="1">
        <v>236085</v>
      </c>
      <c r="C296" s="3">
        <v>71598380</v>
      </c>
      <c r="D296" s="3">
        <v>137019</v>
      </c>
      <c r="E296" s="3">
        <v>4159876</v>
      </c>
      <c r="F296" s="3">
        <v>221020</v>
      </c>
      <c r="G296" s="3">
        <v>2629558</v>
      </c>
      <c r="H296" s="3">
        <v>12641920</v>
      </c>
      <c r="I296" s="3">
        <v>408260</v>
      </c>
      <c r="J296" s="3">
        <v>2722880</v>
      </c>
      <c r="K296" s="3" t="s">
        <v>0</v>
      </c>
      <c r="L296" s="3">
        <v>579729</v>
      </c>
      <c r="M296" s="3">
        <v>852935</v>
      </c>
      <c r="N296" s="3">
        <v>3674349</v>
      </c>
      <c r="O296" s="3">
        <v>1088726</v>
      </c>
      <c r="P296" s="3">
        <v>332136</v>
      </c>
      <c r="Q296" s="3">
        <v>104764</v>
      </c>
      <c r="R296" s="3">
        <v>465900</v>
      </c>
      <c r="S296" s="3">
        <v>9342418</v>
      </c>
      <c r="T296" s="3">
        <v>8041209</v>
      </c>
      <c r="U296" s="3" t="s">
        <v>0</v>
      </c>
      <c r="V296" s="3">
        <v>720955</v>
      </c>
      <c r="W296" s="3">
        <v>574161</v>
      </c>
      <c r="X296" s="3">
        <v>1280001</v>
      </c>
      <c r="Y296" s="3">
        <v>155941</v>
      </c>
      <c r="Z296" s="3">
        <v>471441</v>
      </c>
      <c r="AA296" s="3">
        <v>337433</v>
      </c>
      <c r="AB296" s="3">
        <v>696123</v>
      </c>
      <c r="AC296" s="3" t="s">
        <v>0</v>
      </c>
      <c r="AD296" s="3">
        <v>6406390</v>
      </c>
      <c r="AE296" s="3">
        <v>49488</v>
      </c>
      <c r="AF296" s="3">
        <v>766804</v>
      </c>
      <c r="AG296" s="3">
        <v>1426062</v>
      </c>
      <c r="AH296" s="3">
        <v>5254000</v>
      </c>
      <c r="AI296" s="3">
        <v>2467688</v>
      </c>
      <c r="AJ296" s="3">
        <v>8430788</v>
      </c>
      <c r="AK296" s="3">
        <v>57508860</v>
      </c>
    </row>
    <row r="297" spans="1:37" x14ac:dyDescent="0.45">
      <c r="A297" s="2">
        <v>44719</v>
      </c>
      <c r="B297" s="1">
        <v>185229</v>
      </c>
      <c r="C297" s="3">
        <v>67808150</v>
      </c>
      <c r="D297" s="3">
        <v>225485</v>
      </c>
      <c r="E297" s="3">
        <v>4827972</v>
      </c>
      <c r="F297" s="3">
        <v>260519</v>
      </c>
      <c r="G297" s="3">
        <v>1230225</v>
      </c>
      <c r="H297" s="3">
        <v>14667230</v>
      </c>
      <c r="I297" s="3">
        <v>329157</v>
      </c>
      <c r="J297" s="3">
        <v>2451883</v>
      </c>
      <c r="K297" s="3" t="s">
        <v>0</v>
      </c>
      <c r="L297" s="3">
        <v>354680</v>
      </c>
      <c r="M297" s="3">
        <v>639769</v>
      </c>
      <c r="N297" s="3">
        <v>2959642</v>
      </c>
      <c r="O297" s="3">
        <v>526877</v>
      </c>
      <c r="P297" s="3">
        <v>236960</v>
      </c>
      <c r="Q297" s="3">
        <v>126808</v>
      </c>
      <c r="R297" s="3">
        <v>524283</v>
      </c>
      <c r="S297" s="3">
        <v>9358704</v>
      </c>
      <c r="T297" s="3">
        <v>6560381</v>
      </c>
      <c r="U297" s="3" t="s">
        <v>0</v>
      </c>
      <c r="V297" s="3">
        <v>594014</v>
      </c>
      <c r="W297" s="3">
        <v>506030</v>
      </c>
      <c r="X297" s="3">
        <v>1353593</v>
      </c>
      <c r="Y297" s="3">
        <v>136533</v>
      </c>
      <c r="Z297" s="3">
        <v>307423</v>
      </c>
      <c r="AA297" s="3">
        <v>427607</v>
      </c>
      <c r="AB297" s="3">
        <v>1757758</v>
      </c>
      <c r="AC297" s="3" t="s">
        <v>0</v>
      </c>
      <c r="AD297" s="3">
        <v>5024240</v>
      </c>
      <c r="AE297" s="3">
        <v>37003</v>
      </c>
      <c r="AF297" s="3">
        <v>432643</v>
      </c>
      <c r="AG297" s="3">
        <v>1371862</v>
      </c>
      <c r="AH297" s="3">
        <v>2913110</v>
      </c>
      <c r="AI297" s="3">
        <v>2407535</v>
      </c>
      <c r="AJ297" s="3">
        <v>5774390</v>
      </c>
      <c r="AK297" s="3">
        <v>59272370</v>
      </c>
    </row>
    <row r="298" spans="1:37" x14ac:dyDescent="0.45">
      <c r="A298" s="2">
        <v>44720</v>
      </c>
      <c r="B298" s="1">
        <v>230186</v>
      </c>
      <c r="C298" s="3">
        <v>53950200</v>
      </c>
      <c r="D298" s="3">
        <v>264375</v>
      </c>
      <c r="E298" s="3">
        <v>3651076</v>
      </c>
      <c r="F298" s="3">
        <v>254170</v>
      </c>
      <c r="G298" s="3">
        <v>1163145</v>
      </c>
      <c r="H298" s="3">
        <v>16263800</v>
      </c>
      <c r="I298" s="3">
        <v>604222</v>
      </c>
      <c r="J298" s="3">
        <v>2511213</v>
      </c>
      <c r="K298" s="3" t="s">
        <v>0</v>
      </c>
      <c r="L298" s="3">
        <v>184308</v>
      </c>
      <c r="M298" s="3">
        <v>672773</v>
      </c>
      <c r="N298" s="3">
        <v>3447960</v>
      </c>
      <c r="O298" s="3">
        <v>590377</v>
      </c>
      <c r="P298" s="3">
        <v>333460</v>
      </c>
      <c r="Q298" s="3">
        <v>102930</v>
      </c>
      <c r="R298" s="3">
        <v>302863</v>
      </c>
      <c r="S298" s="3">
        <v>6807982</v>
      </c>
      <c r="T298" s="3">
        <v>10885450</v>
      </c>
      <c r="U298" s="3" t="s">
        <v>0</v>
      </c>
      <c r="V298" s="3">
        <v>606079</v>
      </c>
      <c r="W298" s="3">
        <v>415634</v>
      </c>
      <c r="X298" s="3">
        <v>1273791</v>
      </c>
      <c r="Y298" s="3">
        <v>127444</v>
      </c>
      <c r="Z298" s="3">
        <v>249194</v>
      </c>
      <c r="AA298" s="3">
        <v>241292</v>
      </c>
      <c r="AB298" s="3">
        <v>1433716</v>
      </c>
      <c r="AC298" s="3" t="s">
        <v>0</v>
      </c>
      <c r="AD298" s="3">
        <v>4419430</v>
      </c>
      <c r="AE298" s="3">
        <v>38361</v>
      </c>
      <c r="AF298" s="3">
        <v>275892</v>
      </c>
      <c r="AG298" s="3">
        <v>1195393</v>
      </c>
      <c r="AH298" s="3">
        <v>3997823</v>
      </c>
      <c r="AI298" s="3">
        <v>7200664</v>
      </c>
      <c r="AJ298" s="3">
        <v>8183892</v>
      </c>
      <c r="AK298" s="3">
        <v>64349970</v>
      </c>
    </row>
    <row r="299" spans="1:37" x14ac:dyDescent="0.45">
      <c r="A299" s="2">
        <v>44721</v>
      </c>
      <c r="B299" s="1">
        <v>197231</v>
      </c>
      <c r="C299" s="3">
        <v>69472980</v>
      </c>
      <c r="D299" s="3">
        <v>199048</v>
      </c>
      <c r="E299" s="3">
        <v>8524100</v>
      </c>
      <c r="F299" s="3">
        <v>289747</v>
      </c>
      <c r="G299" s="3">
        <v>1493263</v>
      </c>
      <c r="H299" s="3">
        <v>18417690</v>
      </c>
      <c r="I299" s="3">
        <v>507809</v>
      </c>
      <c r="J299" s="3">
        <v>3142981</v>
      </c>
      <c r="K299" s="3" t="s">
        <v>0</v>
      </c>
      <c r="L299" s="3">
        <v>155551</v>
      </c>
      <c r="M299" s="3">
        <v>528068</v>
      </c>
      <c r="N299" s="3">
        <v>2677153</v>
      </c>
      <c r="O299" s="3">
        <v>879531</v>
      </c>
      <c r="P299" s="3">
        <v>308871</v>
      </c>
      <c r="Q299" s="3">
        <v>122757</v>
      </c>
      <c r="R299" s="3">
        <v>380893</v>
      </c>
      <c r="S299" s="3">
        <v>6899036</v>
      </c>
      <c r="T299" s="3">
        <v>8047902</v>
      </c>
      <c r="U299" s="3" t="s">
        <v>0</v>
      </c>
      <c r="V299" s="3">
        <v>970245</v>
      </c>
      <c r="W299" s="3">
        <v>508480</v>
      </c>
      <c r="X299" s="3">
        <v>1151756</v>
      </c>
      <c r="Y299" s="3">
        <v>138974</v>
      </c>
      <c r="Z299" s="3">
        <v>302469</v>
      </c>
      <c r="AA299" s="3">
        <v>279962</v>
      </c>
      <c r="AB299" s="3">
        <v>391406</v>
      </c>
      <c r="AC299" s="3" t="s">
        <v>0</v>
      </c>
      <c r="AD299" s="3">
        <v>4711080</v>
      </c>
      <c r="AE299" s="3">
        <v>37525</v>
      </c>
      <c r="AF299" s="3">
        <v>257307</v>
      </c>
      <c r="AG299" s="3">
        <v>1379286</v>
      </c>
      <c r="AH299" s="3">
        <v>2343700</v>
      </c>
      <c r="AI299" s="3">
        <v>4383526</v>
      </c>
      <c r="AJ299" s="3">
        <v>9877162</v>
      </c>
      <c r="AK299" s="3">
        <v>86289800</v>
      </c>
    </row>
    <row r="300" spans="1:37" x14ac:dyDescent="0.45">
      <c r="A300" s="2">
        <v>44722</v>
      </c>
      <c r="B300" s="1">
        <v>213562</v>
      </c>
      <c r="C300" s="3">
        <v>91566640</v>
      </c>
      <c r="D300" s="3">
        <v>318759</v>
      </c>
      <c r="E300" s="3">
        <v>11502476</v>
      </c>
      <c r="F300" s="3">
        <v>339452</v>
      </c>
      <c r="G300" s="3">
        <v>1390615</v>
      </c>
      <c r="H300" s="3">
        <v>20267050</v>
      </c>
      <c r="I300" s="3">
        <v>649681</v>
      </c>
      <c r="J300" s="3">
        <v>2548139</v>
      </c>
      <c r="K300" s="3" t="s">
        <v>0</v>
      </c>
      <c r="L300" s="3">
        <v>161786</v>
      </c>
      <c r="M300" s="3">
        <v>556130</v>
      </c>
      <c r="N300" s="3">
        <v>2662889</v>
      </c>
      <c r="O300" s="3">
        <v>710293</v>
      </c>
      <c r="P300" s="3">
        <v>264176</v>
      </c>
      <c r="Q300" s="3">
        <v>66571</v>
      </c>
      <c r="R300" s="3">
        <v>562354</v>
      </c>
      <c r="S300" s="3">
        <v>8798913</v>
      </c>
      <c r="T300" s="3">
        <v>9523443</v>
      </c>
      <c r="U300" s="3" t="s">
        <v>0</v>
      </c>
      <c r="V300" s="3">
        <v>550971</v>
      </c>
      <c r="W300" s="3">
        <v>574185</v>
      </c>
      <c r="X300" s="3">
        <v>1718826</v>
      </c>
      <c r="Y300" s="3">
        <v>100128</v>
      </c>
      <c r="Z300" s="3">
        <v>331250</v>
      </c>
      <c r="AA300" s="3">
        <v>292973</v>
      </c>
      <c r="AB300" s="3">
        <v>315037</v>
      </c>
      <c r="AC300" s="3" t="s">
        <v>0</v>
      </c>
      <c r="AD300" s="3">
        <v>4279120</v>
      </c>
      <c r="AE300" s="3">
        <v>39971</v>
      </c>
      <c r="AF300" s="3">
        <v>283555</v>
      </c>
      <c r="AG300" s="3">
        <v>1042867</v>
      </c>
      <c r="AH300" s="3">
        <v>3621028</v>
      </c>
      <c r="AI300" s="3">
        <v>4678276</v>
      </c>
      <c r="AJ300" s="3">
        <v>11145342</v>
      </c>
      <c r="AK300" s="3">
        <v>132893900</v>
      </c>
    </row>
    <row r="301" spans="1:37" x14ac:dyDescent="0.45">
      <c r="A301" s="2">
        <v>44723</v>
      </c>
      <c r="B301" s="1">
        <v>213562</v>
      </c>
      <c r="C301" s="3">
        <v>91566640</v>
      </c>
      <c r="D301" s="3">
        <v>318759</v>
      </c>
      <c r="E301" s="3">
        <v>11502476</v>
      </c>
      <c r="F301" s="3">
        <v>339452</v>
      </c>
      <c r="G301" s="3">
        <v>1390615</v>
      </c>
      <c r="H301" s="3">
        <v>20267050</v>
      </c>
      <c r="I301" s="3">
        <v>649681</v>
      </c>
      <c r="J301" s="3">
        <v>2548139</v>
      </c>
      <c r="K301" s="3" t="s">
        <v>0</v>
      </c>
      <c r="L301" s="3">
        <v>161786</v>
      </c>
      <c r="M301" s="3">
        <v>556130</v>
      </c>
      <c r="N301" s="3">
        <v>2662889</v>
      </c>
      <c r="O301" s="3">
        <v>710293</v>
      </c>
      <c r="P301" s="3">
        <v>264176</v>
      </c>
      <c r="Q301" s="3">
        <v>66571</v>
      </c>
      <c r="R301" s="3">
        <v>562354</v>
      </c>
      <c r="S301" s="3">
        <v>8798913</v>
      </c>
      <c r="T301" s="3">
        <v>9523443</v>
      </c>
      <c r="U301" s="3" t="s">
        <v>0</v>
      </c>
      <c r="V301" s="3">
        <v>550971</v>
      </c>
      <c r="W301" s="3">
        <v>574185</v>
      </c>
      <c r="X301" s="3">
        <v>1718826</v>
      </c>
      <c r="Y301" s="3">
        <v>100128</v>
      </c>
      <c r="Z301" s="3">
        <v>331250</v>
      </c>
      <c r="AA301" s="3">
        <v>292973</v>
      </c>
      <c r="AB301" s="3">
        <v>315037</v>
      </c>
      <c r="AC301" s="3" t="s">
        <v>0</v>
      </c>
      <c r="AD301" s="3">
        <v>4279120</v>
      </c>
      <c r="AE301" s="3">
        <v>39971</v>
      </c>
      <c r="AF301" s="3">
        <v>283555</v>
      </c>
      <c r="AG301" s="3">
        <v>1042867</v>
      </c>
      <c r="AH301" s="3">
        <v>3621028</v>
      </c>
      <c r="AI301" s="3">
        <v>4678276</v>
      </c>
      <c r="AJ301" s="3">
        <v>11145342</v>
      </c>
      <c r="AK301" s="3">
        <v>132893900</v>
      </c>
    </row>
    <row r="302" spans="1:37" x14ac:dyDescent="0.45">
      <c r="A302" s="2">
        <v>44724</v>
      </c>
      <c r="B302" s="1">
        <v>213562</v>
      </c>
      <c r="C302" s="3">
        <v>91566640</v>
      </c>
      <c r="D302" s="3">
        <v>318759</v>
      </c>
      <c r="E302" s="3">
        <v>11502476</v>
      </c>
      <c r="F302" s="3">
        <v>339452</v>
      </c>
      <c r="G302" s="3">
        <v>1390615</v>
      </c>
      <c r="H302" s="3">
        <v>20267050</v>
      </c>
      <c r="I302" s="3">
        <v>649681</v>
      </c>
      <c r="J302" s="3">
        <v>2548139</v>
      </c>
      <c r="K302" s="3" t="s">
        <v>0</v>
      </c>
      <c r="L302" s="3">
        <v>161786</v>
      </c>
      <c r="M302" s="3">
        <v>556130</v>
      </c>
      <c r="N302" s="3">
        <v>2662889</v>
      </c>
      <c r="O302" s="3">
        <v>710293</v>
      </c>
      <c r="P302" s="3">
        <v>264176</v>
      </c>
      <c r="Q302" s="3">
        <v>66571</v>
      </c>
      <c r="R302" s="3">
        <v>562354</v>
      </c>
      <c r="S302" s="3">
        <v>8798913</v>
      </c>
      <c r="T302" s="3">
        <v>9523443</v>
      </c>
      <c r="U302" s="3" t="s">
        <v>0</v>
      </c>
      <c r="V302" s="3">
        <v>550971</v>
      </c>
      <c r="W302" s="3">
        <v>574185</v>
      </c>
      <c r="X302" s="3">
        <v>1718826</v>
      </c>
      <c r="Y302" s="3">
        <v>100128</v>
      </c>
      <c r="Z302" s="3">
        <v>331250</v>
      </c>
      <c r="AA302" s="3">
        <v>292973</v>
      </c>
      <c r="AB302" s="3">
        <v>315037</v>
      </c>
      <c r="AC302" s="3" t="s">
        <v>0</v>
      </c>
      <c r="AD302" s="3">
        <v>4279120</v>
      </c>
      <c r="AE302" s="3">
        <v>39971</v>
      </c>
      <c r="AF302" s="3">
        <v>283555</v>
      </c>
      <c r="AG302" s="3">
        <v>1042867</v>
      </c>
      <c r="AH302" s="3">
        <v>3621028</v>
      </c>
      <c r="AI302" s="3">
        <v>4678276</v>
      </c>
      <c r="AJ302" s="3">
        <v>11145342</v>
      </c>
      <c r="AK302" s="3">
        <v>132893900</v>
      </c>
    </row>
    <row r="303" spans="1:37" x14ac:dyDescent="0.45">
      <c r="A303" s="2">
        <v>44725</v>
      </c>
      <c r="B303" s="1">
        <v>345827</v>
      </c>
      <c r="C303" s="3">
        <v>122207100</v>
      </c>
      <c r="D303" s="3">
        <v>328801</v>
      </c>
      <c r="E303" s="3">
        <v>11939400</v>
      </c>
      <c r="F303" s="3">
        <v>576920</v>
      </c>
      <c r="G303" s="3">
        <v>1919090</v>
      </c>
      <c r="H303" s="3">
        <v>29050820</v>
      </c>
      <c r="I303" s="3">
        <v>813046</v>
      </c>
      <c r="J303" s="3">
        <v>2612668</v>
      </c>
      <c r="K303" s="3" t="s">
        <v>0</v>
      </c>
      <c r="L303" s="3">
        <v>312292</v>
      </c>
      <c r="M303" s="3">
        <v>1008742</v>
      </c>
      <c r="N303" s="3">
        <v>3543469</v>
      </c>
      <c r="O303" s="3">
        <v>748925</v>
      </c>
      <c r="P303" s="3">
        <v>456628</v>
      </c>
      <c r="Q303" s="3">
        <v>126103</v>
      </c>
      <c r="R303" s="3">
        <v>674653</v>
      </c>
      <c r="S303" s="3">
        <v>12877120</v>
      </c>
      <c r="T303" s="3">
        <v>12114920</v>
      </c>
      <c r="U303" s="3" t="s">
        <v>0</v>
      </c>
      <c r="V303" s="3">
        <v>700430</v>
      </c>
      <c r="W303" s="3">
        <v>902201</v>
      </c>
      <c r="X303" s="3">
        <v>1635546</v>
      </c>
      <c r="Y303" s="3">
        <v>199781</v>
      </c>
      <c r="Z303" s="3">
        <v>424488</v>
      </c>
      <c r="AA303" s="3">
        <v>422029</v>
      </c>
      <c r="AB303" s="3">
        <v>252631</v>
      </c>
      <c r="AC303" s="3" t="s">
        <v>0</v>
      </c>
      <c r="AD303" s="3">
        <v>6159420</v>
      </c>
      <c r="AE303" s="3">
        <v>64857</v>
      </c>
      <c r="AF303" s="3">
        <v>386351</v>
      </c>
      <c r="AG303" s="3">
        <v>1448514</v>
      </c>
      <c r="AH303" s="3">
        <v>3569564</v>
      </c>
      <c r="AI303" s="3">
        <v>4621127</v>
      </c>
      <c r="AJ303" s="3">
        <v>13311062</v>
      </c>
      <c r="AK303" s="3">
        <v>170004900</v>
      </c>
    </row>
    <row r="304" spans="1:37" x14ac:dyDescent="0.45">
      <c r="A304" s="2">
        <v>44726</v>
      </c>
      <c r="B304" s="1">
        <v>197844</v>
      </c>
      <c r="C304" s="3">
        <v>84784330</v>
      </c>
      <c r="D304" s="3">
        <v>315319</v>
      </c>
      <c r="E304" s="3">
        <v>10707464</v>
      </c>
      <c r="F304" s="3">
        <v>312597</v>
      </c>
      <c r="G304" s="3">
        <v>2099952</v>
      </c>
      <c r="H304" s="3">
        <v>22499140</v>
      </c>
      <c r="I304" s="3">
        <v>822563</v>
      </c>
      <c r="J304" s="3">
        <v>2352425</v>
      </c>
      <c r="K304" s="3" t="s">
        <v>0</v>
      </c>
      <c r="L304" s="3">
        <v>148073</v>
      </c>
      <c r="M304" s="3">
        <v>3289081</v>
      </c>
      <c r="N304" s="3">
        <v>3159436</v>
      </c>
      <c r="O304" s="3">
        <v>921708</v>
      </c>
      <c r="P304" s="3">
        <v>365673</v>
      </c>
      <c r="Q304" s="3">
        <v>85393</v>
      </c>
      <c r="R304" s="3">
        <v>441172</v>
      </c>
      <c r="S304" s="3">
        <v>10104940</v>
      </c>
      <c r="T304" s="3">
        <v>10769310</v>
      </c>
      <c r="U304" s="3" t="s">
        <v>0</v>
      </c>
      <c r="V304" s="3">
        <v>708729</v>
      </c>
      <c r="W304" s="3">
        <v>893479</v>
      </c>
      <c r="X304" s="3">
        <v>1747617</v>
      </c>
      <c r="Y304" s="3">
        <v>148944</v>
      </c>
      <c r="Z304" s="3">
        <v>438194</v>
      </c>
      <c r="AA304" s="3">
        <v>434840</v>
      </c>
      <c r="AB304" s="3">
        <v>286279</v>
      </c>
      <c r="AC304" s="3" t="s">
        <v>0</v>
      </c>
      <c r="AD304" s="3">
        <v>2984480</v>
      </c>
      <c r="AE304" s="3">
        <v>48502</v>
      </c>
      <c r="AF304" s="3">
        <v>450362</v>
      </c>
      <c r="AG304" s="3">
        <v>1272304</v>
      </c>
      <c r="AH304" s="3">
        <v>3438265</v>
      </c>
      <c r="AI304" s="3">
        <v>4167250</v>
      </c>
      <c r="AJ304" s="3">
        <v>9095368</v>
      </c>
      <c r="AK304" s="3">
        <v>104011800</v>
      </c>
    </row>
    <row r="305" spans="1:37" x14ac:dyDescent="0.45">
      <c r="A305" s="2">
        <v>44727</v>
      </c>
      <c r="B305" s="1">
        <v>284029</v>
      </c>
      <c r="C305" s="3">
        <v>91532970</v>
      </c>
      <c r="D305" s="3">
        <v>352256</v>
      </c>
      <c r="E305" s="3">
        <v>6016984</v>
      </c>
      <c r="F305" s="3">
        <v>463045</v>
      </c>
      <c r="G305" s="3">
        <v>2275838</v>
      </c>
      <c r="H305" s="3">
        <v>22525080</v>
      </c>
      <c r="I305" s="3">
        <v>643426</v>
      </c>
      <c r="J305" s="3">
        <v>2515384</v>
      </c>
      <c r="K305" s="3" t="s">
        <v>0</v>
      </c>
      <c r="L305" s="3">
        <v>244248</v>
      </c>
      <c r="M305" s="3">
        <v>1789075</v>
      </c>
      <c r="N305" s="3">
        <v>3089755</v>
      </c>
      <c r="O305" s="3">
        <v>1334352</v>
      </c>
      <c r="P305" s="3">
        <v>359539</v>
      </c>
      <c r="Q305" s="3">
        <v>120451</v>
      </c>
      <c r="R305" s="3">
        <v>639408</v>
      </c>
      <c r="S305" s="3">
        <v>13743280</v>
      </c>
      <c r="T305" s="3">
        <v>12683550</v>
      </c>
      <c r="U305" s="3" t="s">
        <v>0</v>
      </c>
      <c r="V305" s="3">
        <v>967049</v>
      </c>
      <c r="W305" s="3">
        <v>694530</v>
      </c>
      <c r="X305" s="3">
        <v>2371949</v>
      </c>
      <c r="Y305" s="3">
        <v>170804</v>
      </c>
      <c r="Z305" s="3">
        <v>432086</v>
      </c>
      <c r="AA305" s="3">
        <v>461795</v>
      </c>
      <c r="AB305" s="3">
        <v>308153</v>
      </c>
      <c r="AC305" s="3" t="s">
        <v>0</v>
      </c>
      <c r="AD305" s="3">
        <v>3749000</v>
      </c>
      <c r="AE305" s="3">
        <v>40591</v>
      </c>
      <c r="AF305" s="3">
        <v>393971</v>
      </c>
      <c r="AG305" s="3">
        <v>1432027</v>
      </c>
      <c r="AH305" s="3">
        <v>4873150</v>
      </c>
      <c r="AI305" s="3">
        <v>4543486</v>
      </c>
      <c r="AJ305" s="3">
        <v>11026606</v>
      </c>
      <c r="AK305" s="3">
        <v>125666800</v>
      </c>
    </row>
    <row r="306" spans="1:37" x14ac:dyDescent="0.45">
      <c r="A306" s="2">
        <v>44728</v>
      </c>
      <c r="B306" s="1">
        <v>418632</v>
      </c>
      <c r="C306" s="3">
        <v>107961500</v>
      </c>
      <c r="D306" s="3">
        <v>180878</v>
      </c>
      <c r="E306" s="3">
        <v>7040676</v>
      </c>
      <c r="F306" s="3">
        <v>628999</v>
      </c>
      <c r="G306" s="3">
        <v>1818481</v>
      </c>
      <c r="H306" s="3">
        <v>27049020</v>
      </c>
      <c r="I306" s="3">
        <v>898948</v>
      </c>
      <c r="J306" s="3">
        <v>2830846</v>
      </c>
      <c r="K306" s="3" t="s">
        <v>0</v>
      </c>
      <c r="L306" s="3">
        <v>183566</v>
      </c>
      <c r="M306" s="3">
        <v>1198362</v>
      </c>
      <c r="N306" s="3">
        <v>3906702</v>
      </c>
      <c r="O306" s="3">
        <v>1091694</v>
      </c>
      <c r="P306" s="3">
        <v>419171</v>
      </c>
      <c r="Q306" s="3">
        <v>64667</v>
      </c>
      <c r="R306" s="3">
        <v>754310</v>
      </c>
      <c r="S306" s="3">
        <v>11242230</v>
      </c>
      <c r="T306" s="3">
        <v>13397990</v>
      </c>
      <c r="U306" s="3" t="s">
        <v>0</v>
      </c>
      <c r="V306" s="3">
        <v>1306930</v>
      </c>
      <c r="W306" s="3">
        <v>847050</v>
      </c>
      <c r="X306" s="3">
        <v>2143164</v>
      </c>
      <c r="Y306" s="3">
        <v>166909</v>
      </c>
      <c r="Z306" s="3">
        <v>439065</v>
      </c>
      <c r="AA306" s="3">
        <v>587935</v>
      </c>
      <c r="AB306" s="3">
        <v>471841</v>
      </c>
      <c r="AC306" s="3" t="s">
        <v>0</v>
      </c>
      <c r="AD306" s="3">
        <v>6067800</v>
      </c>
      <c r="AE306" s="3">
        <v>101352</v>
      </c>
      <c r="AF306" s="3">
        <v>383683</v>
      </c>
      <c r="AG306" s="3">
        <v>1396319</v>
      </c>
      <c r="AH306" s="3">
        <v>4278065</v>
      </c>
      <c r="AI306" s="3">
        <v>6050833</v>
      </c>
      <c r="AJ306" s="3">
        <v>16871542</v>
      </c>
      <c r="AK306" s="3">
        <v>134473300</v>
      </c>
    </row>
    <row r="307" spans="1:37" x14ac:dyDescent="0.45">
      <c r="A307" s="2">
        <v>44729</v>
      </c>
      <c r="B307" s="1">
        <v>708193</v>
      </c>
      <c r="C307" s="3">
        <v>134520300</v>
      </c>
      <c r="D307" s="3">
        <v>226233</v>
      </c>
      <c r="E307" s="3">
        <v>10750228</v>
      </c>
      <c r="F307" s="3">
        <v>864533</v>
      </c>
      <c r="G307" s="3">
        <v>3153401</v>
      </c>
      <c r="H307" s="3">
        <v>59678620</v>
      </c>
      <c r="I307" s="3">
        <v>770714</v>
      </c>
      <c r="J307" s="3">
        <v>5094863</v>
      </c>
      <c r="K307" s="3" t="s">
        <v>0</v>
      </c>
      <c r="L307" s="3">
        <v>309437</v>
      </c>
      <c r="M307" s="3">
        <v>2347514</v>
      </c>
      <c r="N307" s="3">
        <v>6118441</v>
      </c>
      <c r="O307" s="3">
        <v>2922006</v>
      </c>
      <c r="P307" s="3">
        <v>831124</v>
      </c>
      <c r="Q307" s="3">
        <v>233765</v>
      </c>
      <c r="R307" s="3">
        <v>1045644</v>
      </c>
      <c r="S307" s="3">
        <v>18452910</v>
      </c>
      <c r="T307" s="3">
        <v>20542320</v>
      </c>
      <c r="U307" s="3" t="s">
        <v>0</v>
      </c>
      <c r="V307" s="3">
        <v>1782359</v>
      </c>
      <c r="W307" s="3">
        <v>1955554</v>
      </c>
      <c r="X307" s="3">
        <v>3596798</v>
      </c>
      <c r="Y307" s="3">
        <v>386230</v>
      </c>
      <c r="Z307" s="3">
        <v>1131320</v>
      </c>
      <c r="AA307" s="3">
        <v>1506997</v>
      </c>
      <c r="AB307" s="3">
        <v>204094</v>
      </c>
      <c r="AC307" s="3" t="s">
        <v>0</v>
      </c>
      <c r="AD307" s="3">
        <v>5682650</v>
      </c>
      <c r="AE307" s="3">
        <v>93579</v>
      </c>
      <c r="AF307" s="3">
        <v>836558</v>
      </c>
      <c r="AG307" s="3">
        <v>2494827</v>
      </c>
      <c r="AH307" s="3">
        <v>5297697</v>
      </c>
      <c r="AI307" s="3">
        <v>6221019</v>
      </c>
      <c r="AJ307" s="3">
        <v>14288910</v>
      </c>
      <c r="AK307" s="3">
        <v>111113900</v>
      </c>
    </row>
    <row r="308" spans="1:37" x14ac:dyDescent="0.45">
      <c r="A308" s="2">
        <v>44730</v>
      </c>
      <c r="B308" s="1">
        <v>708193</v>
      </c>
      <c r="C308" s="3">
        <v>134520300</v>
      </c>
      <c r="D308" s="3">
        <v>226233</v>
      </c>
      <c r="E308" s="3">
        <v>10750228</v>
      </c>
      <c r="F308" s="3">
        <v>864533</v>
      </c>
      <c r="G308" s="3">
        <v>3153401</v>
      </c>
      <c r="H308" s="3">
        <v>59678620</v>
      </c>
      <c r="I308" s="3">
        <v>770714</v>
      </c>
      <c r="J308" s="3">
        <v>5094863</v>
      </c>
      <c r="K308" s="3" t="s">
        <v>0</v>
      </c>
      <c r="L308" s="3">
        <v>309437</v>
      </c>
      <c r="M308" s="3">
        <v>2347514</v>
      </c>
      <c r="N308" s="3">
        <v>6118441</v>
      </c>
      <c r="O308" s="3">
        <v>2922006</v>
      </c>
      <c r="P308" s="3">
        <v>831124</v>
      </c>
      <c r="Q308" s="3">
        <v>233765</v>
      </c>
      <c r="R308" s="3">
        <v>1045644</v>
      </c>
      <c r="S308" s="3">
        <v>18452910</v>
      </c>
      <c r="T308" s="3">
        <v>20542320</v>
      </c>
      <c r="U308" s="3" t="s">
        <v>0</v>
      </c>
      <c r="V308" s="3">
        <v>1782359</v>
      </c>
      <c r="W308" s="3">
        <v>1955554</v>
      </c>
      <c r="X308" s="3">
        <v>3596798</v>
      </c>
      <c r="Y308" s="3">
        <v>386230</v>
      </c>
      <c r="Z308" s="3">
        <v>1131320</v>
      </c>
      <c r="AA308" s="3">
        <v>1506997</v>
      </c>
      <c r="AB308" s="3">
        <v>204094</v>
      </c>
      <c r="AC308" s="3" t="s">
        <v>0</v>
      </c>
      <c r="AD308" s="3">
        <v>5682650</v>
      </c>
      <c r="AE308" s="3">
        <v>93579</v>
      </c>
      <c r="AF308" s="3">
        <v>836558</v>
      </c>
      <c r="AG308" s="3">
        <v>2494827</v>
      </c>
      <c r="AH308" s="3">
        <v>5297697</v>
      </c>
      <c r="AI308" s="3">
        <v>6221019</v>
      </c>
      <c r="AJ308" s="3">
        <v>14288910</v>
      </c>
      <c r="AK308" s="3">
        <v>111113900</v>
      </c>
    </row>
    <row r="309" spans="1:37" x14ac:dyDescent="0.45">
      <c r="A309" s="2">
        <v>44731</v>
      </c>
      <c r="B309" s="1">
        <v>708193</v>
      </c>
      <c r="C309" s="3">
        <v>134520300</v>
      </c>
      <c r="D309" s="3">
        <v>226233</v>
      </c>
      <c r="E309" s="3">
        <v>10750228</v>
      </c>
      <c r="F309" s="3">
        <v>864533</v>
      </c>
      <c r="G309" s="3">
        <v>3153401</v>
      </c>
      <c r="H309" s="3">
        <v>59678620</v>
      </c>
      <c r="I309" s="3">
        <v>770714</v>
      </c>
      <c r="J309" s="3">
        <v>5094863</v>
      </c>
      <c r="K309" s="3" t="s">
        <v>0</v>
      </c>
      <c r="L309" s="3">
        <v>309437</v>
      </c>
      <c r="M309" s="3">
        <v>2347514</v>
      </c>
      <c r="N309" s="3">
        <v>6118441</v>
      </c>
      <c r="O309" s="3">
        <v>2922006</v>
      </c>
      <c r="P309" s="3">
        <v>831124</v>
      </c>
      <c r="Q309" s="3">
        <v>233765</v>
      </c>
      <c r="R309" s="3">
        <v>1045644</v>
      </c>
      <c r="S309" s="3">
        <v>18452910</v>
      </c>
      <c r="T309" s="3">
        <v>20542320</v>
      </c>
      <c r="U309" s="3" t="s">
        <v>0</v>
      </c>
      <c r="V309" s="3">
        <v>1782359</v>
      </c>
      <c r="W309" s="3">
        <v>1955554</v>
      </c>
      <c r="X309" s="3">
        <v>3596798</v>
      </c>
      <c r="Y309" s="3">
        <v>386230</v>
      </c>
      <c r="Z309" s="3">
        <v>1131320</v>
      </c>
      <c r="AA309" s="3">
        <v>1506997</v>
      </c>
      <c r="AB309" s="3">
        <v>204094</v>
      </c>
      <c r="AC309" s="3" t="s">
        <v>0</v>
      </c>
      <c r="AD309" s="3">
        <v>5682650</v>
      </c>
      <c r="AE309" s="3">
        <v>93579</v>
      </c>
      <c r="AF309" s="3">
        <v>836558</v>
      </c>
      <c r="AG309" s="3">
        <v>2494827</v>
      </c>
      <c r="AH309" s="3">
        <v>5297697</v>
      </c>
      <c r="AI309" s="3">
        <v>6221019</v>
      </c>
      <c r="AJ309" s="3">
        <v>14288910</v>
      </c>
      <c r="AK309" s="3">
        <v>111113900</v>
      </c>
    </row>
    <row r="310" spans="1:37" x14ac:dyDescent="0.45">
      <c r="A310" s="2">
        <v>44732</v>
      </c>
      <c r="B310" s="1">
        <v>708193</v>
      </c>
      <c r="C310" s="3">
        <v>134520300</v>
      </c>
      <c r="D310" s="3">
        <v>226233</v>
      </c>
      <c r="E310" s="3">
        <v>10750228</v>
      </c>
      <c r="F310" s="3">
        <v>864533</v>
      </c>
      <c r="G310" s="3">
        <v>3153401</v>
      </c>
      <c r="H310" s="3">
        <v>59678620</v>
      </c>
      <c r="I310" s="3">
        <v>770714</v>
      </c>
      <c r="J310" s="3">
        <v>5094863</v>
      </c>
      <c r="K310" s="3" t="s">
        <v>0</v>
      </c>
      <c r="L310" s="3">
        <v>309437</v>
      </c>
      <c r="M310" s="3">
        <v>2347514</v>
      </c>
      <c r="N310" s="3">
        <v>6118441</v>
      </c>
      <c r="O310" s="3">
        <v>2922006</v>
      </c>
      <c r="P310" s="3">
        <v>831124</v>
      </c>
      <c r="Q310" s="3">
        <v>233765</v>
      </c>
      <c r="R310" s="3">
        <v>1045644</v>
      </c>
      <c r="S310" s="3">
        <v>18452910</v>
      </c>
      <c r="T310" s="3">
        <v>20542320</v>
      </c>
      <c r="U310" s="3" t="s">
        <v>0</v>
      </c>
      <c r="V310" s="3">
        <v>1782359</v>
      </c>
      <c r="W310" s="3">
        <v>1955554</v>
      </c>
      <c r="X310" s="3">
        <v>3596798</v>
      </c>
      <c r="Y310" s="3">
        <v>386230</v>
      </c>
      <c r="Z310" s="3">
        <v>1131320</v>
      </c>
      <c r="AA310" s="3">
        <v>1506997</v>
      </c>
      <c r="AB310" s="3">
        <v>204094</v>
      </c>
      <c r="AC310" s="3" t="s">
        <v>0</v>
      </c>
      <c r="AD310" s="3">
        <v>5682650</v>
      </c>
      <c r="AE310" s="3">
        <v>93579</v>
      </c>
      <c r="AF310" s="3">
        <v>836558</v>
      </c>
      <c r="AG310" s="3">
        <v>2494827</v>
      </c>
      <c r="AH310" s="3">
        <v>5297697</v>
      </c>
      <c r="AI310" s="3">
        <v>6221019</v>
      </c>
      <c r="AJ310" s="3">
        <v>14288910</v>
      </c>
      <c r="AK310" s="3">
        <v>111113900</v>
      </c>
    </row>
    <row r="311" spans="1:37" x14ac:dyDescent="0.45">
      <c r="A311" s="2">
        <v>44733</v>
      </c>
      <c r="B311" s="1">
        <v>235875</v>
      </c>
      <c r="C311" s="3">
        <v>81000490</v>
      </c>
      <c r="D311" s="3">
        <v>237755</v>
      </c>
      <c r="E311" s="3">
        <v>6375860</v>
      </c>
      <c r="F311" s="3">
        <v>503827</v>
      </c>
      <c r="G311" s="3">
        <v>2817234</v>
      </c>
      <c r="H311" s="3">
        <v>23277880</v>
      </c>
      <c r="I311" s="3">
        <v>503214</v>
      </c>
      <c r="J311" s="3">
        <v>5271453</v>
      </c>
      <c r="K311" s="3" t="s">
        <v>0</v>
      </c>
      <c r="L311" s="3">
        <v>210144</v>
      </c>
      <c r="M311" s="3">
        <v>1388918</v>
      </c>
      <c r="N311" s="3">
        <v>4518298</v>
      </c>
      <c r="O311" s="3">
        <v>1219374</v>
      </c>
      <c r="P311" s="3">
        <v>413169</v>
      </c>
      <c r="Q311" s="3">
        <v>115570</v>
      </c>
      <c r="R311" s="3">
        <v>564909</v>
      </c>
      <c r="S311" s="3">
        <v>10028960</v>
      </c>
      <c r="T311" s="3">
        <v>11277190</v>
      </c>
      <c r="U311" s="3" t="s">
        <v>0</v>
      </c>
      <c r="V311" s="3">
        <v>707671</v>
      </c>
      <c r="W311" s="3">
        <v>1127859</v>
      </c>
      <c r="X311" s="3">
        <v>2022682</v>
      </c>
      <c r="Y311" s="3">
        <v>159096</v>
      </c>
      <c r="Z311" s="3">
        <v>323244</v>
      </c>
      <c r="AA311" s="3">
        <v>540535</v>
      </c>
      <c r="AB311" s="3">
        <v>518683</v>
      </c>
      <c r="AC311" s="3" t="s">
        <v>0</v>
      </c>
      <c r="AD311" s="3">
        <v>4012630</v>
      </c>
      <c r="AE311" s="3">
        <v>63267</v>
      </c>
      <c r="AF311" s="3">
        <v>308639</v>
      </c>
      <c r="AG311" s="3">
        <v>1214531</v>
      </c>
      <c r="AH311" s="3">
        <v>4109333</v>
      </c>
      <c r="AI311" s="3">
        <v>5025481</v>
      </c>
      <c r="AJ311" s="3">
        <v>10006156</v>
      </c>
      <c r="AK311" s="3">
        <v>76811860</v>
      </c>
    </row>
    <row r="312" spans="1:37" x14ac:dyDescent="0.45">
      <c r="A312" s="2">
        <v>44734</v>
      </c>
      <c r="B312" s="1">
        <v>254302</v>
      </c>
      <c r="C312" s="3">
        <v>73409230</v>
      </c>
      <c r="D312" s="3">
        <v>163572</v>
      </c>
      <c r="E312" s="3">
        <v>5427064</v>
      </c>
      <c r="F312" s="3">
        <v>705371</v>
      </c>
      <c r="G312" s="3">
        <v>1696436</v>
      </c>
      <c r="H312" s="3">
        <v>19942290</v>
      </c>
      <c r="I312" s="3">
        <v>465625</v>
      </c>
      <c r="J312" s="3">
        <v>3736911</v>
      </c>
      <c r="K312" s="3" t="s">
        <v>0</v>
      </c>
      <c r="L312" s="3">
        <v>132639</v>
      </c>
      <c r="M312" s="3">
        <v>806788</v>
      </c>
      <c r="N312" s="3">
        <v>4252998</v>
      </c>
      <c r="O312" s="3">
        <v>1443763</v>
      </c>
      <c r="P312" s="3">
        <v>435380</v>
      </c>
      <c r="Q312" s="3">
        <v>87279</v>
      </c>
      <c r="R312" s="3">
        <v>571683</v>
      </c>
      <c r="S312" s="3">
        <v>8189746</v>
      </c>
      <c r="T312" s="3">
        <v>10701840</v>
      </c>
      <c r="U312" s="3" t="s">
        <v>0</v>
      </c>
      <c r="V312" s="3">
        <v>962772</v>
      </c>
      <c r="W312" s="3">
        <v>942259</v>
      </c>
      <c r="X312" s="3">
        <v>2509591</v>
      </c>
      <c r="Y312" s="3">
        <v>160906</v>
      </c>
      <c r="Z312" s="3">
        <v>322906</v>
      </c>
      <c r="AA312" s="3">
        <v>348957</v>
      </c>
      <c r="AB312" s="3">
        <v>110211</v>
      </c>
      <c r="AC312" s="3" t="s">
        <v>0</v>
      </c>
      <c r="AD312" s="3">
        <v>3889380</v>
      </c>
      <c r="AE312" s="3">
        <v>45678</v>
      </c>
      <c r="AF312" s="3">
        <v>343280</v>
      </c>
      <c r="AG312" s="3">
        <v>2823371</v>
      </c>
      <c r="AH312" s="3">
        <v>4061613</v>
      </c>
      <c r="AI312" s="3">
        <v>3934115</v>
      </c>
      <c r="AJ312" s="3">
        <v>7195554</v>
      </c>
      <c r="AK312" s="3">
        <v>90059420</v>
      </c>
    </row>
    <row r="313" spans="1:37" x14ac:dyDescent="0.45">
      <c r="A313" s="2">
        <v>44735</v>
      </c>
      <c r="B313" s="1">
        <v>317551</v>
      </c>
      <c r="C313" s="3">
        <v>72433770</v>
      </c>
      <c r="D313" s="3">
        <v>274662</v>
      </c>
      <c r="E313" s="3">
        <v>9006076</v>
      </c>
      <c r="F313" s="3">
        <v>435806</v>
      </c>
      <c r="G313" s="3">
        <v>2477287</v>
      </c>
      <c r="H313" s="3">
        <v>33801720</v>
      </c>
      <c r="I313" s="3">
        <v>494545</v>
      </c>
      <c r="J313" s="3">
        <v>3013985</v>
      </c>
      <c r="K313" s="3" t="s">
        <v>0</v>
      </c>
      <c r="L313" s="3">
        <v>137770</v>
      </c>
      <c r="M313" s="3">
        <v>1256852</v>
      </c>
      <c r="N313" s="3">
        <v>6223287</v>
      </c>
      <c r="O313" s="3">
        <v>1690490</v>
      </c>
      <c r="P313" s="3">
        <v>204521</v>
      </c>
      <c r="Q313" s="3">
        <v>91513</v>
      </c>
      <c r="R313" s="3">
        <v>536230</v>
      </c>
      <c r="S313" s="3">
        <v>8189086</v>
      </c>
      <c r="T313" s="3">
        <v>7334306</v>
      </c>
      <c r="U313" s="3" t="s">
        <v>0</v>
      </c>
      <c r="V313" s="3">
        <v>720306</v>
      </c>
      <c r="W313" s="3">
        <v>630151</v>
      </c>
      <c r="X313" s="3">
        <v>1952327</v>
      </c>
      <c r="Y313" s="3">
        <v>172349</v>
      </c>
      <c r="Z313" s="3">
        <v>318625</v>
      </c>
      <c r="AA313" s="3">
        <v>517676</v>
      </c>
      <c r="AB313" s="3">
        <v>258524</v>
      </c>
      <c r="AC313" s="3" t="s">
        <v>0</v>
      </c>
      <c r="AD313" s="3">
        <v>4757180</v>
      </c>
      <c r="AE313" s="3">
        <v>68775</v>
      </c>
      <c r="AF313" s="3">
        <v>318190</v>
      </c>
      <c r="AG313" s="3">
        <v>2416353</v>
      </c>
      <c r="AH313" s="3">
        <v>3639529</v>
      </c>
      <c r="AI313" s="3">
        <v>4099047</v>
      </c>
      <c r="AJ313" s="3">
        <v>8493258</v>
      </c>
      <c r="AK313" s="3">
        <v>79292140</v>
      </c>
    </row>
    <row r="314" spans="1:37" x14ac:dyDescent="0.45">
      <c r="A314" s="2">
        <v>44736</v>
      </c>
      <c r="B314" s="1">
        <v>1343508</v>
      </c>
      <c r="C314" s="3">
        <v>89116840</v>
      </c>
      <c r="D314" s="3">
        <v>478270</v>
      </c>
      <c r="E314" s="3">
        <v>9580872</v>
      </c>
      <c r="F314" s="3">
        <v>702033</v>
      </c>
      <c r="G314" s="3">
        <v>2001638</v>
      </c>
      <c r="H314" s="3">
        <v>30543780</v>
      </c>
      <c r="I314" s="3">
        <v>2083940</v>
      </c>
      <c r="J314" s="3">
        <v>9204565</v>
      </c>
      <c r="K314" s="3" t="s">
        <v>0</v>
      </c>
      <c r="L314" s="3">
        <v>530261</v>
      </c>
      <c r="M314" s="3">
        <v>3020300</v>
      </c>
      <c r="N314" s="3">
        <v>4378236</v>
      </c>
      <c r="O314" s="3">
        <v>2569505</v>
      </c>
      <c r="P314" s="3">
        <v>420805</v>
      </c>
      <c r="Q314" s="3">
        <v>909434</v>
      </c>
      <c r="R314" s="3">
        <v>2549530</v>
      </c>
      <c r="S314" s="3">
        <v>12053590</v>
      </c>
      <c r="T314" s="3">
        <v>10533000</v>
      </c>
      <c r="U314" s="3" t="s">
        <v>0</v>
      </c>
      <c r="V314" s="3">
        <v>1128080</v>
      </c>
      <c r="W314" s="3">
        <v>963930</v>
      </c>
      <c r="X314" s="3">
        <v>4509316</v>
      </c>
      <c r="Y314" s="3">
        <v>372358</v>
      </c>
      <c r="Z314" s="3">
        <v>542052</v>
      </c>
      <c r="AA314" s="3">
        <v>4101126</v>
      </c>
      <c r="AB314" s="3">
        <v>526865</v>
      </c>
      <c r="AC314" s="3" t="s">
        <v>0</v>
      </c>
      <c r="AD314" s="3">
        <v>16979750</v>
      </c>
      <c r="AE314" s="3">
        <v>196819</v>
      </c>
      <c r="AF314" s="3">
        <v>969656</v>
      </c>
      <c r="AG314" s="3">
        <v>3757139</v>
      </c>
      <c r="AH314" s="3">
        <v>26832630</v>
      </c>
      <c r="AI314" s="3">
        <v>2863244</v>
      </c>
      <c r="AJ314" s="3">
        <v>12663212</v>
      </c>
      <c r="AK314" s="3">
        <v>98050330</v>
      </c>
    </row>
    <row r="315" spans="1:37" x14ac:dyDescent="0.45">
      <c r="A315" s="2">
        <v>44737</v>
      </c>
      <c r="B315" s="1">
        <v>1343508</v>
      </c>
      <c r="C315" s="3">
        <v>89116840</v>
      </c>
      <c r="D315" s="3">
        <v>478270</v>
      </c>
      <c r="E315" s="3">
        <v>9580872</v>
      </c>
      <c r="F315" s="3">
        <v>702033</v>
      </c>
      <c r="G315" s="3">
        <v>2001638</v>
      </c>
      <c r="H315" s="3">
        <v>30543780</v>
      </c>
      <c r="I315" s="3">
        <v>2083940</v>
      </c>
      <c r="J315" s="3">
        <v>9204565</v>
      </c>
      <c r="K315" s="3" t="s">
        <v>0</v>
      </c>
      <c r="L315" s="3">
        <v>530261</v>
      </c>
      <c r="M315" s="3">
        <v>3020300</v>
      </c>
      <c r="N315" s="3">
        <v>4378236</v>
      </c>
      <c r="O315" s="3">
        <v>2569505</v>
      </c>
      <c r="P315" s="3">
        <v>420805</v>
      </c>
      <c r="Q315" s="3">
        <v>909434</v>
      </c>
      <c r="R315" s="3">
        <v>2549530</v>
      </c>
      <c r="S315" s="3">
        <v>12053590</v>
      </c>
      <c r="T315" s="3">
        <v>10533000</v>
      </c>
      <c r="U315" s="3" t="s">
        <v>0</v>
      </c>
      <c r="V315" s="3">
        <v>1128080</v>
      </c>
      <c r="W315" s="3">
        <v>963930</v>
      </c>
      <c r="X315" s="3">
        <v>4509316</v>
      </c>
      <c r="Y315" s="3">
        <v>372358</v>
      </c>
      <c r="Z315" s="3">
        <v>542052</v>
      </c>
      <c r="AA315" s="3">
        <v>4101126</v>
      </c>
      <c r="AB315" s="3">
        <v>526865</v>
      </c>
      <c r="AC315" s="3" t="s">
        <v>0</v>
      </c>
      <c r="AD315" s="3">
        <v>16979750</v>
      </c>
      <c r="AE315" s="3">
        <v>196819</v>
      </c>
      <c r="AF315" s="3">
        <v>969656</v>
      </c>
      <c r="AG315" s="3">
        <v>3757139</v>
      </c>
      <c r="AH315" s="3">
        <v>26832630</v>
      </c>
      <c r="AI315" s="3">
        <v>2863244</v>
      </c>
      <c r="AJ315" s="3">
        <v>12663212</v>
      </c>
      <c r="AK315" s="3">
        <v>98050330</v>
      </c>
    </row>
    <row r="316" spans="1:37" x14ac:dyDescent="0.45">
      <c r="A316" s="2">
        <v>44738</v>
      </c>
      <c r="B316" s="1">
        <v>1343508</v>
      </c>
      <c r="C316" s="3">
        <v>89116840</v>
      </c>
      <c r="D316" s="3">
        <v>478270</v>
      </c>
      <c r="E316" s="3">
        <v>9580872</v>
      </c>
      <c r="F316" s="3">
        <v>702033</v>
      </c>
      <c r="G316" s="3">
        <v>2001638</v>
      </c>
      <c r="H316" s="3">
        <v>30543780</v>
      </c>
      <c r="I316" s="3">
        <v>2083940</v>
      </c>
      <c r="J316" s="3">
        <v>9204565</v>
      </c>
      <c r="K316" s="3" t="s">
        <v>0</v>
      </c>
      <c r="L316" s="3">
        <v>530261</v>
      </c>
      <c r="M316" s="3">
        <v>3020300</v>
      </c>
      <c r="N316" s="3">
        <v>4378236</v>
      </c>
      <c r="O316" s="3">
        <v>2569505</v>
      </c>
      <c r="P316" s="3">
        <v>420805</v>
      </c>
      <c r="Q316" s="3">
        <v>909434</v>
      </c>
      <c r="R316" s="3">
        <v>2549530</v>
      </c>
      <c r="S316" s="3">
        <v>12053590</v>
      </c>
      <c r="T316" s="3">
        <v>10533000</v>
      </c>
      <c r="U316" s="3" t="s">
        <v>0</v>
      </c>
      <c r="V316" s="3">
        <v>1128080</v>
      </c>
      <c r="W316" s="3">
        <v>963930</v>
      </c>
      <c r="X316" s="3">
        <v>4509316</v>
      </c>
      <c r="Y316" s="3">
        <v>372358</v>
      </c>
      <c r="Z316" s="3">
        <v>542052</v>
      </c>
      <c r="AA316" s="3">
        <v>4101126</v>
      </c>
      <c r="AB316" s="3">
        <v>526865</v>
      </c>
      <c r="AC316" s="3" t="s">
        <v>0</v>
      </c>
      <c r="AD316" s="3">
        <v>16979750</v>
      </c>
      <c r="AE316" s="3">
        <v>196819</v>
      </c>
      <c r="AF316" s="3">
        <v>969656</v>
      </c>
      <c r="AG316" s="3">
        <v>3757139</v>
      </c>
      <c r="AH316" s="3">
        <v>26832630</v>
      </c>
      <c r="AI316" s="3">
        <v>2863244</v>
      </c>
      <c r="AJ316" s="3">
        <v>12663212</v>
      </c>
      <c r="AK316" s="3">
        <v>98050330</v>
      </c>
    </row>
    <row r="317" spans="1:37" x14ac:dyDescent="0.45">
      <c r="A317" s="2">
        <v>44739</v>
      </c>
      <c r="B317" s="1">
        <v>186554</v>
      </c>
      <c r="C317" s="3">
        <v>70207910</v>
      </c>
      <c r="D317" s="3">
        <v>556263</v>
      </c>
      <c r="E317" s="3">
        <v>5361480</v>
      </c>
      <c r="F317" s="3">
        <v>376165</v>
      </c>
      <c r="G317" s="3">
        <v>1358171</v>
      </c>
      <c r="H317" s="3">
        <v>22755300</v>
      </c>
      <c r="I317" s="3">
        <v>499509</v>
      </c>
      <c r="J317" s="3">
        <v>3329814</v>
      </c>
      <c r="K317" s="3" t="s">
        <v>0</v>
      </c>
      <c r="L317" s="3">
        <v>119736</v>
      </c>
      <c r="M317" s="3">
        <v>851242</v>
      </c>
      <c r="N317" s="3">
        <v>3398583</v>
      </c>
      <c r="O317" s="3">
        <v>901889</v>
      </c>
      <c r="P317" s="3">
        <v>291740</v>
      </c>
      <c r="Q317" s="3">
        <v>58350</v>
      </c>
      <c r="R317" s="3">
        <v>348126</v>
      </c>
      <c r="S317" s="3">
        <v>6200793</v>
      </c>
      <c r="T317" s="3">
        <v>5804556</v>
      </c>
      <c r="U317" s="3" t="s">
        <v>0</v>
      </c>
      <c r="V317" s="3">
        <v>900778</v>
      </c>
      <c r="W317" s="3">
        <v>598799</v>
      </c>
      <c r="X317" s="3">
        <v>1452833</v>
      </c>
      <c r="Y317" s="3">
        <v>197388</v>
      </c>
      <c r="Z317" s="3">
        <v>401952</v>
      </c>
      <c r="AA317" s="3">
        <v>460794</v>
      </c>
      <c r="AB317" s="3">
        <v>353073</v>
      </c>
      <c r="AC317" s="3" t="s">
        <v>0</v>
      </c>
      <c r="AD317" s="3">
        <v>3576930</v>
      </c>
      <c r="AE317" s="3">
        <v>39766</v>
      </c>
      <c r="AF317" s="3">
        <v>403679</v>
      </c>
      <c r="AG317" s="3">
        <v>1049495</v>
      </c>
      <c r="AH317" s="3">
        <v>4380908</v>
      </c>
      <c r="AI317" s="3">
        <v>4216277</v>
      </c>
      <c r="AJ317" s="3">
        <v>5422520</v>
      </c>
      <c r="AK317" s="3">
        <v>66009620</v>
      </c>
    </row>
    <row r="318" spans="1:37" x14ac:dyDescent="0.45">
      <c r="A318" s="2">
        <v>44740</v>
      </c>
      <c r="B318" s="1">
        <v>147830</v>
      </c>
      <c r="C318" s="3">
        <v>67315330</v>
      </c>
      <c r="D318" s="3">
        <v>179612</v>
      </c>
      <c r="E318" s="3">
        <v>5872400</v>
      </c>
      <c r="F318" s="3">
        <v>279886</v>
      </c>
      <c r="G318" s="3">
        <v>1486079</v>
      </c>
      <c r="H318" s="3">
        <v>20094260</v>
      </c>
      <c r="I318" s="3">
        <v>548541</v>
      </c>
      <c r="J318" s="3">
        <v>3150280</v>
      </c>
      <c r="K318" s="3" t="s">
        <v>0</v>
      </c>
      <c r="L318" s="3">
        <v>136775</v>
      </c>
      <c r="M318" s="3">
        <v>595645</v>
      </c>
      <c r="N318" s="3">
        <v>3132239</v>
      </c>
      <c r="O318" s="3">
        <v>1064268</v>
      </c>
      <c r="P318" s="3">
        <v>283770</v>
      </c>
      <c r="Q318" s="3">
        <v>40430</v>
      </c>
      <c r="R318" s="3">
        <v>288200</v>
      </c>
      <c r="S318" s="3">
        <v>9494284</v>
      </c>
      <c r="T318" s="3">
        <v>7226454</v>
      </c>
      <c r="U318" s="3" t="s">
        <v>0</v>
      </c>
      <c r="V318" s="3">
        <v>541987</v>
      </c>
      <c r="W318" s="3">
        <v>472626</v>
      </c>
      <c r="X318" s="3">
        <v>1378910</v>
      </c>
      <c r="Y318" s="3">
        <v>197682</v>
      </c>
      <c r="Z318" s="3">
        <v>486878</v>
      </c>
      <c r="AA318" s="3">
        <v>548693</v>
      </c>
      <c r="AB318" s="3">
        <v>92880</v>
      </c>
      <c r="AC318" s="3" t="s">
        <v>0</v>
      </c>
      <c r="AD318" s="3">
        <v>3311670</v>
      </c>
      <c r="AE318" s="3">
        <v>58735</v>
      </c>
      <c r="AF318" s="3">
        <v>388575</v>
      </c>
      <c r="AG318" s="3">
        <v>1191600</v>
      </c>
      <c r="AH318" s="3">
        <v>3706390</v>
      </c>
      <c r="AI318" s="3">
        <v>2055888</v>
      </c>
      <c r="AJ318" s="3">
        <v>8944684</v>
      </c>
      <c r="AK318" s="3">
        <v>86689820</v>
      </c>
    </row>
    <row r="319" spans="1:37" x14ac:dyDescent="0.45">
      <c r="A319" s="2">
        <v>44741</v>
      </c>
      <c r="B319" s="1">
        <v>362223</v>
      </c>
      <c r="C319" s="3">
        <v>66242410</v>
      </c>
      <c r="D319" s="3">
        <v>116304</v>
      </c>
      <c r="E319" s="3">
        <v>4384724</v>
      </c>
      <c r="F319" s="3">
        <v>434396</v>
      </c>
      <c r="G319" s="3">
        <v>820574</v>
      </c>
      <c r="H319" s="3">
        <v>13450790</v>
      </c>
      <c r="I319" s="3">
        <v>646777</v>
      </c>
      <c r="J319" s="3">
        <v>3346368</v>
      </c>
      <c r="K319" s="3" t="s">
        <v>0</v>
      </c>
      <c r="L319" s="3">
        <v>127357</v>
      </c>
      <c r="M319" s="3">
        <v>1177276</v>
      </c>
      <c r="N319" s="3">
        <v>2080285</v>
      </c>
      <c r="O319" s="3">
        <v>1307448</v>
      </c>
      <c r="P319" s="3">
        <v>282791</v>
      </c>
      <c r="Q319" s="3">
        <v>60600</v>
      </c>
      <c r="R319" s="3">
        <v>386068</v>
      </c>
      <c r="S319" s="3">
        <v>8272782</v>
      </c>
      <c r="T319" s="3">
        <v>5989020</v>
      </c>
      <c r="U319" s="3" t="s">
        <v>0</v>
      </c>
      <c r="V319" s="3">
        <v>1336727</v>
      </c>
      <c r="W319" s="3">
        <v>485106</v>
      </c>
      <c r="X319" s="3">
        <v>1104296</v>
      </c>
      <c r="Y319" s="3">
        <v>115459</v>
      </c>
      <c r="Z319" s="3">
        <v>334465</v>
      </c>
      <c r="AA319" s="3">
        <v>431283</v>
      </c>
      <c r="AB319" s="3">
        <v>205145</v>
      </c>
      <c r="AC319" s="3" t="s">
        <v>0</v>
      </c>
      <c r="AD319" s="3">
        <v>4068870</v>
      </c>
      <c r="AE319" s="3">
        <v>42679</v>
      </c>
      <c r="AF319" s="3">
        <v>563817</v>
      </c>
      <c r="AG319" s="3">
        <v>994755</v>
      </c>
      <c r="AH319" s="3">
        <v>4136594</v>
      </c>
      <c r="AI319" s="3">
        <v>2594501</v>
      </c>
      <c r="AJ319" s="3">
        <v>7706786</v>
      </c>
      <c r="AK319" s="3">
        <v>65676000</v>
      </c>
    </row>
    <row r="320" spans="1:37" x14ac:dyDescent="0.45">
      <c r="A320" s="2">
        <v>44742</v>
      </c>
      <c r="B320" s="1">
        <v>926580</v>
      </c>
      <c r="C320" s="3">
        <v>98964470</v>
      </c>
      <c r="D320" s="3">
        <v>217613</v>
      </c>
      <c r="E320" s="3">
        <v>6088080</v>
      </c>
      <c r="F320" s="3">
        <v>356225</v>
      </c>
      <c r="G320" s="3">
        <v>1672639</v>
      </c>
      <c r="H320" s="3">
        <v>24947920</v>
      </c>
      <c r="I320" s="3">
        <v>691694</v>
      </c>
      <c r="J320" s="3">
        <v>3977058</v>
      </c>
      <c r="K320" s="3" t="s">
        <v>0</v>
      </c>
      <c r="L320" s="3">
        <v>255848</v>
      </c>
      <c r="M320" s="3">
        <v>716447</v>
      </c>
      <c r="N320" s="3">
        <v>3675138</v>
      </c>
      <c r="O320" s="3">
        <v>1056599</v>
      </c>
      <c r="P320" s="3">
        <v>599209</v>
      </c>
      <c r="Q320" s="3">
        <v>45066</v>
      </c>
      <c r="R320" s="3">
        <v>577548</v>
      </c>
      <c r="S320" s="3">
        <v>13551460</v>
      </c>
      <c r="T320" s="3">
        <v>10878660</v>
      </c>
      <c r="U320" s="3" t="s">
        <v>0</v>
      </c>
      <c r="V320" s="3">
        <v>899528</v>
      </c>
      <c r="W320" s="3">
        <v>753612</v>
      </c>
      <c r="X320" s="3">
        <v>1475532</v>
      </c>
      <c r="Y320" s="3">
        <v>183259</v>
      </c>
      <c r="Z320" s="3">
        <v>583630</v>
      </c>
      <c r="AA320" s="3">
        <v>318726</v>
      </c>
      <c r="AB320" s="3">
        <v>187926</v>
      </c>
      <c r="AC320" s="3" t="s">
        <v>0</v>
      </c>
      <c r="AD320" s="3">
        <v>4463800</v>
      </c>
      <c r="AE320" s="3">
        <v>53045</v>
      </c>
      <c r="AF320" s="3">
        <v>540974</v>
      </c>
      <c r="AG320" s="3">
        <v>1840930</v>
      </c>
      <c r="AH320" s="3">
        <v>4543428</v>
      </c>
      <c r="AI320" s="3">
        <v>4165292</v>
      </c>
      <c r="AJ320" s="3">
        <v>9802102</v>
      </c>
      <c r="AK320" s="3">
        <v>112508300</v>
      </c>
    </row>
    <row r="321" spans="1:37" x14ac:dyDescent="0.45">
      <c r="A321" s="2">
        <v>44743</v>
      </c>
      <c r="B321" s="1">
        <v>339925</v>
      </c>
      <c r="C321" s="3">
        <v>71051550</v>
      </c>
      <c r="D321" s="3">
        <v>201604</v>
      </c>
      <c r="E321" s="3">
        <v>6034740</v>
      </c>
      <c r="F321" s="3">
        <v>387738</v>
      </c>
      <c r="G321" s="3">
        <v>1079413</v>
      </c>
      <c r="H321" s="3">
        <v>24338550</v>
      </c>
      <c r="I321" s="3">
        <v>587060</v>
      </c>
      <c r="J321" s="3">
        <v>6384352</v>
      </c>
      <c r="K321" s="3" t="s">
        <v>0</v>
      </c>
      <c r="L321" s="3">
        <v>141871</v>
      </c>
      <c r="M321" s="3">
        <v>665584</v>
      </c>
      <c r="N321" s="3">
        <v>3252158</v>
      </c>
      <c r="O321" s="3">
        <v>1076508</v>
      </c>
      <c r="P321" s="3">
        <v>328085</v>
      </c>
      <c r="Q321" s="3">
        <v>44425</v>
      </c>
      <c r="R321" s="3">
        <v>504616</v>
      </c>
      <c r="S321" s="3">
        <v>12884710</v>
      </c>
      <c r="T321" s="3">
        <v>12193550</v>
      </c>
      <c r="U321" s="3" t="s">
        <v>0</v>
      </c>
      <c r="V321" s="3">
        <v>766641</v>
      </c>
      <c r="W321" s="3">
        <v>503103</v>
      </c>
      <c r="X321" s="3">
        <v>2066237</v>
      </c>
      <c r="Y321" s="3">
        <v>181828</v>
      </c>
      <c r="Z321" s="3">
        <v>443813</v>
      </c>
      <c r="AA321" s="3">
        <v>224850</v>
      </c>
      <c r="AB321" s="3">
        <v>143976</v>
      </c>
      <c r="AC321" s="3" t="s">
        <v>0</v>
      </c>
      <c r="AD321" s="3">
        <v>7996460</v>
      </c>
      <c r="AE321" s="3">
        <v>63677</v>
      </c>
      <c r="AF321" s="3">
        <v>611459</v>
      </c>
      <c r="AG321" s="3">
        <v>1135777</v>
      </c>
      <c r="AH321" s="3">
        <v>5189384</v>
      </c>
      <c r="AI321" s="3">
        <v>6023722</v>
      </c>
      <c r="AJ321" s="3">
        <v>12926302</v>
      </c>
      <c r="AK321" s="3">
        <v>74839730</v>
      </c>
    </row>
    <row r="322" spans="1:37" x14ac:dyDescent="0.45">
      <c r="A322" s="2">
        <v>44744</v>
      </c>
      <c r="B322" s="1">
        <v>339925</v>
      </c>
      <c r="C322" s="3">
        <v>71051550</v>
      </c>
      <c r="D322" s="3">
        <v>201604</v>
      </c>
      <c r="E322" s="3">
        <v>6034740</v>
      </c>
      <c r="F322" s="3">
        <v>387738</v>
      </c>
      <c r="G322" s="3">
        <v>1079413</v>
      </c>
      <c r="H322" s="3">
        <v>24338550</v>
      </c>
      <c r="I322" s="3">
        <v>587060</v>
      </c>
      <c r="J322" s="3">
        <v>6384352</v>
      </c>
      <c r="K322" s="3" t="s">
        <v>0</v>
      </c>
      <c r="L322" s="3">
        <v>141871</v>
      </c>
      <c r="M322" s="3">
        <v>665584</v>
      </c>
      <c r="N322" s="3">
        <v>3252158</v>
      </c>
      <c r="O322" s="3">
        <v>1076508</v>
      </c>
      <c r="P322" s="3">
        <v>328085</v>
      </c>
      <c r="Q322" s="3">
        <v>44425</v>
      </c>
      <c r="R322" s="3">
        <v>504616</v>
      </c>
      <c r="S322" s="3">
        <v>12884710</v>
      </c>
      <c r="T322" s="3">
        <v>12193550</v>
      </c>
      <c r="U322" s="3" t="s">
        <v>0</v>
      </c>
      <c r="V322" s="3">
        <v>766641</v>
      </c>
      <c r="W322" s="3">
        <v>503103</v>
      </c>
      <c r="X322" s="3">
        <v>2066237</v>
      </c>
      <c r="Y322" s="3">
        <v>181828</v>
      </c>
      <c r="Z322" s="3">
        <v>443813</v>
      </c>
      <c r="AA322" s="3">
        <v>224850</v>
      </c>
      <c r="AB322" s="3">
        <v>143976</v>
      </c>
      <c r="AC322" s="3" t="s">
        <v>0</v>
      </c>
      <c r="AD322" s="3">
        <v>7996460</v>
      </c>
      <c r="AE322" s="3">
        <v>63677</v>
      </c>
      <c r="AF322" s="3">
        <v>611459</v>
      </c>
      <c r="AG322" s="3">
        <v>1135777</v>
      </c>
      <c r="AH322" s="3">
        <v>5189384</v>
      </c>
      <c r="AI322" s="3">
        <v>6023722</v>
      </c>
      <c r="AJ322" s="3">
        <v>12926302</v>
      </c>
      <c r="AK322" s="3">
        <v>74839730</v>
      </c>
    </row>
    <row r="323" spans="1:37" x14ac:dyDescent="0.45">
      <c r="A323" s="2">
        <v>44745</v>
      </c>
      <c r="B323" s="1">
        <v>339925</v>
      </c>
      <c r="C323" s="3">
        <v>71051550</v>
      </c>
      <c r="D323" s="3">
        <v>201604</v>
      </c>
      <c r="E323" s="3">
        <v>6034740</v>
      </c>
      <c r="F323" s="3">
        <v>387738</v>
      </c>
      <c r="G323" s="3">
        <v>1079413</v>
      </c>
      <c r="H323" s="3">
        <v>24338550</v>
      </c>
      <c r="I323" s="3">
        <v>587060</v>
      </c>
      <c r="J323" s="3">
        <v>6384352</v>
      </c>
      <c r="K323" s="3" t="s">
        <v>0</v>
      </c>
      <c r="L323" s="3">
        <v>141871</v>
      </c>
      <c r="M323" s="3">
        <v>665584</v>
      </c>
      <c r="N323" s="3">
        <v>3252158</v>
      </c>
      <c r="O323" s="3">
        <v>1076508</v>
      </c>
      <c r="P323" s="3">
        <v>328085</v>
      </c>
      <c r="Q323" s="3">
        <v>44425</v>
      </c>
      <c r="R323" s="3">
        <v>504616</v>
      </c>
      <c r="S323" s="3">
        <v>12884710</v>
      </c>
      <c r="T323" s="3">
        <v>12193550</v>
      </c>
      <c r="U323" s="3" t="s">
        <v>0</v>
      </c>
      <c r="V323" s="3">
        <v>766641</v>
      </c>
      <c r="W323" s="3">
        <v>503103</v>
      </c>
      <c r="X323" s="3">
        <v>2066237</v>
      </c>
      <c r="Y323" s="3">
        <v>181828</v>
      </c>
      <c r="Z323" s="3">
        <v>443813</v>
      </c>
      <c r="AA323" s="3">
        <v>224850</v>
      </c>
      <c r="AB323" s="3">
        <v>143976</v>
      </c>
      <c r="AC323" s="3" t="s">
        <v>0</v>
      </c>
      <c r="AD323" s="3">
        <v>7996460</v>
      </c>
      <c r="AE323" s="3">
        <v>63677</v>
      </c>
      <c r="AF323" s="3">
        <v>611459</v>
      </c>
      <c r="AG323" s="3">
        <v>1135777</v>
      </c>
      <c r="AH323" s="3">
        <v>5189384</v>
      </c>
      <c r="AI323" s="3">
        <v>6023722</v>
      </c>
      <c r="AJ323" s="3">
        <v>12926302</v>
      </c>
      <c r="AK323" s="3">
        <v>74839730</v>
      </c>
    </row>
    <row r="324" spans="1:37" x14ac:dyDescent="0.45">
      <c r="A324" s="2">
        <v>44746</v>
      </c>
      <c r="B324" s="1">
        <v>339925</v>
      </c>
      <c r="C324" s="3">
        <v>71051550</v>
      </c>
      <c r="D324" s="3">
        <v>201604</v>
      </c>
      <c r="E324" s="3">
        <v>6034740</v>
      </c>
      <c r="F324" s="3">
        <v>387738</v>
      </c>
      <c r="G324" s="3">
        <v>1079413</v>
      </c>
      <c r="H324" s="3">
        <v>24338550</v>
      </c>
      <c r="I324" s="3">
        <v>587060</v>
      </c>
      <c r="J324" s="3">
        <v>6384352</v>
      </c>
      <c r="K324" s="3" t="s">
        <v>0</v>
      </c>
      <c r="L324" s="3">
        <v>141871</v>
      </c>
      <c r="M324" s="3">
        <v>665584</v>
      </c>
      <c r="N324" s="3">
        <v>3252158</v>
      </c>
      <c r="O324" s="3">
        <v>1076508</v>
      </c>
      <c r="P324" s="3">
        <v>328085</v>
      </c>
      <c r="Q324" s="3">
        <v>44425</v>
      </c>
      <c r="R324" s="3">
        <v>504616</v>
      </c>
      <c r="S324" s="3">
        <v>12884710</v>
      </c>
      <c r="T324" s="3">
        <v>12193550</v>
      </c>
      <c r="U324" s="3" t="s">
        <v>0</v>
      </c>
      <c r="V324" s="3">
        <v>766641</v>
      </c>
      <c r="W324" s="3">
        <v>503103</v>
      </c>
      <c r="X324" s="3">
        <v>2066237</v>
      </c>
      <c r="Y324" s="3">
        <v>181828</v>
      </c>
      <c r="Z324" s="3">
        <v>443813</v>
      </c>
      <c r="AA324" s="3">
        <v>224850</v>
      </c>
      <c r="AB324" s="3">
        <v>143976</v>
      </c>
      <c r="AC324" s="3" t="s">
        <v>0</v>
      </c>
      <c r="AD324" s="3">
        <v>7996460</v>
      </c>
      <c r="AE324" s="3">
        <v>63677</v>
      </c>
      <c r="AF324" s="3">
        <v>611459</v>
      </c>
      <c r="AG324" s="3">
        <v>1135777</v>
      </c>
      <c r="AH324" s="3">
        <v>5189384</v>
      </c>
      <c r="AI324" s="3">
        <v>6023722</v>
      </c>
      <c r="AJ324" s="3">
        <v>12926302</v>
      </c>
      <c r="AK324" s="3">
        <v>74839730</v>
      </c>
    </row>
    <row r="325" spans="1:37" x14ac:dyDescent="0.45">
      <c r="A325" s="2">
        <v>44747</v>
      </c>
      <c r="B325" s="1">
        <v>373071</v>
      </c>
      <c r="C325" s="3">
        <v>73429640</v>
      </c>
      <c r="D325" s="3">
        <v>308361</v>
      </c>
      <c r="E325" s="3">
        <v>8260616</v>
      </c>
      <c r="F325" s="3">
        <v>1191934</v>
      </c>
      <c r="G325" s="3">
        <v>1073256</v>
      </c>
      <c r="H325" s="3">
        <v>24448140</v>
      </c>
      <c r="I325" s="3">
        <v>527269</v>
      </c>
      <c r="J325" s="3">
        <v>3849786</v>
      </c>
      <c r="K325" s="3" t="s">
        <v>0</v>
      </c>
      <c r="L325" s="3">
        <v>247456</v>
      </c>
      <c r="M325" s="3">
        <v>651110</v>
      </c>
      <c r="N325" s="3">
        <v>3697253</v>
      </c>
      <c r="O325" s="3">
        <v>1125563</v>
      </c>
      <c r="P325" s="3">
        <v>454392</v>
      </c>
      <c r="Q325" s="3">
        <v>56679</v>
      </c>
      <c r="R325" s="3">
        <v>479844</v>
      </c>
      <c r="S325" s="3">
        <v>13734780</v>
      </c>
      <c r="T325" s="3">
        <v>13971180</v>
      </c>
      <c r="U325" s="3" t="s">
        <v>0</v>
      </c>
      <c r="V325" s="3">
        <v>785762</v>
      </c>
      <c r="W325" s="3">
        <v>738445</v>
      </c>
      <c r="X325" s="3">
        <v>2388966</v>
      </c>
      <c r="Y325" s="3">
        <v>192017</v>
      </c>
      <c r="Z325" s="3">
        <v>521947</v>
      </c>
      <c r="AA325" s="3">
        <v>642225</v>
      </c>
      <c r="AB325" s="3">
        <v>211531</v>
      </c>
      <c r="AC325" s="3" t="s">
        <v>0</v>
      </c>
      <c r="AD325" s="3">
        <v>4017690</v>
      </c>
      <c r="AE325" s="3">
        <v>48236</v>
      </c>
      <c r="AF325" s="3">
        <v>452104</v>
      </c>
      <c r="AG325" s="3">
        <v>1336289</v>
      </c>
      <c r="AH325" s="3">
        <v>3650939</v>
      </c>
      <c r="AI325" s="3">
        <v>3509855</v>
      </c>
      <c r="AJ325" s="3">
        <v>14544902</v>
      </c>
      <c r="AK325" s="3">
        <v>81437970</v>
      </c>
    </row>
    <row r="326" spans="1:37" x14ac:dyDescent="0.45">
      <c r="A326" s="2">
        <v>44748</v>
      </c>
      <c r="B326" s="1">
        <v>917635</v>
      </c>
      <c r="C326" s="3">
        <v>74064250</v>
      </c>
      <c r="D326" s="3">
        <v>224374</v>
      </c>
      <c r="E326" s="3">
        <v>8221064</v>
      </c>
      <c r="F326" s="3">
        <v>398341</v>
      </c>
      <c r="G326" s="3">
        <v>1309429</v>
      </c>
      <c r="H326" s="3">
        <v>17250440</v>
      </c>
      <c r="I326" s="3">
        <v>424248</v>
      </c>
      <c r="J326" s="3">
        <v>3685448</v>
      </c>
      <c r="K326" s="3" t="s">
        <v>0</v>
      </c>
      <c r="L326" s="3">
        <v>104367</v>
      </c>
      <c r="M326" s="3">
        <v>394455</v>
      </c>
      <c r="N326" s="3">
        <v>2661570</v>
      </c>
      <c r="O326" s="3">
        <v>550542</v>
      </c>
      <c r="P326" s="3">
        <v>578424</v>
      </c>
      <c r="Q326" s="3">
        <v>87156</v>
      </c>
      <c r="R326" s="3">
        <v>308155</v>
      </c>
      <c r="S326" s="3">
        <v>10532690</v>
      </c>
      <c r="T326" s="3">
        <v>8305996</v>
      </c>
      <c r="U326" s="3" t="s">
        <v>0</v>
      </c>
      <c r="V326" s="3">
        <v>469337</v>
      </c>
      <c r="W326" s="3">
        <v>767582</v>
      </c>
      <c r="X326" s="3">
        <v>1393955</v>
      </c>
      <c r="Y326" s="3">
        <v>273868</v>
      </c>
      <c r="Z326" s="3">
        <v>452674</v>
      </c>
      <c r="AA326" s="3">
        <v>374467</v>
      </c>
      <c r="AB326" s="3">
        <v>125133</v>
      </c>
      <c r="AC326" s="3" t="s">
        <v>0</v>
      </c>
      <c r="AD326" s="3">
        <v>3500800</v>
      </c>
      <c r="AE326" s="3">
        <v>42298</v>
      </c>
      <c r="AF326" s="3">
        <v>346555</v>
      </c>
      <c r="AG326" s="3">
        <v>1129578</v>
      </c>
      <c r="AH326" s="3">
        <v>2198174</v>
      </c>
      <c r="AI326" s="3">
        <v>2702085</v>
      </c>
      <c r="AJ326" s="3">
        <v>6654768</v>
      </c>
      <c r="AK326" s="3">
        <v>70426240</v>
      </c>
    </row>
    <row r="327" spans="1:37" x14ac:dyDescent="0.45">
      <c r="A327" s="2">
        <v>44749</v>
      </c>
      <c r="B327" s="1">
        <v>1149923</v>
      </c>
      <c r="C327" s="3">
        <v>66253710</v>
      </c>
      <c r="D327" s="3">
        <v>202994</v>
      </c>
      <c r="E327" s="3">
        <v>6466464</v>
      </c>
      <c r="F327" s="3">
        <v>527487</v>
      </c>
      <c r="G327" s="3">
        <v>894011</v>
      </c>
      <c r="H327" s="3">
        <v>22316700</v>
      </c>
      <c r="I327" s="3">
        <v>633734</v>
      </c>
      <c r="J327" s="3">
        <v>2983497</v>
      </c>
      <c r="K327" s="3" t="s">
        <v>0</v>
      </c>
      <c r="L327" s="3">
        <v>144718</v>
      </c>
      <c r="M327" s="3">
        <v>658217</v>
      </c>
      <c r="N327" s="3">
        <v>2461395</v>
      </c>
      <c r="O327" s="3">
        <v>641846</v>
      </c>
      <c r="P327" s="3">
        <v>398478</v>
      </c>
      <c r="Q327" s="3">
        <v>64084</v>
      </c>
      <c r="R327" s="3">
        <v>440169</v>
      </c>
      <c r="S327" s="3">
        <v>11056640</v>
      </c>
      <c r="T327" s="3">
        <v>7022162</v>
      </c>
      <c r="U327" s="3" t="s">
        <v>0</v>
      </c>
      <c r="V327" s="3">
        <v>677333</v>
      </c>
      <c r="W327" s="3">
        <v>716196</v>
      </c>
      <c r="X327" s="3">
        <v>1457953</v>
      </c>
      <c r="Y327" s="3">
        <v>344116</v>
      </c>
      <c r="Z327" s="3">
        <v>527864</v>
      </c>
      <c r="AA327" s="3">
        <v>306237</v>
      </c>
      <c r="AB327" s="3">
        <v>223392</v>
      </c>
      <c r="AC327" s="3" t="s">
        <v>0</v>
      </c>
      <c r="AD327" s="3">
        <v>3312630</v>
      </c>
      <c r="AE327" s="3">
        <v>48059</v>
      </c>
      <c r="AF327" s="3">
        <v>464970</v>
      </c>
      <c r="AG327" s="3">
        <v>1477075</v>
      </c>
      <c r="AH327" s="3">
        <v>1921281</v>
      </c>
      <c r="AI327" s="3">
        <v>2501084</v>
      </c>
      <c r="AJ327" s="3">
        <v>9013424</v>
      </c>
      <c r="AK327" s="3">
        <v>64525920</v>
      </c>
    </row>
    <row r="328" spans="1:37" x14ac:dyDescent="0.45">
      <c r="A328" s="2">
        <v>44750</v>
      </c>
      <c r="B328" s="1">
        <v>2427853</v>
      </c>
      <c r="C328" s="3">
        <v>64547800</v>
      </c>
      <c r="D328" s="3">
        <v>98986</v>
      </c>
      <c r="E328" s="3">
        <v>7185756</v>
      </c>
      <c r="F328" s="3">
        <v>571250</v>
      </c>
      <c r="G328" s="3">
        <v>1466742</v>
      </c>
      <c r="H328" s="3">
        <v>11816980</v>
      </c>
      <c r="I328" s="3">
        <v>337829</v>
      </c>
      <c r="J328" s="3">
        <v>3314991</v>
      </c>
      <c r="K328" s="3" t="s">
        <v>0</v>
      </c>
      <c r="L328" s="3">
        <v>104857</v>
      </c>
      <c r="M328" s="3">
        <v>675580</v>
      </c>
      <c r="N328" s="3">
        <v>1524359</v>
      </c>
      <c r="O328" s="3">
        <v>643727</v>
      </c>
      <c r="P328" s="3">
        <v>581719</v>
      </c>
      <c r="Q328" s="3">
        <v>64742</v>
      </c>
      <c r="R328" s="3">
        <v>327426</v>
      </c>
      <c r="S328" s="3">
        <v>8138567</v>
      </c>
      <c r="T328" s="3">
        <v>6584726</v>
      </c>
      <c r="U328" s="3" t="s">
        <v>0</v>
      </c>
      <c r="V328" s="3">
        <v>639598</v>
      </c>
      <c r="W328" s="3">
        <v>586344</v>
      </c>
      <c r="X328" s="3">
        <v>1495785</v>
      </c>
      <c r="Y328" s="3">
        <v>267090</v>
      </c>
      <c r="Z328" s="3">
        <v>705809</v>
      </c>
      <c r="AA328" s="3">
        <v>266464</v>
      </c>
      <c r="AB328" s="3">
        <v>116204</v>
      </c>
      <c r="AC328" s="3" t="s">
        <v>0</v>
      </c>
      <c r="AD328" s="3">
        <v>2307330</v>
      </c>
      <c r="AE328" s="3">
        <v>43105</v>
      </c>
      <c r="AF328" s="3">
        <v>395442</v>
      </c>
      <c r="AG328" s="3">
        <v>731022</v>
      </c>
      <c r="AH328" s="3">
        <v>1781205</v>
      </c>
      <c r="AI328" s="3">
        <v>3148935</v>
      </c>
      <c r="AJ328" s="3">
        <v>5470002</v>
      </c>
      <c r="AK328" s="3">
        <v>72397770</v>
      </c>
    </row>
    <row r="329" spans="1:37" x14ac:dyDescent="0.45">
      <c r="A329" s="2">
        <v>44751</v>
      </c>
      <c r="B329" s="1">
        <v>2427853</v>
      </c>
      <c r="C329" s="3">
        <v>64547800</v>
      </c>
      <c r="D329" s="3">
        <v>98986</v>
      </c>
      <c r="E329" s="3">
        <v>7185756</v>
      </c>
      <c r="F329" s="3">
        <v>571250</v>
      </c>
      <c r="G329" s="3">
        <v>1466742</v>
      </c>
      <c r="H329" s="3">
        <v>11816980</v>
      </c>
      <c r="I329" s="3">
        <v>337829</v>
      </c>
      <c r="J329" s="3">
        <v>3314991</v>
      </c>
      <c r="K329" s="3" t="s">
        <v>0</v>
      </c>
      <c r="L329" s="3">
        <v>104857</v>
      </c>
      <c r="M329" s="3">
        <v>675580</v>
      </c>
      <c r="N329" s="3">
        <v>1524359</v>
      </c>
      <c r="O329" s="3">
        <v>643727</v>
      </c>
      <c r="P329" s="3">
        <v>581719</v>
      </c>
      <c r="Q329" s="3">
        <v>64742</v>
      </c>
      <c r="R329" s="3">
        <v>327426</v>
      </c>
      <c r="S329" s="3">
        <v>8138567</v>
      </c>
      <c r="T329" s="3">
        <v>6584726</v>
      </c>
      <c r="U329" s="3" t="s">
        <v>0</v>
      </c>
      <c r="V329" s="3">
        <v>639598</v>
      </c>
      <c r="W329" s="3">
        <v>586344</v>
      </c>
      <c r="X329" s="3">
        <v>1495785</v>
      </c>
      <c r="Y329" s="3">
        <v>267090</v>
      </c>
      <c r="Z329" s="3">
        <v>705809</v>
      </c>
      <c r="AA329" s="3">
        <v>266464</v>
      </c>
      <c r="AB329" s="3">
        <v>116204</v>
      </c>
      <c r="AC329" s="3" t="s">
        <v>0</v>
      </c>
      <c r="AD329" s="3">
        <v>2307330</v>
      </c>
      <c r="AE329" s="3">
        <v>43105</v>
      </c>
      <c r="AF329" s="3">
        <v>395442</v>
      </c>
      <c r="AG329" s="3">
        <v>731022</v>
      </c>
      <c r="AH329" s="3">
        <v>1781205</v>
      </c>
      <c r="AI329" s="3">
        <v>3148935</v>
      </c>
      <c r="AJ329" s="3">
        <v>5470002</v>
      </c>
      <c r="AK329" s="3">
        <v>72397770</v>
      </c>
    </row>
    <row r="330" spans="1:37" x14ac:dyDescent="0.45">
      <c r="A330" s="2">
        <v>44752</v>
      </c>
      <c r="B330" s="1">
        <v>2427853</v>
      </c>
      <c r="C330" s="3">
        <v>64547800</v>
      </c>
      <c r="D330" s="3">
        <v>98986</v>
      </c>
      <c r="E330" s="3">
        <v>7185756</v>
      </c>
      <c r="F330" s="3">
        <v>571250</v>
      </c>
      <c r="G330" s="3">
        <v>1466742</v>
      </c>
      <c r="H330" s="3">
        <v>11816980</v>
      </c>
      <c r="I330" s="3">
        <v>337829</v>
      </c>
      <c r="J330" s="3">
        <v>3314991</v>
      </c>
      <c r="K330" s="3" t="s">
        <v>0</v>
      </c>
      <c r="L330" s="3">
        <v>104857</v>
      </c>
      <c r="M330" s="3">
        <v>675580</v>
      </c>
      <c r="N330" s="3">
        <v>1524359</v>
      </c>
      <c r="O330" s="3">
        <v>643727</v>
      </c>
      <c r="P330" s="3">
        <v>581719</v>
      </c>
      <c r="Q330" s="3">
        <v>64742</v>
      </c>
      <c r="R330" s="3">
        <v>327426</v>
      </c>
      <c r="S330" s="3">
        <v>8138567</v>
      </c>
      <c r="T330" s="3">
        <v>6584726</v>
      </c>
      <c r="U330" s="3" t="s">
        <v>0</v>
      </c>
      <c r="V330" s="3">
        <v>639598</v>
      </c>
      <c r="W330" s="3">
        <v>586344</v>
      </c>
      <c r="X330" s="3">
        <v>1495785</v>
      </c>
      <c r="Y330" s="3">
        <v>267090</v>
      </c>
      <c r="Z330" s="3">
        <v>705809</v>
      </c>
      <c r="AA330" s="3">
        <v>266464</v>
      </c>
      <c r="AB330" s="3">
        <v>116204</v>
      </c>
      <c r="AC330" s="3" t="s">
        <v>0</v>
      </c>
      <c r="AD330" s="3">
        <v>2307330</v>
      </c>
      <c r="AE330" s="3">
        <v>43105</v>
      </c>
      <c r="AF330" s="3">
        <v>395442</v>
      </c>
      <c r="AG330" s="3">
        <v>731022</v>
      </c>
      <c r="AH330" s="3">
        <v>1781205</v>
      </c>
      <c r="AI330" s="3">
        <v>3148935</v>
      </c>
      <c r="AJ330" s="3">
        <v>5470002</v>
      </c>
      <c r="AK330" s="3">
        <v>72397770</v>
      </c>
    </row>
    <row r="331" spans="1:37" x14ac:dyDescent="0.45">
      <c r="A331" s="2">
        <v>44753</v>
      </c>
      <c r="B331" s="1">
        <v>2932586</v>
      </c>
      <c r="C331" s="3">
        <v>63305110</v>
      </c>
      <c r="D331" s="3">
        <v>131523</v>
      </c>
      <c r="E331" s="3">
        <v>4634316</v>
      </c>
      <c r="F331" s="3">
        <v>414686</v>
      </c>
      <c r="G331" s="3">
        <v>1058335</v>
      </c>
      <c r="H331" s="3">
        <v>15279570</v>
      </c>
      <c r="I331" s="3">
        <v>387170</v>
      </c>
      <c r="J331" s="3">
        <v>2401096</v>
      </c>
      <c r="K331" s="3" t="s">
        <v>0</v>
      </c>
      <c r="L331" s="3">
        <v>104441</v>
      </c>
      <c r="M331" s="3">
        <v>1027019</v>
      </c>
      <c r="N331" s="3">
        <v>1261298</v>
      </c>
      <c r="O331" s="3">
        <v>731499</v>
      </c>
      <c r="P331" s="3">
        <v>493601</v>
      </c>
      <c r="Q331" s="3">
        <v>105025</v>
      </c>
      <c r="R331" s="3">
        <v>291549</v>
      </c>
      <c r="S331" s="3">
        <v>7598297</v>
      </c>
      <c r="T331" s="3">
        <v>5863766</v>
      </c>
      <c r="U331" s="3" t="s">
        <v>0</v>
      </c>
      <c r="V331" s="3">
        <v>514821</v>
      </c>
      <c r="W331" s="3">
        <v>646445</v>
      </c>
      <c r="X331" s="3">
        <v>1380791</v>
      </c>
      <c r="Y331" s="3">
        <v>237130</v>
      </c>
      <c r="Z331" s="3">
        <v>1127868</v>
      </c>
      <c r="AA331" s="3">
        <v>506037</v>
      </c>
      <c r="AB331" s="3">
        <v>274311</v>
      </c>
      <c r="AC331" s="3" t="s">
        <v>0</v>
      </c>
      <c r="AD331" s="3">
        <v>2187230</v>
      </c>
      <c r="AE331" s="3">
        <v>47301</v>
      </c>
      <c r="AF331" s="3">
        <v>381909</v>
      </c>
      <c r="AG331" s="3">
        <v>740919</v>
      </c>
      <c r="AH331" s="3">
        <v>1389708</v>
      </c>
      <c r="AI331" s="3">
        <v>3635717</v>
      </c>
      <c r="AJ331" s="3">
        <v>5457748</v>
      </c>
      <c r="AK331" s="3">
        <v>58366950</v>
      </c>
    </row>
    <row r="332" spans="1:37" x14ac:dyDescent="0.45">
      <c r="A332" s="2">
        <v>44754</v>
      </c>
      <c r="B332" s="1">
        <v>10790415</v>
      </c>
      <c r="C332" s="3">
        <v>77588760</v>
      </c>
      <c r="D332" s="3">
        <v>131320</v>
      </c>
      <c r="E332" s="3">
        <v>7118728</v>
      </c>
      <c r="F332" s="3">
        <v>419651</v>
      </c>
      <c r="G332" s="3">
        <v>1237728</v>
      </c>
      <c r="H332" s="3">
        <v>17385310</v>
      </c>
      <c r="I332" s="3">
        <v>293591</v>
      </c>
      <c r="J332" s="3">
        <v>4518224</v>
      </c>
      <c r="K332" s="3" t="s">
        <v>0</v>
      </c>
      <c r="L332" s="3">
        <v>111397</v>
      </c>
      <c r="M332" s="3">
        <v>951755</v>
      </c>
      <c r="N332" s="3">
        <v>2340979</v>
      </c>
      <c r="O332" s="3">
        <v>1416534</v>
      </c>
      <c r="P332" s="3">
        <v>540012</v>
      </c>
      <c r="Q332" s="3">
        <v>26694</v>
      </c>
      <c r="R332" s="3">
        <v>347743</v>
      </c>
      <c r="S332" s="3">
        <v>10452210</v>
      </c>
      <c r="T332" s="3">
        <v>9769359</v>
      </c>
      <c r="U332" s="3" t="s">
        <v>0</v>
      </c>
      <c r="V332" s="3">
        <v>545575</v>
      </c>
      <c r="W332" s="3">
        <v>726310</v>
      </c>
      <c r="X332" s="3">
        <v>1219180</v>
      </c>
      <c r="Y332" s="3">
        <v>191579</v>
      </c>
      <c r="Z332" s="3">
        <v>1029382</v>
      </c>
      <c r="AA332" s="3">
        <v>452696</v>
      </c>
      <c r="AB332" s="3">
        <v>133561</v>
      </c>
      <c r="AC332" s="3" t="s">
        <v>0</v>
      </c>
      <c r="AD332" s="3">
        <v>2518280</v>
      </c>
      <c r="AE332" s="3">
        <v>34477</v>
      </c>
      <c r="AF332" s="3">
        <v>333675</v>
      </c>
      <c r="AG332" s="3">
        <v>788690</v>
      </c>
      <c r="AH332" s="3">
        <v>1893217</v>
      </c>
      <c r="AI332" s="3">
        <v>3534084</v>
      </c>
      <c r="AJ332" s="3">
        <v>5470604</v>
      </c>
      <c r="AK332" s="3">
        <v>62219180</v>
      </c>
    </row>
    <row r="333" spans="1:37" x14ac:dyDescent="0.45">
      <c r="A333" s="2">
        <v>44755</v>
      </c>
      <c r="B333" s="1">
        <v>1174751</v>
      </c>
      <c r="C333" s="3">
        <v>71185560</v>
      </c>
      <c r="D333" s="3">
        <v>130025</v>
      </c>
      <c r="E333" s="3">
        <v>5993472</v>
      </c>
      <c r="F333" s="3">
        <v>287851</v>
      </c>
      <c r="G333" s="3">
        <v>929912</v>
      </c>
      <c r="H333" s="3">
        <v>16854200</v>
      </c>
      <c r="I333" s="3">
        <v>308418</v>
      </c>
      <c r="J333" s="3">
        <v>3584694</v>
      </c>
      <c r="K333" s="3" t="s">
        <v>0</v>
      </c>
      <c r="L333" s="3">
        <v>143913</v>
      </c>
      <c r="M333" s="3">
        <v>1717056</v>
      </c>
      <c r="N333" s="3">
        <v>2133017</v>
      </c>
      <c r="O333" s="3">
        <v>2414875</v>
      </c>
      <c r="P333" s="3">
        <v>520110</v>
      </c>
      <c r="Q333" s="3">
        <v>27069</v>
      </c>
      <c r="R333" s="3">
        <v>338033</v>
      </c>
      <c r="S333" s="3">
        <v>7631118</v>
      </c>
      <c r="T333" s="3">
        <v>7312976</v>
      </c>
      <c r="U333" s="3" t="s">
        <v>0</v>
      </c>
      <c r="V333" s="3">
        <v>276116</v>
      </c>
      <c r="W333" s="3">
        <v>567186</v>
      </c>
      <c r="X333" s="3">
        <v>1762543</v>
      </c>
      <c r="Y333" s="3">
        <v>142469</v>
      </c>
      <c r="Z333" s="3">
        <v>973551</v>
      </c>
      <c r="AA333" s="3">
        <v>469780</v>
      </c>
      <c r="AB333" s="3">
        <v>121253</v>
      </c>
      <c r="AC333" s="3" t="s">
        <v>0</v>
      </c>
      <c r="AD333" s="3">
        <v>2212280</v>
      </c>
      <c r="AE333" s="3">
        <v>32433</v>
      </c>
      <c r="AF333" s="3">
        <v>280424</v>
      </c>
      <c r="AG333" s="3">
        <v>1202199</v>
      </c>
      <c r="AH333" s="3">
        <v>1460068</v>
      </c>
      <c r="AI333" s="3">
        <v>2441864</v>
      </c>
      <c r="AJ333" s="3">
        <v>7035654</v>
      </c>
      <c r="AK333" s="3">
        <v>84224650</v>
      </c>
    </row>
    <row r="334" spans="1:37" x14ac:dyDescent="0.45">
      <c r="A334" s="2">
        <v>44756</v>
      </c>
      <c r="B334" s="1">
        <v>690665</v>
      </c>
      <c r="C334" s="3">
        <v>78140740</v>
      </c>
      <c r="D334" s="3">
        <v>26742</v>
      </c>
      <c r="E334" s="3">
        <v>5767068</v>
      </c>
      <c r="F334" s="3">
        <v>432916</v>
      </c>
      <c r="G334" s="3">
        <v>819685</v>
      </c>
      <c r="H334" s="3">
        <v>17336230</v>
      </c>
      <c r="I334" s="3">
        <v>658617</v>
      </c>
      <c r="J334" s="3">
        <v>3574901</v>
      </c>
      <c r="K334" s="3" t="s">
        <v>0</v>
      </c>
      <c r="L334" s="3">
        <v>84879</v>
      </c>
      <c r="M334" s="3">
        <v>594388</v>
      </c>
      <c r="N334" s="3">
        <v>3078661</v>
      </c>
      <c r="O334" s="3">
        <v>1247019</v>
      </c>
      <c r="P334" s="3">
        <v>823472</v>
      </c>
      <c r="Q334" s="3">
        <v>83768</v>
      </c>
      <c r="R334" s="3">
        <v>371021</v>
      </c>
      <c r="S334" s="3">
        <v>8154822</v>
      </c>
      <c r="T334" s="3">
        <v>7471748</v>
      </c>
      <c r="U334" s="3" t="s">
        <v>0</v>
      </c>
      <c r="V334" s="3">
        <v>661756</v>
      </c>
      <c r="W334" s="3">
        <v>428181</v>
      </c>
      <c r="X334" s="3">
        <v>1347449</v>
      </c>
      <c r="Y334" s="3">
        <v>185444</v>
      </c>
      <c r="Z334" s="3">
        <v>680034</v>
      </c>
      <c r="AA334" s="3">
        <v>446289</v>
      </c>
      <c r="AB334" s="3">
        <v>153135</v>
      </c>
      <c r="AC334" s="3" t="s">
        <v>0</v>
      </c>
      <c r="AD334" s="3">
        <v>2571420</v>
      </c>
      <c r="AE334" s="3">
        <v>31070</v>
      </c>
      <c r="AF334" s="3">
        <v>328057</v>
      </c>
      <c r="AG334" s="3">
        <v>1374024</v>
      </c>
      <c r="AH334" s="3">
        <v>2345117</v>
      </c>
      <c r="AI334" s="3">
        <v>1955768</v>
      </c>
      <c r="AJ334" s="3">
        <v>6802552</v>
      </c>
      <c r="AK334" s="3">
        <v>89704820</v>
      </c>
    </row>
    <row r="335" spans="1:37" x14ac:dyDescent="0.45">
      <c r="A335" s="2">
        <v>44757</v>
      </c>
      <c r="B335" s="1">
        <v>809408</v>
      </c>
      <c r="C335" s="3">
        <v>76259930</v>
      </c>
      <c r="D335" s="3">
        <v>149634</v>
      </c>
      <c r="E335" s="3">
        <v>5035052</v>
      </c>
      <c r="F335" s="3">
        <v>263145</v>
      </c>
      <c r="G335" s="3">
        <v>729760</v>
      </c>
      <c r="H335" s="3">
        <v>19897840</v>
      </c>
      <c r="I335" s="3">
        <v>576239</v>
      </c>
      <c r="J335" s="3">
        <v>2208756</v>
      </c>
      <c r="K335" s="3" t="s">
        <v>0</v>
      </c>
      <c r="L335" s="3">
        <v>99658</v>
      </c>
      <c r="M335" s="3">
        <v>740115</v>
      </c>
      <c r="N335" s="3">
        <v>1786770</v>
      </c>
      <c r="O335" s="3">
        <v>933635</v>
      </c>
      <c r="P335" s="3">
        <v>453337</v>
      </c>
      <c r="Q335" s="3">
        <v>73347</v>
      </c>
      <c r="R335" s="3">
        <v>485085</v>
      </c>
      <c r="S335" s="3">
        <v>7955798</v>
      </c>
      <c r="T335" s="3">
        <v>7103603</v>
      </c>
      <c r="U335" s="3" t="s">
        <v>0</v>
      </c>
      <c r="V335" s="3">
        <v>527296</v>
      </c>
      <c r="W335" s="3">
        <v>502627</v>
      </c>
      <c r="X335" s="3">
        <v>1330707</v>
      </c>
      <c r="Y335" s="3">
        <v>575393</v>
      </c>
      <c r="Z335" s="3">
        <v>1830128</v>
      </c>
      <c r="AA335" s="3">
        <v>342447</v>
      </c>
      <c r="AB335" s="3">
        <v>96612</v>
      </c>
      <c r="AC335" s="3" t="s">
        <v>0</v>
      </c>
      <c r="AD335" s="3">
        <v>3788780</v>
      </c>
      <c r="AE335" s="3">
        <v>66922</v>
      </c>
      <c r="AF335" s="3">
        <v>328207</v>
      </c>
      <c r="AG335" s="3">
        <v>1138790</v>
      </c>
      <c r="AH335" s="3">
        <v>2036533</v>
      </c>
      <c r="AI335" s="3">
        <v>2275455</v>
      </c>
      <c r="AJ335" s="3">
        <v>7738206</v>
      </c>
      <c r="AK335" s="3">
        <v>79060380</v>
      </c>
    </row>
    <row r="336" spans="1:37" x14ac:dyDescent="0.45">
      <c r="A336" s="2">
        <v>44758</v>
      </c>
      <c r="B336" s="1">
        <v>809408</v>
      </c>
      <c r="C336" s="3">
        <v>76259930</v>
      </c>
      <c r="D336" s="3">
        <v>149634</v>
      </c>
      <c r="E336" s="3">
        <v>5035052</v>
      </c>
      <c r="F336" s="3">
        <v>263145</v>
      </c>
      <c r="G336" s="3">
        <v>729760</v>
      </c>
      <c r="H336" s="3">
        <v>19897840</v>
      </c>
      <c r="I336" s="3">
        <v>576239</v>
      </c>
      <c r="J336" s="3">
        <v>2208756</v>
      </c>
      <c r="K336" s="3" t="s">
        <v>0</v>
      </c>
      <c r="L336" s="3">
        <v>99658</v>
      </c>
      <c r="M336" s="3">
        <v>740115</v>
      </c>
      <c r="N336" s="3">
        <v>1786770</v>
      </c>
      <c r="O336" s="3">
        <v>933635</v>
      </c>
      <c r="P336" s="3">
        <v>453337</v>
      </c>
      <c r="Q336" s="3">
        <v>73347</v>
      </c>
      <c r="R336" s="3">
        <v>485085</v>
      </c>
      <c r="S336" s="3">
        <v>7955798</v>
      </c>
      <c r="T336" s="3">
        <v>7103603</v>
      </c>
      <c r="U336" s="3" t="s">
        <v>0</v>
      </c>
      <c r="V336" s="3">
        <v>527296</v>
      </c>
      <c r="W336" s="3">
        <v>502627</v>
      </c>
      <c r="X336" s="3">
        <v>1330707</v>
      </c>
      <c r="Y336" s="3">
        <v>575393</v>
      </c>
      <c r="Z336" s="3">
        <v>1830128</v>
      </c>
      <c r="AA336" s="3">
        <v>342447</v>
      </c>
      <c r="AB336" s="3">
        <v>96612</v>
      </c>
      <c r="AC336" s="3" t="s">
        <v>0</v>
      </c>
      <c r="AD336" s="3">
        <v>3788780</v>
      </c>
      <c r="AE336" s="3">
        <v>66922</v>
      </c>
      <c r="AF336" s="3">
        <v>328207</v>
      </c>
      <c r="AG336" s="3">
        <v>1138790</v>
      </c>
      <c r="AH336" s="3">
        <v>2036533</v>
      </c>
      <c r="AI336" s="3">
        <v>2275455</v>
      </c>
      <c r="AJ336" s="3">
        <v>7738206</v>
      </c>
      <c r="AK336" s="3">
        <v>79060380</v>
      </c>
    </row>
    <row r="337" spans="1:37" x14ac:dyDescent="0.45">
      <c r="A337" s="2">
        <v>44759</v>
      </c>
      <c r="B337" s="1">
        <v>809408</v>
      </c>
      <c r="C337" s="3">
        <v>76259930</v>
      </c>
      <c r="D337" s="3">
        <v>149634</v>
      </c>
      <c r="E337" s="3">
        <v>5035052</v>
      </c>
      <c r="F337" s="3">
        <v>263145</v>
      </c>
      <c r="G337" s="3">
        <v>729760</v>
      </c>
      <c r="H337" s="3">
        <v>19897840</v>
      </c>
      <c r="I337" s="3">
        <v>576239</v>
      </c>
      <c r="J337" s="3">
        <v>2208756</v>
      </c>
      <c r="K337" s="3" t="s">
        <v>0</v>
      </c>
      <c r="L337" s="3">
        <v>99658</v>
      </c>
      <c r="M337" s="3">
        <v>740115</v>
      </c>
      <c r="N337" s="3">
        <v>1786770</v>
      </c>
      <c r="O337" s="3">
        <v>933635</v>
      </c>
      <c r="P337" s="3">
        <v>453337</v>
      </c>
      <c r="Q337" s="3">
        <v>73347</v>
      </c>
      <c r="R337" s="3">
        <v>485085</v>
      </c>
      <c r="S337" s="3">
        <v>7955798</v>
      </c>
      <c r="T337" s="3">
        <v>7103603</v>
      </c>
      <c r="U337" s="3" t="s">
        <v>0</v>
      </c>
      <c r="V337" s="3">
        <v>527296</v>
      </c>
      <c r="W337" s="3">
        <v>502627</v>
      </c>
      <c r="X337" s="3">
        <v>1330707</v>
      </c>
      <c r="Y337" s="3">
        <v>575393</v>
      </c>
      <c r="Z337" s="3">
        <v>1830128</v>
      </c>
      <c r="AA337" s="3">
        <v>342447</v>
      </c>
      <c r="AB337" s="3">
        <v>96612</v>
      </c>
      <c r="AC337" s="3" t="s">
        <v>0</v>
      </c>
      <c r="AD337" s="3">
        <v>3788780</v>
      </c>
      <c r="AE337" s="3">
        <v>66922</v>
      </c>
      <c r="AF337" s="3">
        <v>328207</v>
      </c>
      <c r="AG337" s="3">
        <v>1138790</v>
      </c>
      <c r="AH337" s="3">
        <v>2036533</v>
      </c>
      <c r="AI337" s="3">
        <v>2275455</v>
      </c>
      <c r="AJ337" s="3">
        <v>7738206</v>
      </c>
      <c r="AK337" s="3">
        <v>79060380</v>
      </c>
    </row>
    <row r="338" spans="1:37" x14ac:dyDescent="0.45">
      <c r="A338" s="2">
        <v>44760</v>
      </c>
      <c r="B338" s="1">
        <v>870084</v>
      </c>
      <c r="C338" s="3">
        <v>81420870</v>
      </c>
      <c r="D338" s="3">
        <v>285372</v>
      </c>
      <c r="E338" s="3">
        <v>5500092</v>
      </c>
      <c r="F338" s="3">
        <v>394115</v>
      </c>
      <c r="G338" s="3">
        <v>852517</v>
      </c>
      <c r="H338" s="3">
        <v>16743800</v>
      </c>
      <c r="I338" s="3">
        <v>448205</v>
      </c>
      <c r="J338" s="3">
        <v>2182993</v>
      </c>
      <c r="K338" s="3" t="s">
        <v>0</v>
      </c>
      <c r="L338" s="3">
        <v>270038</v>
      </c>
      <c r="M338" s="3">
        <v>693002</v>
      </c>
      <c r="N338" s="3">
        <v>2409721</v>
      </c>
      <c r="O338" s="3">
        <v>907738</v>
      </c>
      <c r="P338" s="3">
        <v>410302</v>
      </c>
      <c r="Q338" s="3">
        <v>35440</v>
      </c>
      <c r="R338" s="3">
        <v>284690</v>
      </c>
      <c r="S338" s="3">
        <v>6544685</v>
      </c>
      <c r="T338" s="3">
        <v>7539591</v>
      </c>
      <c r="U338" s="3" t="s">
        <v>0</v>
      </c>
      <c r="V338" s="3">
        <v>526228</v>
      </c>
      <c r="W338" s="3">
        <v>438048</v>
      </c>
      <c r="X338" s="3">
        <v>1326233</v>
      </c>
      <c r="Y338" s="3">
        <v>218489</v>
      </c>
      <c r="Z338" s="3">
        <v>592200</v>
      </c>
      <c r="AA338" s="3">
        <v>370024</v>
      </c>
      <c r="AB338" s="3">
        <v>194498</v>
      </c>
      <c r="AC338" s="3" t="s">
        <v>0</v>
      </c>
      <c r="AD338" s="3">
        <v>3731570</v>
      </c>
      <c r="AE338" s="3">
        <v>34188</v>
      </c>
      <c r="AF338" s="3">
        <v>344685</v>
      </c>
      <c r="AG338" s="3">
        <v>1493856</v>
      </c>
      <c r="AH338" s="3">
        <v>2429276</v>
      </c>
      <c r="AI338" s="3">
        <v>2950670</v>
      </c>
      <c r="AJ338" s="3">
        <v>8425028</v>
      </c>
      <c r="AK338" s="3">
        <v>63203630</v>
      </c>
    </row>
    <row r="339" spans="1:37" x14ac:dyDescent="0.45">
      <c r="A339" s="2">
        <v>44761</v>
      </c>
      <c r="B339" s="1">
        <v>1032502</v>
      </c>
      <c r="C339" s="3">
        <v>82982370</v>
      </c>
      <c r="D339" s="3">
        <v>131027</v>
      </c>
      <c r="E339" s="3">
        <v>7310308</v>
      </c>
      <c r="F339" s="3">
        <v>580386</v>
      </c>
      <c r="G339" s="3">
        <v>1204774</v>
      </c>
      <c r="H339" s="3">
        <v>22861380</v>
      </c>
      <c r="I339" s="3">
        <v>765310</v>
      </c>
      <c r="J339" s="3">
        <v>2321489</v>
      </c>
      <c r="K339" s="3" t="s">
        <v>0</v>
      </c>
      <c r="L339" s="3">
        <v>553199</v>
      </c>
      <c r="M339" s="3">
        <v>985619</v>
      </c>
      <c r="N339" s="3">
        <v>2293100</v>
      </c>
      <c r="O339" s="3">
        <v>970940</v>
      </c>
      <c r="P339" s="3">
        <v>527954</v>
      </c>
      <c r="Q339" s="3">
        <v>58087</v>
      </c>
      <c r="R339" s="3">
        <v>470463</v>
      </c>
      <c r="S339" s="3">
        <v>7146235</v>
      </c>
      <c r="T339" s="3">
        <v>8753835</v>
      </c>
      <c r="U339" s="3" t="s">
        <v>0</v>
      </c>
      <c r="V339" s="3">
        <v>615793</v>
      </c>
      <c r="W339" s="3">
        <v>549788</v>
      </c>
      <c r="X339" s="3">
        <v>1355406</v>
      </c>
      <c r="Y339" s="3">
        <v>428056</v>
      </c>
      <c r="Z339" s="3">
        <v>413790</v>
      </c>
      <c r="AA339" s="3">
        <v>193418</v>
      </c>
      <c r="AB339" s="3">
        <v>221979</v>
      </c>
      <c r="AC339" s="3" t="s">
        <v>0</v>
      </c>
      <c r="AD339" s="3">
        <v>3267380</v>
      </c>
      <c r="AE339" s="3">
        <v>43791</v>
      </c>
      <c r="AF339" s="3">
        <v>367917</v>
      </c>
      <c r="AG339" s="3">
        <v>2910242</v>
      </c>
      <c r="AH339" s="3">
        <v>4303531</v>
      </c>
      <c r="AI339" s="3">
        <v>2403762</v>
      </c>
      <c r="AJ339" s="3">
        <v>9005174</v>
      </c>
      <c r="AK339" s="3">
        <v>78505970</v>
      </c>
    </row>
    <row r="340" spans="1:37" x14ac:dyDescent="0.45">
      <c r="A340" s="2">
        <v>44762</v>
      </c>
      <c r="B340" s="1">
        <v>1555092</v>
      </c>
      <c r="C340" s="3">
        <v>64823410</v>
      </c>
      <c r="D340" s="3">
        <v>208869</v>
      </c>
      <c r="E340" s="3">
        <v>9024756</v>
      </c>
      <c r="F340" s="3">
        <v>795099</v>
      </c>
      <c r="G340" s="3">
        <v>1375171</v>
      </c>
      <c r="H340" s="3">
        <v>15599220</v>
      </c>
      <c r="I340" s="3">
        <v>727039</v>
      </c>
      <c r="J340" s="3">
        <v>2559019</v>
      </c>
      <c r="K340" s="3" t="s">
        <v>0</v>
      </c>
      <c r="L340" s="3">
        <v>257081</v>
      </c>
      <c r="M340" s="3">
        <v>701479</v>
      </c>
      <c r="N340" s="3">
        <v>4002533</v>
      </c>
      <c r="O340" s="3">
        <v>837690</v>
      </c>
      <c r="P340" s="3">
        <v>996422</v>
      </c>
      <c r="Q340" s="3">
        <v>154548</v>
      </c>
      <c r="R340" s="3">
        <v>1020391</v>
      </c>
      <c r="S340" s="3">
        <v>8719202</v>
      </c>
      <c r="T340" s="3">
        <v>5546845</v>
      </c>
      <c r="U340" s="3" t="s">
        <v>0</v>
      </c>
      <c r="V340" s="3">
        <v>515565</v>
      </c>
      <c r="W340" s="3">
        <v>629640</v>
      </c>
      <c r="X340" s="3">
        <v>1360588</v>
      </c>
      <c r="Y340" s="3">
        <v>370443</v>
      </c>
      <c r="Z340" s="3">
        <v>447473</v>
      </c>
      <c r="AA340" s="3">
        <v>377372</v>
      </c>
      <c r="AB340" s="3">
        <v>351146</v>
      </c>
      <c r="AC340" s="3" t="s">
        <v>0</v>
      </c>
      <c r="AD340" s="3">
        <v>4790070</v>
      </c>
      <c r="AE340" s="3">
        <v>44394</v>
      </c>
      <c r="AF340" s="3">
        <v>375553</v>
      </c>
      <c r="AG340" s="3">
        <v>1391284</v>
      </c>
      <c r="AH340" s="3">
        <v>3853882</v>
      </c>
      <c r="AI340" s="3">
        <v>3606177</v>
      </c>
      <c r="AJ340" s="3">
        <v>10183416</v>
      </c>
      <c r="AK340" s="3">
        <v>71843770</v>
      </c>
    </row>
    <row r="341" spans="1:37" x14ac:dyDescent="0.45">
      <c r="A341" s="2">
        <v>44763</v>
      </c>
      <c r="B341" s="1">
        <v>900507</v>
      </c>
      <c r="C341" s="3">
        <v>65086640</v>
      </c>
      <c r="D341" s="3">
        <v>98024</v>
      </c>
      <c r="E341" s="3">
        <v>7733984</v>
      </c>
      <c r="F341" s="3">
        <v>756495</v>
      </c>
      <c r="G341" s="3">
        <v>787852</v>
      </c>
      <c r="H341" s="3">
        <v>15364580</v>
      </c>
      <c r="I341" s="3">
        <v>507966</v>
      </c>
      <c r="J341" s="3">
        <v>2177610</v>
      </c>
      <c r="K341" s="3" t="s">
        <v>0</v>
      </c>
      <c r="L341" s="3">
        <v>153299</v>
      </c>
      <c r="M341" s="3">
        <v>1477795</v>
      </c>
      <c r="N341" s="3">
        <v>2799989</v>
      </c>
      <c r="O341" s="3">
        <v>798684</v>
      </c>
      <c r="P341" s="3">
        <v>796453</v>
      </c>
      <c r="Q341" s="3">
        <v>21380</v>
      </c>
      <c r="R341" s="3">
        <v>1077354</v>
      </c>
      <c r="S341" s="3">
        <v>8386330</v>
      </c>
      <c r="T341" s="3">
        <v>6927728</v>
      </c>
      <c r="U341" s="3" t="s">
        <v>0</v>
      </c>
      <c r="V341" s="3">
        <v>399144</v>
      </c>
      <c r="W341" s="3">
        <v>489087</v>
      </c>
      <c r="X341" s="3">
        <v>968940</v>
      </c>
      <c r="Y341" s="3">
        <v>144064</v>
      </c>
      <c r="Z341" s="3">
        <v>442019</v>
      </c>
      <c r="AA341" s="3">
        <v>158638</v>
      </c>
      <c r="AB341" s="3">
        <v>261678</v>
      </c>
      <c r="AC341" s="3" t="s">
        <v>0</v>
      </c>
      <c r="AD341" s="3">
        <v>21058820</v>
      </c>
      <c r="AE341" s="3">
        <v>33335</v>
      </c>
      <c r="AF341" s="3">
        <v>257645</v>
      </c>
      <c r="AG341" s="3">
        <v>1274916</v>
      </c>
      <c r="AH341" s="3">
        <v>3465989</v>
      </c>
      <c r="AI341" s="3">
        <v>2549183</v>
      </c>
      <c r="AJ341" s="3">
        <v>8359634</v>
      </c>
      <c r="AK341" s="3">
        <v>64903860</v>
      </c>
    </row>
    <row r="342" spans="1:37" x14ac:dyDescent="0.45">
      <c r="A342" s="2">
        <v>44764</v>
      </c>
      <c r="B342" s="1">
        <v>658311</v>
      </c>
      <c r="C342" s="3">
        <v>66675410</v>
      </c>
      <c r="D342" s="3">
        <v>187859</v>
      </c>
      <c r="E342" s="3">
        <v>7197364</v>
      </c>
      <c r="F342" s="3">
        <v>605800</v>
      </c>
      <c r="G342" s="3">
        <v>1171191</v>
      </c>
      <c r="H342" s="3">
        <v>14854640</v>
      </c>
      <c r="I342" s="3">
        <v>1007167</v>
      </c>
      <c r="J342" s="3">
        <v>3365352</v>
      </c>
      <c r="K342" s="3" t="s">
        <v>0</v>
      </c>
      <c r="L342" s="3">
        <v>127547</v>
      </c>
      <c r="M342" s="3">
        <v>1006532</v>
      </c>
      <c r="N342" s="3">
        <v>3456107</v>
      </c>
      <c r="O342" s="3">
        <v>656873</v>
      </c>
      <c r="P342" s="3">
        <v>604508</v>
      </c>
      <c r="Q342" s="3">
        <v>31759</v>
      </c>
      <c r="R342" s="3">
        <v>956198</v>
      </c>
      <c r="S342" s="3">
        <v>8985359</v>
      </c>
      <c r="T342" s="3">
        <v>7558941</v>
      </c>
      <c r="U342" s="3" t="s">
        <v>0</v>
      </c>
      <c r="V342" s="3">
        <v>363814</v>
      </c>
      <c r="W342" s="3">
        <v>387034</v>
      </c>
      <c r="X342" s="3">
        <v>1359757</v>
      </c>
      <c r="Y342" s="3">
        <v>108087</v>
      </c>
      <c r="Z342" s="3">
        <v>414382</v>
      </c>
      <c r="AA342" s="3">
        <v>253923</v>
      </c>
      <c r="AB342" s="3">
        <v>248252</v>
      </c>
      <c r="AC342" s="3" t="s">
        <v>0</v>
      </c>
      <c r="AD342" s="3">
        <v>6216770</v>
      </c>
      <c r="AE342" s="3">
        <v>36730</v>
      </c>
      <c r="AF342" s="3">
        <v>211731</v>
      </c>
      <c r="AG342" s="3">
        <v>981100</v>
      </c>
      <c r="AH342" s="3">
        <v>3230446</v>
      </c>
      <c r="AI342" s="3">
        <v>4148988</v>
      </c>
      <c r="AJ342" s="3">
        <v>11208960</v>
      </c>
      <c r="AK342" s="3">
        <v>72197330</v>
      </c>
    </row>
    <row r="343" spans="1:37" x14ac:dyDescent="0.45">
      <c r="A343" s="2">
        <v>44765</v>
      </c>
      <c r="B343" s="1">
        <v>658311</v>
      </c>
      <c r="C343" s="3">
        <v>66675410</v>
      </c>
      <c r="D343" s="3">
        <v>187859</v>
      </c>
      <c r="E343" s="3">
        <v>7197364</v>
      </c>
      <c r="F343" s="3">
        <v>605800</v>
      </c>
      <c r="G343" s="3">
        <v>1171191</v>
      </c>
      <c r="H343" s="3">
        <v>14854640</v>
      </c>
      <c r="I343" s="3">
        <v>1007167</v>
      </c>
      <c r="J343" s="3">
        <v>3365352</v>
      </c>
      <c r="K343" s="3" t="s">
        <v>0</v>
      </c>
      <c r="L343" s="3">
        <v>127547</v>
      </c>
      <c r="M343" s="3">
        <v>1006532</v>
      </c>
      <c r="N343" s="3">
        <v>3456107</v>
      </c>
      <c r="O343" s="3">
        <v>656873</v>
      </c>
      <c r="P343" s="3">
        <v>604508</v>
      </c>
      <c r="Q343" s="3">
        <v>31759</v>
      </c>
      <c r="R343" s="3">
        <v>956198</v>
      </c>
      <c r="S343" s="3">
        <v>8985359</v>
      </c>
      <c r="T343" s="3">
        <v>7558941</v>
      </c>
      <c r="U343" s="3" t="s">
        <v>0</v>
      </c>
      <c r="V343" s="3">
        <v>363814</v>
      </c>
      <c r="W343" s="3">
        <v>387034</v>
      </c>
      <c r="X343" s="3">
        <v>1359757</v>
      </c>
      <c r="Y343" s="3">
        <v>108087</v>
      </c>
      <c r="Z343" s="3">
        <v>414382</v>
      </c>
      <c r="AA343" s="3">
        <v>253923</v>
      </c>
      <c r="AB343" s="3">
        <v>248252</v>
      </c>
      <c r="AC343" s="3" t="s">
        <v>0</v>
      </c>
      <c r="AD343" s="3">
        <v>6216770</v>
      </c>
      <c r="AE343" s="3">
        <v>36730</v>
      </c>
      <c r="AF343" s="3">
        <v>211731</v>
      </c>
      <c r="AG343" s="3">
        <v>981100</v>
      </c>
      <c r="AH343" s="3">
        <v>3230446</v>
      </c>
      <c r="AI343" s="3">
        <v>4148988</v>
      </c>
      <c r="AJ343" s="3">
        <v>11208960</v>
      </c>
      <c r="AK343" s="3">
        <v>72197330</v>
      </c>
    </row>
    <row r="344" spans="1:37" x14ac:dyDescent="0.45">
      <c r="A344" s="2">
        <v>44766</v>
      </c>
      <c r="B344" s="1">
        <v>658311</v>
      </c>
      <c r="C344" s="3">
        <v>66675410</v>
      </c>
      <c r="D344" s="3">
        <v>187859</v>
      </c>
      <c r="E344" s="3">
        <v>7197364</v>
      </c>
      <c r="F344" s="3">
        <v>605800</v>
      </c>
      <c r="G344" s="3">
        <v>1171191</v>
      </c>
      <c r="H344" s="3">
        <v>14854640</v>
      </c>
      <c r="I344" s="3">
        <v>1007167</v>
      </c>
      <c r="J344" s="3">
        <v>3365352</v>
      </c>
      <c r="K344" s="3" t="s">
        <v>0</v>
      </c>
      <c r="L344" s="3">
        <v>127547</v>
      </c>
      <c r="M344" s="3">
        <v>1006532</v>
      </c>
      <c r="N344" s="3">
        <v>3456107</v>
      </c>
      <c r="O344" s="3">
        <v>656873</v>
      </c>
      <c r="P344" s="3">
        <v>604508</v>
      </c>
      <c r="Q344" s="3">
        <v>31759</v>
      </c>
      <c r="R344" s="3">
        <v>956198</v>
      </c>
      <c r="S344" s="3">
        <v>8985359</v>
      </c>
      <c r="T344" s="3">
        <v>7558941</v>
      </c>
      <c r="U344" s="3" t="s">
        <v>0</v>
      </c>
      <c r="V344" s="3">
        <v>363814</v>
      </c>
      <c r="W344" s="3">
        <v>387034</v>
      </c>
      <c r="X344" s="3">
        <v>1359757</v>
      </c>
      <c r="Y344" s="3">
        <v>108087</v>
      </c>
      <c r="Z344" s="3">
        <v>414382</v>
      </c>
      <c r="AA344" s="3">
        <v>253923</v>
      </c>
      <c r="AB344" s="3">
        <v>248252</v>
      </c>
      <c r="AC344" s="3" t="s">
        <v>0</v>
      </c>
      <c r="AD344" s="3">
        <v>6216770</v>
      </c>
      <c r="AE344" s="3">
        <v>36730</v>
      </c>
      <c r="AF344" s="3">
        <v>211731</v>
      </c>
      <c r="AG344" s="3">
        <v>981100</v>
      </c>
      <c r="AH344" s="3">
        <v>3230446</v>
      </c>
      <c r="AI344" s="3">
        <v>4148988</v>
      </c>
      <c r="AJ344" s="3">
        <v>11208960</v>
      </c>
      <c r="AK344" s="3">
        <v>72197330</v>
      </c>
    </row>
    <row r="345" spans="1:37" x14ac:dyDescent="0.45">
      <c r="A345" s="2">
        <v>44767</v>
      </c>
      <c r="B345" s="1">
        <v>1844443</v>
      </c>
      <c r="C345" s="3">
        <v>53623950</v>
      </c>
      <c r="D345" s="3">
        <v>108837</v>
      </c>
      <c r="E345" s="3">
        <v>7748296</v>
      </c>
      <c r="F345" s="3">
        <v>563753</v>
      </c>
      <c r="G345" s="3">
        <v>1056766</v>
      </c>
      <c r="H345" s="3">
        <v>12954740</v>
      </c>
      <c r="I345" s="3">
        <v>609077</v>
      </c>
      <c r="J345" s="3">
        <v>2262274</v>
      </c>
      <c r="K345" s="3" t="s">
        <v>0</v>
      </c>
      <c r="L345" s="3">
        <v>117456</v>
      </c>
      <c r="M345" s="3">
        <v>832488</v>
      </c>
      <c r="N345" s="3">
        <v>2227972</v>
      </c>
      <c r="O345" s="3">
        <v>701406</v>
      </c>
      <c r="P345" s="3">
        <v>1707244</v>
      </c>
      <c r="Q345" s="3">
        <v>31841</v>
      </c>
      <c r="R345" s="3">
        <v>780456</v>
      </c>
      <c r="S345" s="3">
        <v>9531884</v>
      </c>
      <c r="T345" s="3">
        <v>4482433</v>
      </c>
      <c r="U345" s="3" t="s">
        <v>0</v>
      </c>
      <c r="V345" s="3">
        <v>276205</v>
      </c>
      <c r="W345" s="3">
        <v>587822</v>
      </c>
      <c r="X345" s="3">
        <v>1234896</v>
      </c>
      <c r="Y345" s="3">
        <v>125122</v>
      </c>
      <c r="Z345" s="3">
        <v>344691</v>
      </c>
      <c r="AA345" s="3">
        <v>156752</v>
      </c>
      <c r="AB345" s="3">
        <v>204014</v>
      </c>
      <c r="AC345" s="3" t="s">
        <v>0</v>
      </c>
      <c r="AD345" s="3">
        <v>4439450</v>
      </c>
      <c r="AE345" s="3">
        <v>29622</v>
      </c>
      <c r="AF345" s="3">
        <v>291911</v>
      </c>
      <c r="AG345" s="3">
        <v>1191917</v>
      </c>
      <c r="AH345" s="3">
        <v>4051129</v>
      </c>
      <c r="AI345" s="3">
        <v>4670808</v>
      </c>
      <c r="AJ345" s="3">
        <v>6005284</v>
      </c>
      <c r="AK345" s="3">
        <v>53631490</v>
      </c>
    </row>
    <row r="346" spans="1:37" x14ac:dyDescent="0.45">
      <c r="A346" s="2">
        <v>44768</v>
      </c>
      <c r="B346" s="1">
        <v>1118422</v>
      </c>
      <c r="C346" s="3">
        <v>55138690</v>
      </c>
      <c r="D346" s="3">
        <v>86916</v>
      </c>
      <c r="E346" s="3">
        <v>9023868</v>
      </c>
      <c r="F346" s="3">
        <v>1885036</v>
      </c>
      <c r="G346" s="3">
        <v>1117338</v>
      </c>
      <c r="H346" s="3">
        <v>19513030</v>
      </c>
      <c r="I346" s="3">
        <v>439757</v>
      </c>
      <c r="J346" s="3">
        <v>2309291</v>
      </c>
      <c r="K346" s="3" t="s">
        <v>0</v>
      </c>
      <c r="L346" s="3">
        <v>134089</v>
      </c>
      <c r="M346" s="3">
        <v>366155</v>
      </c>
      <c r="N346" s="3">
        <v>2191255</v>
      </c>
      <c r="O346" s="3">
        <v>1213717</v>
      </c>
      <c r="P346" s="3">
        <v>2539558</v>
      </c>
      <c r="Q346" s="3">
        <v>21523</v>
      </c>
      <c r="R346" s="3">
        <v>406268</v>
      </c>
      <c r="S346" s="3">
        <v>6587290</v>
      </c>
      <c r="T346" s="3">
        <v>5908181</v>
      </c>
      <c r="U346" s="3" t="s">
        <v>0</v>
      </c>
      <c r="V346" s="3">
        <v>458680</v>
      </c>
      <c r="W346" s="3">
        <v>552718</v>
      </c>
      <c r="X346" s="3">
        <v>1425181</v>
      </c>
      <c r="Y346" s="3">
        <v>121192</v>
      </c>
      <c r="Z346" s="3">
        <v>534914</v>
      </c>
      <c r="AA346" s="3">
        <v>228309</v>
      </c>
      <c r="AB346" s="3">
        <v>181699</v>
      </c>
      <c r="AC346" s="3" t="s">
        <v>0</v>
      </c>
      <c r="AD346" s="3">
        <v>4050420</v>
      </c>
      <c r="AE346" s="3">
        <v>72162</v>
      </c>
      <c r="AF346" s="3">
        <v>488710</v>
      </c>
      <c r="AG346" s="3">
        <v>1009210</v>
      </c>
      <c r="AH346" s="3">
        <v>2264885</v>
      </c>
      <c r="AI346" s="3">
        <v>2328087</v>
      </c>
      <c r="AJ346" s="3">
        <v>4261266</v>
      </c>
      <c r="AK346" s="3">
        <v>52946390</v>
      </c>
    </row>
    <row r="347" spans="1:37" x14ac:dyDescent="0.45">
      <c r="A347" s="2">
        <v>44769</v>
      </c>
      <c r="B347" s="1">
        <v>1025257</v>
      </c>
      <c r="C347" s="3">
        <v>78620690</v>
      </c>
      <c r="D347" s="3">
        <v>190089</v>
      </c>
      <c r="E347" s="3">
        <v>9391016</v>
      </c>
      <c r="F347" s="3">
        <v>1410481</v>
      </c>
      <c r="G347" s="3">
        <v>1181721</v>
      </c>
      <c r="H347" s="3">
        <v>22348960</v>
      </c>
      <c r="I347" s="3">
        <v>409374</v>
      </c>
      <c r="J347" s="3">
        <v>1889015</v>
      </c>
      <c r="K347" s="3" t="s">
        <v>0</v>
      </c>
      <c r="L347" s="3">
        <v>517941</v>
      </c>
      <c r="M347" s="3">
        <v>721978</v>
      </c>
      <c r="N347" s="3">
        <v>3189792</v>
      </c>
      <c r="O347" s="3">
        <v>1336159</v>
      </c>
      <c r="P347" s="3">
        <v>1113289</v>
      </c>
      <c r="Q347" s="3">
        <v>38827</v>
      </c>
      <c r="R347" s="3">
        <v>754767</v>
      </c>
      <c r="S347" s="3">
        <v>8790673</v>
      </c>
      <c r="T347" s="3">
        <v>6991113</v>
      </c>
      <c r="U347" s="3" t="s">
        <v>0</v>
      </c>
      <c r="V347" s="3">
        <v>536432</v>
      </c>
      <c r="W347" s="3">
        <v>601396</v>
      </c>
      <c r="X347" s="3">
        <v>1076539</v>
      </c>
      <c r="Y347" s="3">
        <v>171055</v>
      </c>
      <c r="Z347" s="3">
        <v>303182</v>
      </c>
      <c r="AA347" s="3">
        <v>448811</v>
      </c>
      <c r="AB347" s="3">
        <v>142002</v>
      </c>
      <c r="AC347" s="3" t="s">
        <v>0</v>
      </c>
      <c r="AD347" s="3">
        <v>4173000</v>
      </c>
      <c r="AE347" s="3">
        <v>53365</v>
      </c>
      <c r="AF347" s="3">
        <v>529265</v>
      </c>
      <c r="AG347" s="3">
        <v>2030454</v>
      </c>
      <c r="AH347" s="3">
        <v>5968626</v>
      </c>
      <c r="AI347" s="3">
        <v>2151636</v>
      </c>
      <c r="AJ347" s="3">
        <v>9976694</v>
      </c>
      <c r="AK347" s="3">
        <v>82342110</v>
      </c>
    </row>
    <row r="348" spans="1:37" x14ac:dyDescent="0.45">
      <c r="A348" s="2">
        <v>44770</v>
      </c>
      <c r="B348" s="1">
        <v>1119255</v>
      </c>
      <c r="C348" s="3">
        <v>81378730</v>
      </c>
      <c r="D348" s="3">
        <v>120516</v>
      </c>
      <c r="E348" s="3">
        <v>15828748</v>
      </c>
      <c r="F348" s="3">
        <v>933024</v>
      </c>
      <c r="G348" s="3">
        <v>1427339</v>
      </c>
      <c r="H348" s="3">
        <v>17576190</v>
      </c>
      <c r="I348" s="3">
        <v>287362</v>
      </c>
      <c r="J348" s="3">
        <v>1625706</v>
      </c>
      <c r="K348" s="3" t="s">
        <v>0</v>
      </c>
      <c r="L348" s="3">
        <v>274817</v>
      </c>
      <c r="M348" s="3">
        <v>588752</v>
      </c>
      <c r="N348" s="3">
        <v>2232738</v>
      </c>
      <c r="O348" s="3">
        <v>2145422</v>
      </c>
      <c r="P348" s="3">
        <v>578928</v>
      </c>
      <c r="Q348" s="3">
        <v>49084</v>
      </c>
      <c r="R348" s="3">
        <v>1778449</v>
      </c>
      <c r="S348" s="3">
        <v>6780705</v>
      </c>
      <c r="T348" s="3">
        <v>4713530</v>
      </c>
      <c r="U348" s="3" t="s">
        <v>0</v>
      </c>
      <c r="V348" s="3">
        <v>330563</v>
      </c>
      <c r="W348" s="3">
        <v>948299</v>
      </c>
      <c r="X348" s="3">
        <v>1136257</v>
      </c>
      <c r="Y348" s="3">
        <v>927504</v>
      </c>
      <c r="Z348" s="3">
        <v>251864</v>
      </c>
      <c r="AA348" s="3">
        <v>387566</v>
      </c>
      <c r="AB348" s="3">
        <v>152358</v>
      </c>
      <c r="AC348" s="3" t="s">
        <v>0</v>
      </c>
      <c r="AD348" s="3">
        <v>3803350</v>
      </c>
      <c r="AE348" s="3">
        <v>62045</v>
      </c>
      <c r="AF348" s="3">
        <v>433769</v>
      </c>
      <c r="AG348" s="3">
        <v>848668</v>
      </c>
      <c r="AH348" s="3">
        <v>4047493</v>
      </c>
      <c r="AI348" s="3">
        <v>2675415</v>
      </c>
      <c r="AJ348" s="3">
        <v>6426434</v>
      </c>
      <c r="AK348" s="3">
        <v>73966560</v>
      </c>
    </row>
    <row r="349" spans="1:37" x14ac:dyDescent="0.45">
      <c r="A349" s="2">
        <v>44771</v>
      </c>
      <c r="B349" s="1">
        <v>1570006</v>
      </c>
      <c r="C349" s="3">
        <v>101786900</v>
      </c>
      <c r="D349" s="3">
        <v>238949</v>
      </c>
      <c r="E349" s="3">
        <v>7899740</v>
      </c>
      <c r="F349" s="3">
        <v>717968</v>
      </c>
      <c r="G349" s="3">
        <v>784261</v>
      </c>
      <c r="H349" s="3">
        <v>23701680</v>
      </c>
      <c r="I349" s="3">
        <v>425098</v>
      </c>
      <c r="J349" s="3">
        <v>2121352</v>
      </c>
      <c r="K349" s="3" t="s">
        <v>0</v>
      </c>
      <c r="L349" s="3">
        <v>247238</v>
      </c>
      <c r="M349" s="3">
        <v>638900</v>
      </c>
      <c r="N349" s="3">
        <v>2711203</v>
      </c>
      <c r="O349" s="3">
        <v>1662800</v>
      </c>
      <c r="P349" s="3">
        <v>537873</v>
      </c>
      <c r="Q349" s="3">
        <v>20955</v>
      </c>
      <c r="R349" s="3">
        <v>757911</v>
      </c>
      <c r="S349" s="3">
        <v>9064686</v>
      </c>
      <c r="T349" s="3">
        <v>8459283</v>
      </c>
      <c r="U349" s="3" t="s">
        <v>0</v>
      </c>
      <c r="V349" s="3">
        <v>1025105</v>
      </c>
      <c r="W349" s="3">
        <v>810727</v>
      </c>
      <c r="X349" s="3">
        <v>1043340</v>
      </c>
      <c r="Y349" s="3">
        <v>631784</v>
      </c>
      <c r="Z349" s="3">
        <v>346027</v>
      </c>
      <c r="AA349" s="3">
        <v>485454</v>
      </c>
      <c r="AB349" s="3">
        <v>111469</v>
      </c>
      <c r="AC349" s="3" t="s">
        <v>0</v>
      </c>
      <c r="AD349" s="3">
        <v>5481870</v>
      </c>
      <c r="AE349" s="3">
        <v>66628</v>
      </c>
      <c r="AF349" s="3">
        <v>415841</v>
      </c>
      <c r="AG349" s="3">
        <v>2029048</v>
      </c>
      <c r="AH349" s="3">
        <v>3505069</v>
      </c>
      <c r="AI349" s="3">
        <v>2566754</v>
      </c>
      <c r="AJ349" s="3">
        <v>6415846</v>
      </c>
      <c r="AK349" s="3">
        <v>87003670</v>
      </c>
    </row>
    <row r="350" spans="1:37" x14ac:dyDescent="0.45">
      <c r="A350" s="2">
        <v>44772</v>
      </c>
      <c r="B350" s="1">
        <v>1570006</v>
      </c>
      <c r="C350" s="3">
        <v>101786900</v>
      </c>
      <c r="D350" s="3">
        <v>238949</v>
      </c>
      <c r="E350" s="3">
        <v>7899740</v>
      </c>
      <c r="F350" s="3">
        <v>717968</v>
      </c>
      <c r="G350" s="3">
        <v>784261</v>
      </c>
      <c r="H350" s="3">
        <v>23701680</v>
      </c>
      <c r="I350" s="3">
        <v>425098</v>
      </c>
      <c r="J350" s="3">
        <v>2121352</v>
      </c>
      <c r="K350" s="3" t="s">
        <v>0</v>
      </c>
      <c r="L350" s="3">
        <v>247238</v>
      </c>
      <c r="M350" s="3">
        <v>638900</v>
      </c>
      <c r="N350" s="3">
        <v>2711203</v>
      </c>
      <c r="O350" s="3">
        <v>1662800</v>
      </c>
      <c r="P350" s="3">
        <v>537873</v>
      </c>
      <c r="Q350" s="3">
        <v>20955</v>
      </c>
      <c r="R350" s="3">
        <v>757911</v>
      </c>
      <c r="S350" s="3">
        <v>9064686</v>
      </c>
      <c r="T350" s="3">
        <v>8459283</v>
      </c>
      <c r="U350" s="3" t="s">
        <v>0</v>
      </c>
      <c r="V350" s="3">
        <v>1025105</v>
      </c>
      <c r="W350" s="3">
        <v>810727</v>
      </c>
      <c r="X350" s="3">
        <v>1043340</v>
      </c>
      <c r="Y350" s="3">
        <v>631784</v>
      </c>
      <c r="Z350" s="3">
        <v>346027</v>
      </c>
      <c r="AA350" s="3">
        <v>485454</v>
      </c>
      <c r="AB350" s="3">
        <v>111469</v>
      </c>
      <c r="AC350" s="3" t="s">
        <v>0</v>
      </c>
      <c r="AD350" s="3">
        <v>5481870</v>
      </c>
      <c r="AE350" s="3">
        <v>66628</v>
      </c>
      <c r="AF350" s="3">
        <v>415841</v>
      </c>
      <c r="AG350" s="3">
        <v>2029048</v>
      </c>
      <c r="AH350" s="3">
        <v>3505069</v>
      </c>
      <c r="AI350" s="3">
        <v>2566754</v>
      </c>
      <c r="AJ350" s="3">
        <v>6415846</v>
      </c>
      <c r="AK350" s="3">
        <v>87003670</v>
      </c>
    </row>
    <row r="351" spans="1:37" x14ac:dyDescent="0.45">
      <c r="A351" s="2">
        <v>44773</v>
      </c>
      <c r="B351" s="1">
        <v>1570006</v>
      </c>
      <c r="C351" s="3">
        <v>101786900</v>
      </c>
      <c r="D351" s="3">
        <v>238949</v>
      </c>
      <c r="E351" s="3">
        <v>7899740</v>
      </c>
      <c r="F351" s="3">
        <v>717968</v>
      </c>
      <c r="G351" s="3">
        <v>784261</v>
      </c>
      <c r="H351" s="3">
        <v>23701680</v>
      </c>
      <c r="I351" s="3">
        <v>425098</v>
      </c>
      <c r="J351" s="3">
        <v>2121352</v>
      </c>
      <c r="K351" s="3" t="s">
        <v>0</v>
      </c>
      <c r="L351" s="3">
        <v>247238</v>
      </c>
      <c r="M351" s="3">
        <v>638900</v>
      </c>
      <c r="N351" s="3">
        <v>2711203</v>
      </c>
      <c r="O351" s="3">
        <v>1662800</v>
      </c>
      <c r="P351" s="3">
        <v>537873</v>
      </c>
      <c r="Q351" s="3">
        <v>20955</v>
      </c>
      <c r="R351" s="3">
        <v>757911</v>
      </c>
      <c r="S351" s="3">
        <v>9064686</v>
      </c>
      <c r="T351" s="3">
        <v>8459283</v>
      </c>
      <c r="U351" s="3" t="s">
        <v>0</v>
      </c>
      <c r="V351" s="3">
        <v>1025105</v>
      </c>
      <c r="W351" s="3">
        <v>810727</v>
      </c>
      <c r="X351" s="3">
        <v>1043340</v>
      </c>
      <c r="Y351" s="3">
        <v>631784</v>
      </c>
      <c r="Z351" s="3">
        <v>346027</v>
      </c>
      <c r="AA351" s="3">
        <v>485454</v>
      </c>
      <c r="AB351" s="3">
        <v>111469</v>
      </c>
      <c r="AC351" s="3" t="s">
        <v>0</v>
      </c>
      <c r="AD351" s="3">
        <v>5481870</v>
      </c>
      <c r="AE351" s="3">
        <v>66628</v>
      </c>
      <c r="AF351" s="3">
        <v>415841</v>
      </c>
      <c r="AG351" s="3">
        <v>2029048</v>
      </c>
      <c r="AH351" s="3">
        <v>3505069</v>
      </c>
      <c r="AI351" s="3">
        <v>2566754</v>
      </c>
      <c r="AJ351" s="3">
        <v>6415846</v>
      </c>
      <c r="AK351" s="3">
        <v>87003670</v>
      </c>
    </row>
    <row r="352" spans="1:37" x14ac:dyDescent="0.45">
      <c r="A352" s="2">
        <v>44774</v>
      </c>
      <c r="B352" s="1">
        <v>941434</v>
      </c>
      <c r="C352" s="3">
        <v>67829380</v>
      </c>
      <c r="D352" s="3">
        <v>149951</v>
      </c>
      <c r="E352" s="3">
        <v>10364568</v>
      </c>
      <c r="F352" s="3">
        <v>663224</v>
      </c>
      <c r="G352" s="3">
        <v>1009596</v>
      </c>
      <c r="H352" s="3">
        <v>14153360</v>
      </c>
      <c r="I352" s="3">
        <v>759921</v>
      </c>
      <c r="J352" s="3">
        <v>1807431</v>
      </c>
      <c r="K352" s="3" t="s">
        <v>0</v>
      </c>
      <c r="L352" s="3">
        <v>246381</v>
      </c>
      <c r="M352" s="3">
        <v>621260</v>
      </c>
      <c r="N352" s="3">
        <v>1590502</v>
      </c>
      <c r="O352" s="3">
        <v>1184757</v>
      </c>
      <c r="P352" s="3">
        <v>381852</v>
      </c>
      <c r="Q352" s="3">
        <v>52398</v>
      </c>
      <c r="R352" s="3">
        <v>1122274</v>
      </c>
      <c r="S352" s="3">
        <v>7503598</v>
      </c>
      <c r="T352" s="3">
        <v>6400733</v>
      </c>
      <c r="U352" s="3" t="s">
        <v>0</v>
      </c>
      <c r="V352" s="3">
        <v>532752</v>
      </c>
      <c r="W352" s="3">
        <v>890628</v>
      </c>
      <c r="X352" s="3">
        <v>1075332</v>
      </c>
      <c r="Y352" s="3">
        <v>349448</v>
      </c>
      <c r="Z352" s="3">
        <v>380585</v>
      </c>
      <c r="AA352" s="3">
        <v>702821</v>
      </c>
      <c r="AB352" s="3">
        <v>263216</v>
      </c>
      <c r="AC352" s="3" t="s">
        <v>0</v>
      </c>
      <c r="AD352" s="3">
        <v>5302970</v>
      </c>
      <c r="AE352" s="3">
        <v>100249</v>
      </c>
      <c r="AF352" s="3">
        <v>411324</v>
      </c>
      <c r="AG352" s="3">
        <v>1264958</v>
      </c>
      <c r="AH352" s="3">
        <v>3361057</v>
      </c>
      <c r="AI352" s="3">
        <v>2903214</v>
      </c>
      <c r="AJ352" s="3">
        <v>6570186</v>
      </c>
      <c r="AK352" s="3">
        <v>69997470</v>
      </c>
    </row>
    <row r="353" spans="1:37" x14ac:dyDescent="0.45">
      <c r="A353" s="2">
        <v>44775</v>
      </c>
      <c r="B353" s="1">
        <v>676559</v>
      </c>
      <c r="C353" s="3">
        <v>59907030</v>
      </c>
      <c r="D353" s="3">
        <v>237694</v>
      </c>
      <c r="E353" s="3">
        <v>17637456</v>
      </c>
      <c r="F353" s="3">
        <v>491516</v>
      </c>
      <c r="G353" s="3">
        <v>639154</v>
      </c>
      <c r="H353" s="3">
        <v>15005410</v>
      </c>
      <c r="I353" s="3">
        <v>541508</v>
      </c>
      <c r="J353" s="3">
        <v>2242209</v>
      </c>
      <c r="K353" s="3" t="s">
        <v>0</v>
      </c>
      <c r="L353" s="3">
        <v>251784</v>
      </c>
      <c r="M353" s="3">
        <v>1116921</v>
      </c>
      <c r="N353" s="3">
        <v>2437829</v>
      </c>
      <c r="O353" s="3">
        <v>1036103</v>
      </c>
      <c r="P353" s="3">
        <v>478718</v>
      </c>
      <c r="Q353" s="3">
        <v>43707</v>
      </c>
      <c r="R353" s="3">
        <v>1786322</v>
      </c>
      <c r="S353" s="3">
        <v>6823862</v>
      </c>
      <c r="T353" s="3">
        <v>5776075</v>
      </c>
      <c r="U353" s="3" t="s">
        <v>0</v>
      </c>
      <c r="V353" s="3">
        <v>395721</v>
      </c>
      <c r="W353" s="3">
        <v>646613</v>
      </c>
      <c r="X353" s="3">
        <v>628121</v>
      </c>
      <c r="Y353" s="3">
        <v>271767</v>
      </c>
      <c r="Z353" s="3">
        <v>314512</v>
      </c>
      <c r="AA353" s="3">
        <v>584545</v>
      </c>
      <c r="AB353" s="3">
        <v>356439</v>
      </c>
      <c r="AC353" s="3" t="s">
        <v>0</v>
      </c>
      <c r="AD353" s="3">
        <v>4224320</v>
      </c>
      <c r="AE353" s="3">
        <v>54799</v>
      </c>
      <c r="AF353" s="3">
        <v>292530</v>
      </c>
      <c r="AG353" s="3">
        <v>813973</v>
      </c>
      <c r="AH353" s="3">
        <v>4292613</v>
      </c>
      <c r="AI353" s="3">
        <v>2379633</v>
      </c>
      <c r="AJ353" s="3">
        <v>6815694</v>
      </c>
      <c r="AK353" s="3">
        <v>63435420</v>
      </c>
    </row>
    <row r="354" spans="1:37" x14ac:dyDescent="0.45">
      <c r="A354" s="2">
        <v>44776</v>
      </c>
      <c r="B354" s="1">
        <v>710982</v>
      </c>
      <c r="C354" s="3">
        <v>82507490</v>
      </c>
      <c r="D354" s="3">
        <v>221019</v>
      </c>
      <c r="E354" s="3">
        <v>10796716</v>
      </c>
      <c r="F354" s="3">
        <v>487044</v>
      </c>
      <c r="G354" s="3">
        <v>977449</v>
      </c>
      <c r="H354" s="3">
        <v>14943770</v>
      </c>
      <c r="I354" s="3">
        <v>484419</v>
      </c>
      <c r="J354" s="3">
        <v>3057267</v>
      </c>
      <c r="K354" s="3" t="s">
        <v>0</v>
      </c>
      <c r="L354" s="3">
        <v>334507</v>
      </c>
      <c r="M354" s="3">
        <v>833515</v>
      </c>
      <c r="N354" s="3">
        <v>1714460</v>
      </c>
      <c r="O354" s="3">
        <v>1101430</v>
      </c>
      <c r="P354" s="3">
        <v>644157</v>
      </c>
      <c r="Q354" s="3">
        <v>66996</v>
      </c>
      <c r="R354" s="3">
        <v>1389170</v>
      </c>
      <c r="S354" s="3">
        <v>7380020</v>
      </c>
      <c r="T354" s="3">
        <v>7073914</v>
      </c>
      <c r="U354" s="3" t="s">
        <v>0</v>
      </c>
      <c r="V354" s="3">
        <v>720855</v>
      </c>
      <c r="W354" s="3">
        <v>618577</v>
      </c>
      <c r="X354" s="3">
        <v>631205</v>
      </c>
      <c r="Y354" s="3">
        <v>248828</v>
      </c>
      <c r="Z354" s="3">
        <v>477132</v>
      </c>
      <c r="AA354" s="3">
        <v>550363</v>
      </c>
      <c r="AB354" s="3">
        <v>206705</v>
      </c>
      <c r="AC354" s="3" t="s">
        <v>0</v>
      </c>
      <c r="AD354" s="3">
        <v>4399590</v>
      </c>
      <c r="AE354" s="3">
        <v>49800</v>
      </c>
      <c r="AF354" s="3">
        <v>249524</v>
      </c>
      <c r="AG354" s="3">
        <v>2713219</v>
      </c>
      <c r="AH354" s="3">
        <v>5579197</v>
      </c>
      <c r="AI354" s="3">
        <v>2739346</v>
      </c>
      <c r="AJ354" s="3">
        <v>7424422</v>
      </c>
      <c r="AK354" s="3">
        <v>67820560</v>
      </c>
    </row>
    <row r="355" spans="1:37" x14ac:dyDescent="0.45">
      <c r="A355" s="2">
        <v>44777</v>
      </c>
      <c r="B355" s="1">
        <v>2240249</v>
      </c>
      <c r="C355" s="3">
        <v>55474140</v>
      </c>
      <c r="D355" s="3">
        <v>380210</v>
      </c>
      <c r="E355" s="3">
        <v>8593928</v>
      </c>
      <c r="F355" s="3">
        <v>370502</v>
      </c>
      <c r="G355" s="3">
        <v>1036887</v>
      </c>
      <c r="H355" s="3">
        <v>15249320</v>
      </c>
      <c r="I355" s="3">
        <v>608694</v>
      </c>
      <c r="J355" s="3">
        <v>3152146</v>
      </c>
      <c r="K355" s="3" t="s">
        <v>0</v>
      </c>
      <c r="L355" s="3">
        <v>1133941</v>
      </c>
      <c r="M355" s="3">
        <v>710509</v>
      </c>
      <c r="N355" s="3">
        <v>1724065</v>
      </c>
      <c r="O355" s="3">
        <v>1200213</v>
      </c>
      <c r="P355" s="3">
        <v>553177</v>
      </c>
      <c r="Q355" s="3">
        <v>74392</v>
      </c>
      <c r="R355" s="3">
        <v>1235912</v>
      </c>
      <c r="S355" s="3">
        <v>7153678</v>
      </c>
      <c r="T355" s="3">
        <v>6559953</v>
      </c>
      <c r="U355" s="3" t="s">
        <v>0</v>
      </c>
      <c r="V355" s="3">
        <v>1030591</v>
      </c>
      <c r="W355" s="3">
        <v>944451</v>
      </c>
      <c r="X355" s="3">
        <v>780847</v>
      </c>
      <c r="Y355" s="3">
        <v>260056</v>
      </c>
      <c r="Z355" s="3">
        <v>642660</v>
      </c>
      <c r="AA355" s="3">
        <v>933538</v>
      </c>
      <c r="AB355" s="3">
        <v>102923</v>
      </c>
      <c r="AC355" s="3" t="s">
        <v>0</v>
      </c>
      <c r="AD355" s="3">
        <v>5098110</v>
      </c>
      <c r="AE355" s="3">
        <v>58589</v>
      </c>
      <c r="AF355" s="3">
        <v>269343</v>
      </c>
      <c r="AG355" s="3">
        <v>918740</v>
      </c>
      <c r="AH355" s="3">
        <v>5143962</v>
      </c>
      <c r="AI355" s="3">
        <v>3217130</v>
      </c>
      <c r="AJ355" s="3">
        <v>5658702</v>
      </c>
      <c r="AK355" s="3">
        <v>45656570</v>
      </c>
    </row>
    <row r="356" spans="1:37" x14ac:dyDescent="0.45">
      <c r="A356" s="2">
        <v>44778</v>
      </c>
      <c r="B356" s="1">
        <v>622123</v>
      </c>
      <c r="C356" s="3">
        <v>56696990</v>
      </c>
      <c r="D356" s="3">
        <v>255305</v>
      </c>
      <c r="E356" s="3">
        <v>9989844</v>
      </c>
      <c r="F356" s="3">
        <v>384631</v>
      </c>
      <c r="G356" s="3">
        <v>760828</v>
      </c>
      <c r="H356" s="3">
        <v>19533920</v>
      </c>
      <c r="I356" s="3">
        <v>1551010</v>
      </c>
      <c r="J356" s="3">
        <v>3221430</v>
      </c>
      <c r="K356" s="3" t="s">
        <v>0</v>
      </c>
      <c r="L356" s="3">
        <v>595480</v>
      </c>
      <c r="M356" s="3">
        <v>840717</v>
      </c>
      <c r="N356" s="3">
        <v>2044766</v>
      </c>
      <c r="O356" s="3">
        <v>1231195</v>
      </c>
      <c r="P356" s="3">
        <v>425640</v>
      </c>
      <c r="Q356" s="3">
        <v>204265</v>
      </c>
      <c r="R356" s="3">
        <v>1047025</v>
      </c>
      <c r="S356" s="3">
        <v>9264651</v>
      </c>
      <c r="T356" s="3">
        <v>6523852</v>
      </c>
      <c r="U356" s="3" t="s">
        <v>0</v>
      </c>
      <c r="V356" s="3">
        <v>484321</v>
      </c>
      <c r="W356" s="3">
        <v>1706631</v>
      </c>
      <c r="X356" s="3">
        <v>838832</v>
      </c>
      <c r="Y356" s="3">
        <v>163135</v>
      </c>
      <c r="Z356" s="3">
        <v>609414</v>
      </c>
      <c r="AA356" s="3">
        <v>479097</v>
      </c>
      <c r="AB356" s="3">
        <v>344400</v>
      </c>
      <c r="AC356" s="3" t="s">
        <v>0</v>
      </c>
      <c r="AD356" s="3">
        <v>5737360</v>
      </c>
      <c r="AE356" s="3">
        <v>34897</v>
      </c>
      <c r="AF356" s="3">
        <v>260322</v>
      </c>
      <c r="AG356" s="3">
        <v>802783</v>
      </c>
      <c r="AH356" s="3">
        <v>4425673</v>
      </c>
      <c r="AI356" s="3">
        <v>6047389</v>
      </c>
      <c r="AJ356" s="3">
        <v>5279892</v>
      </c>
      <c r="AK356" s="3">
        <v>56814930</v>
      </c>
    </row>
    <row r="357" spans="1:37" x14ac:dyDescent="0.45">
      <c r="A357" s="2">
        <v>44779</v>
      </c>
      <c r="B357" s="1">
        <v>622123</v>
      </c>
      <c r="C357" s="3">
        <v>56696990</v>
      </c>
      <c r="D357" s="3">
        <v>255305</v>
      </c>
      <c r="E357" s="3">
        <v>9989844</v>
      </c>
      <c r="F357" s="3">
        <v>384631</v>
      </c>
      <c r="G357" s="3">
        <v>760828</v>
      </c>
      <c r="H357" s="3">
        <v>19533920</v>
      </c>
      <c r="I357" s="3">
        <v>1551010</v>
      </c>
      <c r="J357" s="3">
        <v>3221430</v>
      </c>
      <c r="K357" s="3" t="s">
        <v>0</v>
      </c>
      <c r="L357" s="3">
        <v>595480</v>
      </c>
      <c r="M357" s="3">
        <v>840717</v>
      </c>
      <c r="N357" s="3">
        <v>2044766</v>
      </c>
      <c r="O357" s="3">
        <v>1231195</v>
      </c>
      <c r="P357" s="3">
        <v>425640</v>
      </c>
      <c r="Q357" s="3">
        <v>204265</v>
      </c>
      <c r="R357" s="3">
        <v>1047025</v>
      </c>
      <c r="S357" s="3">
        <v>9264651</v>
      </c>
      <c r="T357" s="3">
        <v>6523852</v>
      </c>
      <c r="U357" s="3" t="s">
        <v>0</v>
      </c>
      <c r="V357" s="3">
        <v>484321</v>
      </c>
      <c r="W357" s="3">
        <v>1706631</v>
      </c>
      <c r="X357" s="3">
        <v>838832</v>
      </c>
      <c r="Y357" s="3">
        <v>163135</v>
      </c>
      <c r="Z357" s="3">
        <v>609414</v>
      </c>
      <c r="AA357" s="3">
        <v>479097</v>
      </c>
      <c r="AB357" s="3">
        <v>344400</v>
      </c>
      <c r="AC357" s="3" t="s">
        <v>0</v>
      </c>
      <c r="AD357" s="3">
        <v>5737360</v>
      </c>
      <c r="AE357" s="3">
        <v>34897</v>
      </c>
      <c r="AF357" s="3">
        <v>260322</v>
      </c>
      <c r="AG357" s="3">
        <v>802783</v>
      </c>
      <c r="AH357" s="3">
        <v>4425673</v>
      </c>
      <c r="AI357" s="3">
        <v>6047389</v>
      </c>
      <c r="AJ357" s="3">
        <v>5279892</v>
      </c>
      <c r="AK357" s="3">
        <v>56814930</v>
      </c>
    </row>
    <row r="358" spans="1:37" x14ac:dyDescent="0.45">
      <c r="A358" s="2">
        <v>44780</v>
      </c>
      <c r="B358" s="1">
        <v>622123</v>
      </c>
      <c r="C358" s="3">
        <v>56696990</v>
      </c>
      <c r="D358" s="3">
        <v>255305</v>
      </c>
      <c r="E358" s="3">
        <v>9989844</v>
      </c>
      <c r="F358" s="3">
        <v>384631</v>
      </c>
      <c r="G358" s="3">
        <v>760828</v>
      </c>
      <c r="H358" s="3">
        <v>19533920</v>
      </c>
      <c r="I358" s="3">
        <v>1551010</v>
      </c>
      <c r="J358" s="3">
        <v>3221430</v>
      </c>
      <c r="K358" s="3" t="s">
        <v>0</v>
      </c>
      <c r="L358" s="3">
        <v>595480</v>
      </c>
      <c r="M358" s="3">
        <v>840717</v>
      </c>
      <c r="N358" s="3">
        <v>2044766</v>
      </c>
      <c r="O358" s="3">
        <v>1231195</v>
      </c>
      <c r="P358" s="3">
        <v>425640</v>
      </c>
      <c r="Q358" s="3">
        <v>204265</v>
      </c>
      <c r="R358" s="3">
        <v>1047025</v>
      </c>
      <c r="S358" s="3">
        <v>9264651</v>
      </c>
      <c r="T358" s="3">
        <v>6523852</v>
      </c>
      <c r="U358" s="3" t="s">
        <v>0</v>
      </c>
      <c r="V358" s="3">
        <v>484321</v>
      </c>
      <c r="W358" s="3">
        <v>1706631</v>
      </c>
      <c r="X358" s="3">
        <v>838832</v>
      </c>
      <c r="Y358" s="3">
        <v>163135</v>
      </c>
      <c r="Z358" s="3">
        <v>609414</v>
      </c>
      <c r="AA358" s="3">
        <v>479097</v>
      </c>
      <c r="AB358" s="3">
        <v>344400</v>
      </c>
      <c r="AC358" s="3" t="s">
        <v>0</v>
      </c>
      <c r="AD358" s="3">
        <v>5737360</v>
      </c>
      <c r="AE358" s="3">
        <v>34897</v>
      </c>
      <c r="AF358" s="3">
        <v>260322</v>
      </c>
      <c r="AG358" s="3">
        <v>802783</v>
      </c>
      <c r="AH358" s="3">
        <v>4425673</v>
      </c>
      <c r="AI358" s="3">
        <v>6047389</v>
      </c>
      <c r="AJ358" s="3">
        <v>5279892</v>
      </c>
      <c r="AK358" s="3">
        <v>56814930</v>
      </c>
    </row>
    <row r="359" spans="1:37" x14ac:dyDescent="0.45">
      <c r="A359" s="2">
        <v>44781</v>
      </c>
      <c r="B359" s="1">
        <v>911876</v>
      </c>
      <c r="C359" s="3">
        <v>60362340</v>
      </c>
      <c r="D359" s="3">
        <v>201545</v>
      </c>
      <c r="E359" s="3">
        <v>10300052</v>
      </c>
      <c r="F359" s="3">
        <v>667612</v>
      </c>
      <c r="G359" s="3">
        <v>917394</v>
      </c>
      <c r="H359" s="3">
        <v>15466670</v>
      </c>
      <c r="I359" s="3">
        <v>1006637</v>
      </c>
      <c r="J359" s="3">
        <v>2821441</v>
      </c>
      <c r="K359" s="3" t="s">
        <v>0</v>
      </c>
      <c r="L359" s="3">
        <v>416086</v>
      </c>
      <c r="M359" s="3">
        <v>1284809</v>
      </c>
      <c r="N359" s="3">
        <v>2431037</v>
      </c>
      <c r="O359" s="3">
        <v>1411976</v>
      </c>
      <c r="P359" s="3">
        <v>356219</v>
      </c>
      <c r="Q359" s="3">
        <v>118157</v>
      </c>
      <c r="R359" s="3">
        <v>734658</v>
      </c>
      <c r="S359" s="3">
        <v>6772696</v>
      </c>
      <c r="T359" s="3">
        <v>5651600</v>
      </c>
      <c r="U359" s="3" t="s">
        <v>0</v>
      </c>
      <c r="V359" s="3">
        <v>497806</v>
      </c>
      <c r="W359" s="3">
        <v>1019995</v>
      </c>
      <c r="X359" s="3">
        <v>899940</v>
      </c>
      <c r="Y359" s="3">
        <v>150149</v>
      </c>
      <c r="Z359" s="3">
        <v>541447</v>
      </c>
      <c r="AA359" s="3">
        <v>373874</v>
      </c>
      <c r="AB359" s="3">
        <v>386137</v>
      </c>
      <c r="AC359" s="3" t="s">
        <v>0</v>
      </c>
      <c r="AD359" s="3">
        <v>7315450</v>
      </c>
      <c r="AE359" s="3">
        <v>43762</v>
      </c>
      <c r="AF359" s="3">
        <v>446658</v>
      </c>
      <c r="AG359" s="3">
        <v>1244362</v>
      </c>
      <c r="AH359" s="3">
        <v>2842771</v>
      </c>
      <c r="AI359" s="3">
        <v>5341967</v>
      </c>
      <c r="AJ359" s="3">
        <v>8430518</v>
      </c>
      <c r="AK359" s="3">
        <v>54025970</v>
      </c>
    </row>
    <row r="360" spans="1:37" x14ac:dyDescent="0.45">
      <c r="A360" s="2">
        <v>44782</v>
      </c>
      <c r="B360" s="1">
        <v>666945</v>
      </c>
      <c r="C360" s="3">
        <v>63135500</v>
      </c>
      <c r="D360" s="3">
        <v>267857</v>
      </c>
      <c r="E360" s="3">
        <v>8875616</v>
      </c>
      <c r="F360" s="3">
        <v>413451</v>
      </c>
      <c r="G360" s="3">
        <v>843888</v>
      </c>
      <c r="H360" s="3">
        <v>12826330</v>
      </c>
      <c r="I360" s="3">
        <v>1034806</v>
      </c>
      <c r="J360" s="3">
        <v>2767515</v>
      </c>
      <c r="K360" s="3" t="s">
        <v>0</v>
      </c>
      <c r="L360" s="3">
        <v>305971</v>
      </c>
      <c r="M360" s="3">
        <v>995670</v>
      </c>
      <c r="N360" s="3">
        <v>2382326</v>
      </c>
      <c r="O360" s="3">
        <v>1150161</v>
      </c>
      <c r="P360" s="3">
        <v>467227</v>
      </c>
      <c r="Q360" s="3">
        <v>64883</v>
      </c>
      <c r="R360" s="3">
        <v>564509</v>
      </c>
      <c r="S360" s="3">
        <v>10262900</v>
      </c>
      <c r="T360" s="3">
        <v>9175536</v>
      </c>
      <c r="U360" s="3" t="s">
        <v>0</v>
      </c>
      <c r="V360" s="3">
        <v>786907</v>
      </c>
      <c r="W360" s="3">
        <v>882561</v>
      </c>
      <c r="X360" s="3">
        <v>932123</v>
      </c>
      <c r="Y360" s="3">
        <v>180014</v>
      </c>
      <c r="Z360" s="3">
        <v>550497</v>
      </c>
      <c r="AA360" s="3">
        <v>825396</v>
      </c>
      <c r="AB360" s="3">
        <v>274604</v>
      </c>
      <c r="AC360" s="3" t="s">
        <v>0</v>
      </c>
      <c r="AD360" s="3">
        <v>7537800</v>
      </c>
      <c r="AE360" s="3">
        <v>61310</v>
      </c>
      <c r="AF360" s="3">
        <v>766247</v>
      </c>
      <c r="AG360" s="3">
        <v>1972313</v>
      </c>
      <c r="AH360" s="3">
        <v>3031289</v>
      </c>
      <c r="AI360" s="3">
        <v>3616731</v>
      </c>
      <c r="AJ360" s="3">
        <v>13725920</v>
      </c>
      <c r="AK360" s="3">
        <v>44931770</v>
      </c>
    </row>
    <row r="361" spans="1:37" x14ac:dyDescent="0.45">
      <c r="A361" s="2">
        <v>44783</v>
      </c>
      <c r="B361" s="1">
        <v>794542</v>
      </c>
      <c r="C361" s="3">
        <v>70170540</v>
      </c>
      <c r="D361" s="3">
        <v>245408</v>
      </c>
      <c r="E361" s="3">
        <v>9000084</v>
      </c>
      <c r="F361" s="3">
        <v>574295</v>
      </c>
      <c r="G361" s="3">
        <v>1110783</v>
      </c>
      <c r="H361" s="3">
        <v>18935430</v>
      </c>
      <c r="I361" s="3">
        <v>753137</v>
      </c>
      <c r="J361" s="3">
        <v>1967260</v>
      </c>
      <c r="K361" s="3" t="s">
        <v>0</v>
      </c>
      <c r="L361" s="3">
        <v>392644</v>
      </c>
      <c r="M361" s="3">
        <v>2118037</v>
      </c>
      <c r="N361" s="3">
        <v>2797425</v>
      </c>
      <c r="O361" s="3">
        <v>1403548</v>
      </c>
      <c r="P361" s="3">
        <v>582439</v>
      </c>
      <c r="Q361" s="3">
        <v>167347</v>
      </c>
      <c r="R361" s="3">
        <v>820164</v>
      </c>
      <c r="S361" s="3">
        <v>9706004</v>
      </c>
      <c r="T361" s="3">
        <v>7426957</v>
      </c>
      <c r="U361" s="3" t="s">
        <v>0</v>
      </c>
      <c r="V361" s="3">
        <v>496081</v>
      </c>
      <c r="W361" s="3">
        <v>759921</v>
      </c>
      <c r="X361" s="3">
        <v>841675</v>
      </c>
      <c r="Y361" s="3">
        <v>223902</v>
      </c>
      <c r="Z361" s="3">
        <v>498030</v>
      </c>
      <c r="AA361" s="3">
        <v>368551</v>
      </c>
      <c r="AB361" s="3">
        <v>295572</v>
      </c>
      <c r="AC361" s="3" t="s">
        <v>0</v>
      </c>
      <c r="AD361" s="3">
        <v>17489530</v>
      </c>
      <c r="AE361" s="3">
        <v>40771</v>
      </c>
      <c r="AF361" s="3">
        <v>534850</v>
      </c>
      <c r="AG361" s="3">
        <v>1252874</v>
      </c>
      <c r="AH361" s="3">
        <v>3675465</v>
      </c>
      <c r="AI361" s="3">
        <v>2631530</v>
      </c>
      <c r="AJ361" s="3">
        <v>8435180</v>
      </c>
      <c r="AK361" s="3">
        <v>68665710</v>
      </c>
    </row>
    <row r="362" spans="1:37" x14ac:dyDescent="0.45">
      <c r="A362" s="2">
        <v>44784</v>
      </c>
      <c r="B362" s="1">
        <v>444555</v>
      </c>
      <c r="C362" s="3">
        <v>57149160</v>
      </c>
      <c r="D362" s="3">
        <v>303533</v>
      </c>
      <c r="E362" s="3">
        <v>6286112</v>
      </c>
      <c r="F362" s="3">
        <v>799095</v>
      </c>
      <c r="G362" s="3">
        <v>914224</v>
      </c>
      <c r="H362" s="3">
        <v>15849320</v>
      </c>
      <c r="I362" s="3">
        <v>547608</v>
      </c>
      <c r="J362" s="3">
        <v>2342620</v>
      </c>
      <c r="K362" s="3" t="s">
        <v>0</v>
      </c>
      <c r="L362" s="3">
        <v>221953</v>
      </c>
      <c r="M362" s="3">
        <v>923929</v>
      </c>
      <c r="N362" s="3">
        <v>2086429</v>
      </c>
      <c r="O362" s="3">
        <v>960747</v>
      </c>
      <c r="P362" s="3">
        <v>364259</v>
      </c>
      <c r="Q362" s="3">
        <v>825175</v>
      </c>
      <c r="R362" s="3">
        <v>691927</v>
      </c>
      <c r="S362" s="3">
        <v>8397905</v>
      </c>
      <c r="T362" s="3">
        <v>7084168</v>
      </c>
      <c r="U362" s="3" t="s">
        <v>0</v>
      </c>
      <c r="V362" s="3">
        <v>540426</v>
      </c>
      <c r="W362" s="3">
        <v>812159</v>
      </c>
      <c r="X362" s="3">
        <v>771750</v>
      </c>
      <c r="Y362" s="3">
        <v>163540</v>
      </c>
      <c r="Z362" s="3">
        <v>703400</v>
      </c>
      <c r="AA362" s="3">
        <v>597275</v>
      </c>
      <c r="AB362" s="3">
        <v>318769</v>
      </c>
      <c r="AC362" s="3" t="s">
        <v>0</v>
      </c>
      <c r="AD362" s="3">
        <v>7555160</v>
      </c>
      <c r="AE362" s="3">
        <v>33451</v>
      </c>
      <c r="AF362" s="3">
        <v>356204</v>
      </c>
      <c r="AG362" s="3">
        <v>1387139</v>
      </c>
      <c r="AH362" s="3">
        <v>2991401</v>
      </c>
      <c r="AI362" s="3">
        <v>3604587</v>
      </c>
      <c r="AJ362" s="3">
        <v>8788904</v>
      </c>
      <c r="AK362" s="3">
        <v>59489700</v>
      </c>
    </row>
    <row r="363" spans="1:37" x14ac:dyDescent="0.45">
      <c r="A363" s="2">
        <v>44785</v>
      </c>
      <c r="B363" s="1">
        <v>607639</v>
      </c>
      <c r="C363" s="3">
        <v>68039380</v>
      </c>
      <c r="D363" s="3">
        <v>677423</v>
      </c>
      <c r="E363" s="3">
        <v>4503988</v>
      </c>
      <c r="F363" s="3">
        <v>754403</v>
      </c>
      <c r="G363" s="3">
        <v>1291868</v>
      </c>
      <c r="H363" s="3">
        <v>16967590</v>
      </c>
      <c r="I363" s="3">
        <v>428082</v>
      </c>
      <c r="J363" s="3">
        <v>1987275</v>
      </c>
      <c r="K363" s="3" t="s">
        <v>0</v>
      </c>
      <c r="L363" s="3">
        <v>257948</v>
      </c>
      <c r="M363" s="3">
        <v>1926393</v>
      </c>
      <c r="N363" s="3">
        <v>2669789</v>
      </c>
      <c r="O363" s="3">
        <v>916136</v>
      </c>
      <c r="P363" s="3">
        <v>363793</v>
      </c>
      <c r="Q363" s="3">
        <v>142257</v>
      </c>
      <c r="R363" s="3">
        <v>603095</v>
      </c>
      <c r="S363" s="3">
        <v>11828840</v>
      </c>
      <c r="T363" s="3">
        <v>5489206</v>
      </c>
      <c r="U363" s="3" t="s">
        <v>0</v>
      </c>
      <c r="V363" s="3">
        <v>602694</v>
      </c>
      <c r="W363" s="3">
        <v>897399</v>
      </c>
      <c r="X363" s="3">
        <v>853511</v>
      </c>
      <c r="Y363" s="3">
        <v>151685</v>
      </c>
      <c r="Z363" s="3">
        <v>621318</v>
      </c>
      <c r="AA363" s="3">
        <v>323629</v>
      </c>
      <c r="AB363" s="3">
        <v>459282</v>
      </c>
      <c r="AC363" s="3" t="s">
        <v>0</v>
      </c>
      <c r="AD363" s="3">
        <v>10325510</v>
      </c>
      <c r="AE363" s="3">
        <v>28182</v>
      </c>
      <c r="AF363" s="3">
        <v>259829</v>
      </c>
      <c r="AG363" s="3">
        <v>2419334</v>
      </c>
      <c r="AH363" s="3">
        <v>2741461</v>
      </c>
      <c r="AI363" s="3">
        <v>2365716</v>
      </c>
      <c r="AJ363" s="3">
        <v>5824954</v>
      </c>
      <c r="AK363" s="3">
        <v>61694540</v>
      </c>
    </row>
    <row r="364" spans="1:37" x14ac:dyDescent="0.45">
      <c r="A364" s="2">
        <v>44786</v>
      </c>
      <c r="B364" s="1">
        <v>607639</v>
      </c>
      <c r="C364" s="3">
        <v>68039380</v>
      </c>
      <c r="D364" s="3">
        <v>677423</v>
      </c>
      <c r="E364" s="3">
        <v>4503988</v>
      </c>
      <c r="F364" s="3">
        <v>754403</v>
      </c>
      <c r="G364" s="3">
        <v>1291868</v>
      </c>
      <c r="H364" s="3">
        <v>16967590</v>
      </c>
      <c r="I364" s="3">
        <v>428082</v>
      </c>
      <c r="J364" s="3">
        <v>1987275</v>
      </c>
      <c r="K364" s="3" t="s">
        <v>0</v>
      </c>
      <c r="L364" s="3">
        <v>257948</v>
      </c>
      <c r="M364" s="3">
        <v>1926393</v>
      </c>
      <c r="N364" s="3">
        <v>2669789</v>
      </c>
      <c r="O364" s="3">
        <v>916136</v>
      </c>
      <c r="P364" s="3">
        <v>363793</v>
      </c>
      <c r="Q364" s="3">
        <v>142257</v>
      </c>
      <c r="R364" s="3">
        <v>603095</v>
      </c>
      <c r="S364" s="3">
        <v>11828840</v>
      </c>
      <c r="T364" s="3">
        <v>5489206</v>
      </c>
      <c r="U364" s="3" t="s">
        <v>0</v>
      </c>
      <c r="V364" s="3">
        <v>602694</v>
      </c>
      <c r="W364" s="3">
        <v>897399</v>
      </c>
      <c r="X364" s="3">
        <v>853511</v>
      </c>
      <c r="Y364" s="3">
        <v>151685</v>
      </c>
      <c r="Z364" s="3">
        <v>621318</v>
      </c>
      <c r="AA364" s="3">
        <v>323629</v>
      </c>
      <c r="AB364" s="3">
        <v>459282</v>
      </c>
      <c r="AC364" s="3" t="s">
        <v>0</v>
      </c>
      <c r="AD364" s="3">
        <v>10325510</v>
      </c>
      <c r="AE364" s="3">
        <v>28182</v>
      </c>
      <c r="AF364" s="3">
        <v>259829</v>
      </c>
      <c r="AG364" s="3">
        <v>2419334</v>
      </c>
      <c r="AH364" s="3">
        <v>2741461</v>
      </c>
      <c r="AI364" s="3">
        <v>2365716</v>
      </c>
      <c r="AJ364" s="3">
        <v>5824954</v>
      </c>
      <c r="AK364" s="3">
        <v>61694540</v>
      </c>
    </row>
    <row r="365" spans="1:37" x14ac:dyDescent="0.45">
      <c r="A365" s="2">
        <v>44787</v>
      </c>
      <c r="B365" s="1">
        <v>607639</v>
      </c>
      <c r="C365" s="3">
        <v>68039380</v>
      </c>
      <c r="D365" s="3">
        <v>677423</v>
      </c>
      <c r="E365" s="3">
        <v>4503988</v>
      </c>
      <c r="F365" s="3">
        <v>754403</v>
      </c>
      <c r="G365" s="3">
        <v>1291868</v>
      </c>
      <c r="H365" s="3">
        <v>16967590</v>
      </c>
      <c r="I365" s="3">
        <v>428082</v>
      </c>
      <c r="J365" s="3">
        <v>1987275</v>
      </c>
      <c r="K365" s="3" t="s">
        <v>0</v>
      </c>
      <c r="L365" s="3">
        <v>257948</v>
      </c>
      <c r="M365" s="3">
        <v>1926393</v>
      </c>
      <c r="N365" s="3">
        <v>2669789</v>
      </c>
      <c r="O365" s="3">
        <v>916136</v>
      </c>
      <c r="P365" s="3">
        <v>363793</v>
      </c>
      <c r="Q365" s="3">
        <v>142257</v>
      </c>
      <c r="R365" s="3">
        <v>603095</v>
      </c>
      <c r="S365" s="3">
        <v>11828840</v>
      </c>
      <c r="T365" s="3">
        <v>5489206</v>
      </c>
      <c r="U365" s="3" t="s">
        <v>0</v>
      </c>
      <c r="V365" s="3">
        <v>602694</v>
      </c>
      <c r="W365" s="3">
        <v>897399</v>
      </c>
      <c r="X365" s="3">
        <v>853511</v>
      </c>
      <c r="Y365" s="3">
        <v>151685</v>
      </c>
      <c r="Z365" s="3">
        <v>621318</v>
      </c>
      <c r="AA365" s="3">
        <v>323629</v>
      </c>
      <c r="AB365" s="3">
        <v>459282</v>
      </c>
      <c r="AC365" s="3" t="s">
        <v>0</v>
      </c>
      <c r="AD365" s="3">
        <v>10325510</v>
      </c>
      <c r="AE365" s="3">
        <v>28182</v>
      </c>
      <c r="AF365" s="3">
        <v>259829</v>
      </c>
      <c r="AG365" s="3">
        <v>2419334</v>
      </c>
      <c r="AH365" s="3">
        <v>2741461</v>
      </c>
      <c r="AI365" s="3">
        <v>2365716</v>
      </c>
      <c r="AJ365" s="3">
        <v>5824954</v>
      </c>
      <c r="AK365" s="3">
        <v>61694540</v>
      </c>
    </row>
    <row r="366" spans="1:37" x14ac:dyDescent="0.45">
      <c r="A366" s="2">
        <v>44788</v>
      </c>
      <c r="B366" s="1">
        <v>548689</v>
      </c>
      <c r="C366" s="3">
        <v>54091690</v>
      </c>
      <c r="D366" s="3">
        <v>1026744</v>
      </c>
      <c r="E366" s="3">
        <v>4615036</v>
      </c>
      <c r="F366" s="3">
        <v>750432</v>
      </c>
      <c r="G366" s="3">
        <v>1037090</v>
      </c>
      <c r="H366" s="3">
        <v>15456070</v>
      </c>
      <c r="I366" s="3">
        <v>526553</v>
      </c>
      <c r="J366" s="3">
        <v>2258463</v>
      </c>
      <c r="K366" s="3" t="s">
        <v>0</v>
      </c>
      <c r="L366" s="3">
        <v>422650</v>
      </c>
      <c r="M366" s="3">
        <v>1097527</v>
      </c>
      <c r="N366" s="3">
        <v>1953994</v>
      </c>
      <c r="O366" s="3">
        <v>1122109</v>
      </c>
      <c r="P366" s="3">
        <v>220564</v>
      </c>
      <c r="Q366" s="3">
        <v>100331</v>
      </c>
      <c r="R366" s="3">
        <v>560028</v>
      </c>
      <c r="S366" s="3">
        <v>7899272</v>
      </c>
      <c r="T366" s="3">
        <v>4525670</v>
      </c>
      <c r="U366" s="3" t="s">
        <v>0</v>
      </c>
      <c r="V366" s="3">
        <v>1281847</v>
      </c>
      <c r="W366" s="3">
        <v>470742</v>
      </c>
      <c r="X366" s="3">
        <v>803075</v>
      </c>
      <c r="Y366" s="3">
        <v>120538</v>
      </c>
      <c r="Z366" s="3">
        <v>774365</v>
      </c>
      <c r="AA366" s="3">
        <v>238458</v>
      </c>
      <c r="AB366" s="3">
        <v>298706</v>
      </c>
      <c r="AC366" s="3" t="s">
        <v>0</v>
      </c>
      <c r="AD366" s="3">
        <v>6417400</v>
      </c>
      <c r="AE366" s="3">
        <v>29637</v>
      </c>
      <c r="AF366" s="3">
        <v>289359</v>
      </c>
      <c r="AG366" s="3">
        <v>1763106</v>
      </c>
      <c r="AH366" s="3">
        <v>2248159</v>
      </c>
      <c r="AI366" s="3">
        <v>2335019</v>
      </c>
      <c r="AJ366" s="3">
        <v>4506188</v>
      </c>
      <c r="AK366" s="3">
        <v>54048280</v>
      </c>
    </row>
    <row r="367" spans="1:37" x14ac:dyDescent="0.45">
      <c r="A367" s="2">
        <v>44789</v>
      </c>
      <c r="B367" s="1">
        <v>500856</v>
      </c>
      <c r="C367" s="3">
        <v>56377050</v>
      </c>
      <c r="D367" s="3">
        <v>656242</v>
      </c>
      <c r="E367" s="3">
        <v>5383180</v>
      </c>
      <c r="F367" s="3">
        <v>452600</v>
      </c>
      <c r="G367" s="3">
        <v>1002819</v>
      </c>
      <c r="H367" s="3">
        <v>21153700</v>
      </c>
      <c r="I367" s="3">
        <v>613145</v>
      </c>
      <c r="J367" s="3">
        <v>2257213</v>
      </c>
      <c r="K367" s="3" t="s">
        <v>0</v>
      </c>
      <c r="L367" s="3">
        <v>238709</v>
      </c>
      <c r="M367" s="3">
        <v>2534211</v>
      </c>
      <c r="N367" s="3">
        <v>1490661</v>
      </c>
      <c r="O367" s="3">
        <v>1528290</v>
      </c>
      <c r="P367" s="3">
        <v>360471</v>
      </c>
      <c r="Q367" s="3">
        <v>304237</v>
      </c>
      <c r="R367" s="3">
        <v>485453</v>
      </c>
      <c r="S367" s="3">
        <v>8315573</v>
      </c>
      <c r="T367" s="3">
        <v>6605537</v>
      </c>
      <c r="U367" s="3" t="s">
        <v>0</v>
      </c>
      <c r="V367" s="3">
        <v>2834345</v>
      </c>
      <c r="W367" s="3">
        <v>397967</v>
      </c>
      <c r="X367" s="3">
        <v>686538</v>
      </c>
      <c r="Y367" s="3">
        <v>189644</v>
      </c>
      <c r="Z367" s="3">
        <v>508904</v>
      </c>
      <c r="AA367" s="3">
        <v>257383</v>
      </c>
      <c r="AB367" s="3">
        <v>319411</v>
      </c>
      <c r="AC367" s="3" t="s">
        <v>0</v>
      </c>
      <c r="AD367" s="3">
        <v>5987650</v>
      </c>
      <c r="AE367" s="3">
        <v>32088</v>
      </c>
      <c r="AF367" s="3">
        <v>322296</v>
      </c>
      <c r="AG367" s="3">
        <v>2494675</v>
      </c>
      <c r="AH367" s="3">
        <v>3001471</v>
      </c>
      <c r="AI367" s="3">
        <v>1780350</v>
      </c>
      <c r="AJ367" s="3">
        <v>4302216</v>
      </c>
      <c r="AK367" s="3">
        <v>59289040</v>
      </c>
    </row>
    <row r="368" spans="1:37" x14ac:dyDescent="0.45">
      <c r="A368" s="2">
        <v>44790</v>
      </c>
      <c r="B368" s="1">
        <v>492633</v>
      </c>
      <c r="C368" s="3">
        <v>79542040</v>
      </c>
      <c r="D368" s="3">
        <v>271196</v>
      </c>
      <c r="E368" s="3">
        <v>5189980</v>
      </c>
      <c r="F368" s="3">
        <v>520733</v>
      </c>
      <c r="G368" s="3">
        <v>1218992</v>
      </c>
      <c r="H368" s="3">
        <v>27975610</v>
      </c>
      <c r="I368" s="3">
        <v>756772</v>
      </c>
      <c r="J368" s="3">
        <v>2086928</v>
      </c>
      <c r="K368" s="3" t="s">
        <v>0</v>
      </c>
      <c r="L368" s="3">
        <v>210504</v>
      </c>
      <c r="M368" s="3">
        <v>1956414</v>
      </c>
      <c r="N368" s="3">
        <v>2120147</v>
      </c>
      <c r="O368" s="3">
        <v>869624</v>
      </c>
      <c r="P368" s="3">
        <v>260987</v>
      </c>
      <c r="Q368" s="3">
        <v>126111</v>
      </c>
      <c r="R368" s="3">
        <v>392855</v>
      </c>
      <c r="S368" s="3">
        <v>11520550</v>
      </c>
      <c r="T368" s="3">
        <v>7033688</v>
      </c>
      <c r="U368" s="3" t="s">
        <v>0</v>
      </c>
      <c r="V368" s="3">
        <v>1335437</v>
      </c>
      <c r="W368" s="3">
        <v>457152</v>
      </c>
      <c r="X368" s="3">
        <v>1676007</v>
      </c>
      <c r="Y368" s="3">
        <v>150866</v>
      </c>
      <c r="Z368" s="3">
        <v>372269</v>
      </c>
      <c r="AA368" s="3">
        <v>201660</v>
      </c>
      <c r="AB368" s="3">
        <v>350959</v>
      </c>
      <c r="AC368" s="3" t="s">
        <v>0</v>
      </c>
      <c r="AD368" s="3">
        <v>7222370</v>
      </c>
      <c r="AE368" s="3">
        <v>36508</v>
      </c>
      <c r="AF368" s="3">
        <v>354428</v>
      </c>
      <c r="AG368" s="3">
        <v>1107307</v>
      </c>
      <c r="AH368" s="3">
        <v>2650699</v>
      </c>
      <c r="AI368" s="3">
        <v>2402803</v>
      </c>
      <c r="AJ368" s="3">
        <v>6676082</v>
      </c>
      <c r="AK368" s="3">
        <v>63563390</v>
      </c>
    </row>
    <row r="369" spans="1:37" x14ac:dyDescent="0.45">
      <c r="A369" s="2">
        <v>44791</v>
      </c>
      <c r="B369" s="1">
        <v>505246</v>
      </c>
      <c r="C369" s="3">
        <v>62290080</v>
      </c>
      <c r="D369" s="3">
        <v>249382</v>
      </c>
      <c r="E369" s="3">
        <v>6928492</v>
      </c>
      <c r="F369" s="3">
        <v>436351</v>
      </c>
      <c r="G369" s="3">
        <v>882837</v>
      </c>
      <c r="H369" s="3">
        <v>39999940</v>
      </c>
      <c r="I369" s="3">
        <v>340750</v>
      </c>
      <c r="J369" s="3">
        <v>2147355</v>
      </c>
      <c r="K369" s="3" t="s">
        <v>0</v>
      </c>
      <c r="L369" s="3">
        <v>500696</v>
      </c>
      <c r="M369" s="3">
        <v>1138583</v>
      </c>
      <c r="N369" s="3">
        <v>4922970</v>
      </c>
      <c r="O369" s="3">
        <v>1833893</v>
      </c>
      <c r="P369" s="3">
        <v>465872</v>
      </c>
      <c r="Q369" s="3">
        <v>156928</v>
      </c>
      <c r="R369" s="3">
        <v>983355</v>
      </c>
      <c r="S369" s="3">
        <v>10958200</v>
      </c>
      <c r="T369" s="3">
        <v>5989746</v>
      </c>
      <c r="U369" s="3" t="s">
        <v>0</v>
      </c>
      <c r="V369" s="3">
        <v>1519179</v>
      </c>
      <c r="W369" s="3">
        <v>485923</v>
      </c>
      <c r="X369" s="3">
        <v>930979</v>
      </c>
      <c r="Y369" s="3">
        <v>100247</v>
      </c>
      <c r="Z369" s="3">
        <v>390050</v>
      </c>
      <c r="AA369" s="3">
        <v>263080</v>
      </c>
      <c r="AB369" s="3">
        <v>166334</v>
      </c>
      <c r="AC369" s="3" t="s">
        <v>0</v>
      </c>
      <c r="AD369" s="3">
        <v>11502780</v>
      </c>
      <c r="AE369" s="3">
        <v>32668</v>
      </c>
      <c r="AF369" s="3">
        <v>266927</v>
      </c>
      <c r="AG369" s="3">
        <v>1056005</v>
      </c>
      <c r="AH369" s="3">
        <v>2100139</v>
      </c>
      <c r="AI369" s="3">
        <v>1931615</v>
      </c>
      <c r="AJ369" s="3">
        <v>5241644</v>
      </c>
      <c r="AK369" s="3">
        <v>49023210</v>
      </c>
    </row>
    <row r="370" spans="1:37" x14ac:dyDescent="0.45">
      <c r="A370" s="2">
        <v>44792</v>
      </c>
      <c r="B370" s="1">
        <v>595732</v>
      </c>
      <c r="C370" s="3">
        <v>70346300</v>
      </c>
      <c r="D370" s="3">
        <v>252483</v>
      </c>
      <c r="E370" s="3">
        <v>6003872</v>
      </c>
      <c r="F370" s="3">
        <v>427984</v>
      </c>
      <c r="G370" s="3">
        <v>1522435</v>
      </c>
      <c r="H370" s="3">
        <v>23130410</v>
      </c>
      <c r="I370" s="3">
        <v>510730</v>
      </c>
      <c r="J370" s="3">
        <v>2123038</v>
      </c>
      <c r="K370" s="3" t="s">
        <v>0</v>
      </c>
      <c r="L370" s="3">
        <v>353362</v>
      </c>
      <c r="M370" s="3">
        <v>1138951</v>
      </c>
      <c r="N370" s="3">
        <v>2955499</v>
      </c>
      <c r="O370" s="3">
        <v>1650881</v>
      </c>
      <c r="P370" s="3">
        <v>423424</v>
      </c>
      <c r="Q370" s="3">
        <v>108374</v>
      </c>
      <c r="R370" s="3">
        <v>607662</v>
      </c>
      <c r="S370" s="3">
        <v>11403220</v>
      </c>
      <c r="T370" s="3">
        <v>9640492</v>
      </c>
      <c r="U370" s="3" t="s">
        <v>0</v>
      </c>
      <c r="V370" s="3">
        <v>678106</v>
      </c>
      <c r="W370" s="3">
        <v>612462</v>
      </c>
      <c r="X370" s="3">
        <v>1046213</v>
      </c>
      <c r="Y370" s="3">
        <v>156167</v>
      </c>
      <c r="Z370" s="3">
        <v>329900</v>
      </c>
      <c r="AA370" s="3">
        <v>200598</v>
      </c>
      <c r="AB370" s="3">
        <v>370990</v>
      </c>
      <c r="AC370" s="3" t="s">
        <v>0</v>
      </c>
      <c r="AD370" s="3">
        <v>7269380</v>
      </c>
      <c r="AE370" s="3">
        <v>35620</v>
      </c>
      <c r="AF370" s="3">
        <v>300050</v>
      </c>
      <c r="AG370" s="3">
        <v>925566</v>
      </c>
      <c r="AH370" s="3">
        <v>1921748</v>
      </c>
      <c r="AI370" s="3">
        <v>1828528</v>
      </c>
      <c r="AJ370" s="3">
        <v>6864340</v>
      </c>
      <c r="AK370" s="3">
        <v>68016900</v>
      </c>
    </row>
    <row r="371" spans="1:37" x14ac:dyDescent="0.45">
      <c r="A371" s="2">
        <v>44793</v>
      </c>
      <c r="B371" s="1">
        <v>595732</v>
      </c>
      <c r="C371" s="3">
        <v>70346300</v>
      </c>
      <c r="D371" s="3">
        <v>252483</v>
      </c>
      <c r="E371" s="3">
        <v>6003872</v>
      </c>
      <c r="F371" s="3">
        <v>427984</v>
      </c>
      <c r="G371" s="3">
        <v>1522435</v>
      </c>
      <c r="H371" s="3">
        <v>23130410</v>
      </c>
      <c r="I371" s="3">
        <v>510730</v>
      </c>
      <c r="J371" s="3">
        <v>2123038</v>
      </c>
      <c r="K371" s="3" t="s">
        <v>0</v>
      </c>
      <c r="L371" s="3">
        <v>353362</v>
      </c>
      <c r="M371" s="3">
        <v>1138951</v>
      </c>
      <c r="N371" s="3">
        <v>2955499</v>
      </c>
      <c r="O371" s="3">
        <v>1650881</v>
      </c>
      <c r="P371" s="3">
        <v>423424</v>
      </c>
      <c r="Q371" s="3">
        <v>108374</v>
      </c>
      <c r="R371" s="3">
        <v>607662</v>
      </c>
      <c r="S371" s="3">
        <v>11403220</v>
      </c>
      <c r="T371" s="3">
        <v>9640492</v>
      </c>
      <c r="U371" s="3" t="s">
        <v>0</v>
      </c>
      <c r="V371" s="3">
        <v>678106</v>
      </c>
      <c r="W371" s="3">
        <v>612462</v>
      </c>
      <c r="X371" s="3">
        <v>1046213</v>
      </c>
      <c r="Y371" s="3">
        <v>156167</v>
      </c>
      <c r="Z371" s="3">
        <v>329900</v>
      </c>
      <c r="AA371" s="3">
        <v>200598</v>
      </c>
      <c r="AB371" s="3">
        <v>370990</v>
      </c>
      <c r="AC371" s="3" t="s">
        <v>0</v>
      </c>
      <c r="AD371" s="3">
        <v>7269380</v>
      </c>
      <c r="AE371" s="3">
        <v>35620</v>
      </c>
      <c r="AF371" s="3">
        <v>300050</v>
      </c>
      <c r="AG371" s="3">
        <v>925566</v>
      </c>
      <c r="AH371" s="3">
        <v>1921748</v>
      </c>
      <c r="AI371" s="3">
        <v>1828528</v>
      </c>
      <c r="AJ371" s="3">
        <v>6864340</v>
      </c>
      <c r="AK371" s="3">
        <v>68016900</v>
      </c>
    </row>
    <row r="372" spans="1:37" x14ac:dyDescent="0.45">
      <c r="A372" s="2">
        <v>44794</v>
      </c>
      <c r="B372" s="1">
        <v>595732</v>
      </c>
      <c r="C372" s="3">
        <v>70346300</v>
      </c>
      <c r="D372" s="3">
        <v>252483</v>
      </c>
      <c r="E372" s="3">
        <v>6003872</v>
      </c>
      <c r="F372" s="3">
        <v>427984</v>
      </c>
      <c r="G372" s="3">
        <v>1522435</v>
      </c>
      <c r="H372" s="3">
        <v>23130410</v>
      </c>
      <c r="I372" s="3">
        <v>510730</v>
      </c>
      <c r="J372" s="3">
        <v>2123038</v>
      </c>
      <c r="K372" s="3" t="s">
        <v>0</v>
      </c>
      <c r="L372" s="3">
        <v>353362</v>
      </c>
      <c r="M372" s="3">
        <v>1138951</v>
      </c>
      <c r="N372" s="3">
        <v>2955499</v>
      </c>
      <c r="O372" s="3">
        <v>1650881</v>
      </c>
      <c r="P372" s="3">
        <v>423424</v>
      </c>
      <c r="Q372" s="3">
        <v>108374</v>
      </c>
      <c r="R372" s="3">
        <v>607662</v>
      </c>
      <c r="S372" s="3">
        <v>11403220</v>
      </c>
      <c r="T372" s="3">
        <v>9640492</v>
      </c>
      <c r="U372" s="3" t="s">
        <v>0</v>
      </c>
      <c r="V372" s="3">
        <v>678106</v>
      </c>
      <c r="W372" s="3">
        <v>612462</v>
      </c>
      <c r="X372" s="3">
        <v>1046213</v>
      </c>
      <c r="Y372" s="3">
        <v>156167</v>
      </c>
      <c r="Z372" s="3">
        <v>329900</v>
      </c>
      <c r="AA372" s="3">
        <v>200598</v>
      </c>
      <c r="AB372" s="3">
        <v>370990</v>
      </c>
      <c r="AC372" s="3" t="s">
        <v>0</v>
      </c>
      <c r="AD372" s="3">
        <v>7269380</v>
      </c>
      <c r="AE372" s="3">
        <v>35620</v>
      </c>
      <c r="AF372" s="3">
        <v>300050</v>
      </c>
      <c r="AG372" s="3">
        <v>925566</v>
      </c>
      <c r="AH372" s="3">
        <v>1921748</v>
      </c>
      <c r="AI372" s="3">
        <v>1828528</v>
      </c>
      <c r="AJ372" s="3">
        <v>6864340</v>
      </c>
      <c r="AK372" s="3">
        <v>68016900</v>
      </c>
    </row>
    <row r="373" spans="1:37" x14ac:dyDescent="0.45">
      <c r="A373" s="2">
        <v>44795</v>
      </c>
      <c r="B373" s="1">
        <v>435368</v>
      </c>
      <c r="C373" s="3">
        <v>69026810</v>
      </c>
      <c r="D373" s="3">
        <v>157691</v>
      </c>
      <c r="E373" s="3">
        <v>5703696</v>
      </c>
      <c r="F373" s="3">
        <v>334405</v>
      </c>
      <c r="G373" s="3">
        <v>1041669</v>
      </c>
      <c r="H373" s="3">
        <v>20534050</v>
      </c>
      <c r="I373" s="3">
        <v>626307</v>
      </c>
      <c r="J373" s="3">
        <v>2883205</v>
      </c>
      <c r="K373" s="3" t="s">
        <v>0</v>
      </c>
      <c r="L373" s="3">
        <v>254354</v>
      </c>
      <c r="M373" s="3">
        <v>1069116</v>
      </c>
      <c r="N373" s="3">
        <v>2376567</v>
      </c>
      <c r="O373" s="3">
        <v>1226882</v>
      </c>
      <c r="P373" s="3">
        <v>310910</v>
      </c>
      <c r="Q373" s="3">
        <v>184937</v>
      </c>
      <c r="R373" s="3">
        <v>510555</v>
      </c>
      <c r="S373" s="3">
        <v>10733700</v>
      </c>
      <c r="T373" s="3">
        <v>6437029</v>
      </c>
      <c r="U373" s="3" t="s">
        <v>0</v>
      </c>
      <c r="V373" s="3">
        <v>794559</v>
      </c>
      <c r="W373" s="3">
        <v>444930</v>
      </c>
      <c r="X373" s="3">
        <v>1024899</v>
      </c>
      <c r="Y373" s="3">
        <v>171405</v>
      </c>
      <c r="Z373" s="3">
        <v>371153</v>
      </c>
      <c r="AA373" s="3">
        <v>285235</v>
      </c>
      <c r="AB373" s="3">
        <v>266991</v>
      </c>
      <c r="AC373" s="3" t="s">
        <v>0</v>
      </c>
      <c r="AD373" s="3">
        <v>8291810</v>
      </c>
      <c r="AE373" s="3">
        <v>42132</v>
      </c>
      <c r="AF373" s="3">
        <v>390861</v>
      </c>
      <c r="AG373" s="3">
        <v>806751</v>
      </c>
      <c r="AH373" s="3">
        <v>1941554</v>
      </c>
      <c r="AI373" s="3">
        <v>4083507</v>
      </c>
      <c r="AJ373" s="3">
        <v>6987538</v>
      </c>
      <c r="AK373" s="3">
        <v>77695640</v>
      </c>
    </row>
    <row r="374" spans="1:37" x14ac:dyDescent="0.45">
      <c r="A374" s="2">
        <v>44796</v>
      </c>
      <c r="B374" s="1">
        <v>335287</v>
      </c>
      <c r="C374" s="3">
        <v>54147080</v>
      </c>
      <c r="D374" s="3">
        <v>218078</v>
      </c>
      <c r="E374" s="3">
        <v>6697484</v>
      </c>
      <c r="F374" s="3">
        <v>255620</v>
      </c>
      <c r="G374" s="3">
        <v>750696</v>
      </c>
      <c r="H374" s="3">
        <v>13596810</v>
      </c>
      <c r="I374" s="3">
        <v>280500</v>
      </c>
      <c r="J374" s="3">
        <v>2737691</v>
      </c>
      <c r="K374" s="3" t="s">
        <v>0</v>
      </c>
      <c r="L374" s="3">
        <v>206333</v>
      </c>
      <c r="M374" s="3">
        <v>681855</v>
      </c>
      <c r="N374" s="3">
        <v>2914509</v>
      </c>
      <c r="O374" s="3">
        <v>1093635</v>
      </c>
      <c r="P374" s="3">
        <v>251380</v>
      </c>
      <c r="Q374" s="3">
        <v>88559</v>
      </c>
      <c r="R374" s="3">
        <v>522357</v>
      </c>
      <c r="S374" s="3">
        <v>11379350</v>
      </c>
      <c r="T374" s="3">
        <v>5810104</v>
      </c>
      <c r="U374" s="3" t="s">
        <v>0</v>
      </c>
      <c r="V374" s="3">
        <v>658274</v>
      </c>
      <c r="W374" s="3">
        <v>369094</v>
      </c>
      <c r="X374" s="3">
        <v>1142327</v>
      </c>
      <c r="Y374" s="3">
        <v>111307</v>
      </c>
      <c r="Z374" s="3">
        <v>303297</v>
      </c>
      <c r="AA374" s="3">
        <v>188126</v>
      </c>
      <c r="AB374" s="3">
        <v>181372</v>
      </c>
      <c r="AC374" s="3" t="s">
        <v>0</v>
      </c>
      <c r="AD374" s="3">
        <v>4168590</v>
      </c>
      <c r="AE374" s="3">
        <v>41139</v>
      </c>
      <c r="AF374" s="3">
        <v>221805</v>
      </c>
      <c r="AG374" s="3">
        <v>1536819</v>
      </c>
      <c r="AH374" s="3">
        <v>2253259</v>
      </c>
      <c r="AI374" s="3">
        <v>1947125</v>
      </c>
      <c r="AJ374" s="3">
        <v>4517204</v>
      </c>
      <c r="AK374" s="3">
        <v>49105250</v>
      </c>
    </row>
    <row r="375" spans="1:37" x14ac:dyDescent="0.45">
      <c r="A375" s="2">
        <v>44797</v>
      </c>
      <c r="B375" s="1">
        <v>285589</v>
      </c>
      <c r="C375" s="3">
        <v>53841520</v>
      </c>
      <c r="D375" s="3">
        <v>274694</v>
      </c>
      <c r="E375" s="3">
        <v>6209512</v>
      </c>
      <c r="F375" s="3">
        <v>347565</v>
      </c>
      <c r="G375" s="3">
        <v>860493</v>
      </c>
      <c r="H375" s="3">
        <v>14946490</v>
      </c>
      <c r="I375" s="3">
        <v>283081</v>
      </c>
      <c r="J375" s="3">
        <v>1981411</v>
      </c>
      <c r="K375" s="3" t="s">
        <v>0</v>
      </c>
      <c r="L375" s="3">
        <v>334087</v>
      </c>
      <c r="M375" s="3">
        <v>556913</v>
      </c>
      <c r="N375" s="3">
        <v>1606902</v>
      </c>
      <c r="O375" s="3">
        <v>741941</v>
      </c>
      <c r="P375" s="3">
        <v>244372</v>
      </c>
      <c r="Q375" s="3">
        <v>45621</v>
      </c>
      <c r="R375" s="3">
        <v>383885</v>
      </c>
      <c r="S375" s="3">
        <v>13000530</v>
      </c>
      <c r="T375" s="3">
        <v>6467555</v>
      </c>
      <c r="U375" s="3" t="s">
        <v>0</v>
      </c>
      <c r="V375" s="3">
        <v>632483</v>
      </c>
      <c r="W375" s="3">
        <v>706512</v>
      </c>
      <c r="X375" s="3">
        <v>1607073</v>
      </c>
      <c r="Y375" s="3">
        <v>104444</v>
      </c>
      <c r="Z375" s="3">
        <v>333288</v>
      </c>
      <c r="AA375" s="3">
        <v>166659</v>
      </c>
      <c r="AB375" s="3">
        <v>164533</v>
      </c>
      <c r="AC375" s="3" t="s">
        <v>0</v>
      </c>
      <c r="AD375" s="3">
        <v>7870980</v>
      </c>
      <c r="AE375" s="3">
        <v>29220</v>
      </c>
      <c r="AF375" s="3">
        <v>393383</v>
      </c>
      <c r="AG375" s="3">
        <v>1274474</v>
      </c>
      <c r="AH375" s="3">
        <v>1256594</v>
      </c>
      <c r="AI375" s="3">
        <v>2294453</v>
      </c>
      <c r="AJ375" s="3">
        <v>4493408</v>
      </c>
      <c r="AK375" s="3">
        <v>49177800</v>
      </c>
    </row>
    <row r="376" spans="1:37" x14ac:dyDescent="0.45">
      <c r="A376" s="2">
        <v>44798</v>
      </c>
      <c r="B376" s="1">
        <v>374678</v>
      </c>
      <c r="C376" s="3">
        <v>51218210</v>
      </c>
      <c r="D376" s="3">
        <v>222683</v>
      </c>
      <c r="E376" s="3">
        <v>7527440</v>
      </c>
      <c r="F376" s="3">
        <v>785332</v>
      </c>
      <c r="G376" s="3">
        <v>956151</v>
      </c>
      <c r="H376" s="3">
        <v>23039280</v>
      </c>
      <c r="I376" s="3">
        <v>688748</v>
      </c>
      <c r="J376" s="3">
        <v>3798354</v>
      </c>
      <c r="K376" s="3" t="s">
        <v>0</v>
      </c>
      <c r="L376" s="3">
        <v>279057</v>
      </c>
      <c r="M376" s="3">
        <v>572343</v>
      </c>
      <c r="N376" s="3">
        <v>3443636</v>
      </c>
      <c r="O376" s="3">
        <v>902632</v>
      </c>
      <c r="P376" s="3">
        <v>267072</v>
      </c>
      <c r="Q376" s="3">
        <v>572907</v>
      </c>
      <c r="R376" s="3">
        <v>603063</v>
      </c>
      <c r="S376" s="3">
        <v>9603062</v>
      </c>
      <c r="T376" s="3">
        <v>7450911</v>
      </c>
      <c r="U376" s="3" t="s">
        <v>0</v>
      </c>
      <c r="V376" s="3">
        <v>956012</v>
      </c>
      <c r="W376" s="3">
        <v>699072</v>
      </c>
      <c r="X376" s="3">
        <v>2953596</v>
      </c>
      <c r="Y376" s="3">
        <v>108115</v>
      </c>
      <c r="Z376" s="3">
        <v>280904</v>
      </c>
      <c r="AA376" s="3">
        <v>204966</v>
      </c>
      <c r="AB376" s="3">
        <v>178177</v>
      </c>
      <c r="AC376" s="3" t="s">
        <v>0</v>
      </c>
      <c r="AD376" s="3">
        <v>8133530</v>
      </c>
      <c r="AE376" s="3">
        <v>42252</v>
      </c>
      <c r="AF376" s="3">
        <v>384612</v>
      </c>
      <c r="AG376" s="3">
        <v>2184393</v>
      </c>
      <c r="AH376" s="3">
        <v>1106019</v>
      </c>
      <c r="AI376" s="3">
        <v>2513954</v>
      </c>
      <c r="AJ376" s="3">
        <v>5456772</v>
      </c>
      <c r="AK376" s="3">
        <v>50942250</v>
      </c>
    </row>
    <row r="377" spans="1:37" x14ac:dyDescent="0.45">
      <c r="A377" s="2">
        <v>44799</v>
      </c>
      <c r="B377" s="1">
        <v>564317</v>
      </c>
      <c r="C377" s="3">
        <v>78960980</v>
      </c>
      <c r="D377" s="3">
        <v>211068</v>
      </c>
      <c r="E377" s="3">
        <v>5240360</v>
      </c>
      <c r="F377" s="3">
        <v>519725</v>
      </c>
      <c r="G377" s="3">
        <v>679035</v>
      </c>
      <c r="H377" s="3">
        <v>20309830</v>
      </c>
      <c r="I377" s="3">
        <v>737344</v>
      </c>
      <c r="J377" s="3">
        <v>12423830</v>
      </c>
      <c r="K377" s="3" t="s">
        <v>0</v>
      </c>
      <c r="L377" s="3">
        <v>393104</v>
      </c>
      <c r="M377" s="3">
        <v>766812</v>
      </c>
      <c r="N377" s="3">
        <v>3219728</v>
      </c>
      <c r="O377" s="3">
        <v>1245804</v>
      </c>
      <c r="P377" s="3">
        <v>351644</v>
      </c>
      <c r="Q377" s="3">
        <v>67069</v>
      </c>
      <c r="R377" s="3">
        <v>462724</v>
      </c>
      <c r="S377" s="3">
        <v>16798230</v>
      </c>
      <c r="T377" s="3">
        <v>14112760</v>
      </c>
      <c r="U377" s="3" t="s">
        <v>0</v>
      </c>
      <c r="V377" s="3">
        <v>744327</v>
      </c>
      <c r="W377" s="3">
        <v>802449</v>
      </c>
      <c r="X377" s="3">
        <v>2291556</v>
      </c>
      <c r="Y377" s="3">
        <v>110184</v>
      </c>
      <c r="Z377" s="3">
        <v>445643</v>
      </c>
      <c r="AA377" s="3">
        <v>160901</v>
      </c>
      <c r="AB377" s="3">
        <v>203306</v>
      </c>
      <c r="AC377" s="3" t="s">
        <v>0</v>
      </c>
      <c r="AD377" s="3">
        <v>7459780</v>
      </c>
      <c r="AE377" s="3">
        <v>70731</v>
      </c>
      <c r="AF377" s="3">
        <v>529677</v>
      </c>
      <c r="AG377" s="3">
        <v>1004058</v>
      </c>
      <c r="AH377" s="3">
        <v>1496449</v>
      </c>
      <c r="AI377" s="3">
        <v>2555207</v>
      </c>
      <c r="AJ377" s="3">
        <v>9142564</v>
      </c>
      <c r="AK377" s="3">
        <v>103087000</v>
      </c>
    </row>
    <row r="378" spans="1:37" x14ac:dyDescent="0.45">
      <c r="A378" s="2">
        <v>44800</v>
      </c>
      <c r="B378" s="1">
        <v>564317</v>
      </c>
      <c r="C378" s="3">
        <v>78960980</v>
      </c>
      <c r="D378" s="3">
        <v>211068</v>
      </c>
      <c r="E378" s="3">
        <v>5240360</v>
      </c>
      <c r="F378" s="3">
        <v>519725</v>
      </c>
      <c r="G378" s="3">
        <v>679035</v>
      </c>
      <c r="H378" s="3">
        <v>20309830</v>
      </c>
      <c r="I378" s="3">
        <v>737344</v>
      </c>
      <c r="J378" s="3">
        <v>12423830</v>
      </c>
      <c r="K378" s="3" t="s">
        <v>0</v>
      </c>
      <c r="L378" s="3">
        <v>393104</v>
      </c>
      <c r="M378" s="3">
        <v>766812</v>
      </c>
      <c r="N378" s="3">
        <v>3219728</v>
      </c>
      <c r="O378" s="3">
        <v>1245804</v>
      </c>
      <c r="P378" s="3">
        <v>351644</v>
      </c>
      <c r="Q378" s="3">
        <v>67069</v>
      </c>
      <c r="R378" s="3">
        <v>462724</v>
      </c>
      <c r="S378" s="3">
        <v>16798230</v>
      </c>
      <c r="T378" s="3">
        <v>14112760</v>
      </c>
      <c r="U378" s="3" t="s">
        <v>0</v>
      </c>
      <c r="V378" s="3">
        <v>744327</v>
      </c>
      <c r="W378" s="3">
        <v>802449</v>
      </c>
      <c r="X378" s="3">
        <v>2291556</v>
      </c>
      <c r="Y378" s="3">
        <v>110184</v>
      </c>
      <c r="Z378" s="3">
        <v>445643</v>
      </c>
      <c r="AA378" s="3">
        <v>160901</v>
      </c>
      <c r="AB378" s="3">
        <v>203306</v>
      </c>
      <c r="AC378" s="3" t="s">
        <v>0</v>
      </c>
      <c r="AD378" s="3">
        <v>7459780</v>
      </c>
      <c r="AE378" s="3">
        <v>70731</v>
      </c>
      <c r="AF378" s="3">
        <v>529677</v>
      </c>
      <c r="AG378" s="3">
        <v>1004058</v>
      </c>
      <c r="AH378" s="3">
        <v>1496449</v>
      </c>
      <c r="AI378" s="3">
        <v>2555207</v>
      </c>
      <c r="AJ378" s="3">
        <v>9142564</v>
      </c>
      <c r="AK378" s="3">
        <v>103087000</v>
      </c>
    </row>
    <row r="379" spans="1:37" x14ac:dyDescent="0.45">
      <c r="A379" s="2">
        <v>44801</v>
      </c>
      <c r="B379" s="1">
        <v>564317</v>
      </c>
      <c r="C379" s="3">
        <v>78960980</v>
      </c>
      <c r="D379" s="3">
        <v>211068</v>
      </c>
      <c r="E379" s="3">
        <v>5240360</v>
      </c>
      <c r="F379" s="3">
        <v>519725</v>
      </c>
      <c r="G379" s="3">
        <v>679035</v>
      </c>
      <c r="H379" s="3">
        <v>20309830</v>
      </c>
      <c r="I379" s="3">
        <v>737344</v>
      </c>
      <c r="J379" s="3">
        <v>12423830</v>
      </c>
      <c r="K379" s="3" t="s">
        <v>0</v>
      </c>
      <c r="L379" s="3">
        <v>393104</v>
      </c>
      <c r="M379" s="3">
        <v>766812</v>
      </c>
      <c r="N379" s="3">
        <v>3219728</v>
      </c>
      <c r="O379" s="3">
        <v>1245804</v>
      </c>
      <c r="P379" s="3">
        <v>351644</v>
      </c>
      <c r="Q379" s="3">
        <v>67069</v>
      </c>
      <c r="R379" s="3">
        <v>462724</v>
      </c>
      <c r="S379" s="3">
        <v>16798230</v>
      </c>
      <c r="T379" s="3">
        <v>14112760</v>
      </c>
      <c r="U379" s="3" t="s">
        <v>0</v>
      </c>
      <c r="V379" s="3">
        <v>744327</v>
      </c>
      <c r="W379" s="3">
        <v>802449</v>
      </c>
      <c r="X379" s="3">
        <v>2291556</v>
      </c>
      <c r="Y379" s="3">
        <v>110184</v>
      </c>
      <c r="Z379" s="3">
        <v>445643</v>
      </c>
      <c r="AA379" s="3">
        <v>160901</v>
      </c>
      <c r="AB379" s="3">
        <v>203306</v>
      </c>
      <c r="AC379" s="3" t="s">
        <v>0</v>
      </c>
      <c r="AD379" s="3">
        <v>7459780</v>
      </c>
      <c r="AE379" s="3">
        <v>70731</v>
      </c>
      <c r="AF379" s="3">
        <v>529677</v>
      </c>
      <c r="AG379" s="3">
        <v>1004058</v>
      </c>
      <c r="AH379" s="3">
        <v>1496449</v>
      </c>
      <c r="AI379" s="3">
        <v>2555207</v>
      </c>
      <c r="AJ379" s="3">
        <v>9142564</v>
      </c>
      <c r="AK379" s="3">
        <v>103087000</v>
      </c>
    </row>
    <row r="380" spans="1:37" x14ac:dyDescent="0.45">
      <c r="A380" s="2">
        <v>44802</v>
      </c>
      <c r="B380" s="1">
        <v>412757</v>
      </c>
      <c r="C380" s="3">
        <v>73313950</v>
      </c>
      <c r="D380" s="3">
        <v>154538</v>
      </c>
      <c r="E380" s="3">
        <v>4753148</v>
      </c>
      <c r="F380" s="3">
        <v>516256</v>
      </c>
      <c r="G380" s="3">
        <v>3146221</v>
      </c>
      <c r="H380" s="3">
        <v>13425740</v>
      </c>
      <c r="I380" s="3">
        <v>413668</v>
      </c>
      <c r="J380" s="3">
        <v>6315198</v>
      </c>
      <c r="K380" s="3" t="s">
        <v>0</v>
      </c>
      <c r="L380" s="3">
        <v>612667</v>
      </c>
      <c r="M380" s="3">
        <v>705449</v>
      </c>
      <c r="N380" s="3">
        <v>3489468</v>
      </c>
      <c r="O380" s="3">
        <v>2558022</v>
      </c>
      <c r="P380" s="3">
        <v>338078</v>
      </c>
      <c r="Q380" s="3">
        <v>162946</v>
      </c>
      <c r="R380" s="3">
        <v>359534</v>
      </c>
      <c r="S380" s="3">
        <v>13678820</v>
      </c>
      <c r="T380" s="3">
        <v>10606630</v>
      </c>
      <c r="U380" s="3" t="s">
        <v>0</v>
      </c>
      <c r="V380" s="3">
        <v>578637</v>
      </c>
      <c r="W380" s="3">
        <v>463401</v>
      </c>
      <c r="X380" s="3">
        <v>1463040</v>
      </c>
      <c r="Y380" s="3">
        <v>117708</v>
      </c>
      <c r="Z380" s="3">
        <v>359856</v>
      </c>
      <c r="AA380" s="3">
        <v>175928</v>
      </c>
      <c r="AB380" s="3">
        <v>276517</v>
      </c>
      <c r="AC380" s="3" t="s">
        <v>0</v>
      </c>
      <c r="AD380" s="3">
        <v>7656760</v>
      </c>
      <c r="AE380" s="3">
        <v>75533</v>
      </c>
      <c r="AF380" s="3">
        <v>230983</v>
      </c>
      <c r="AG380" s="3">
        <v>795223</v>
      </c>
      <c r="AH380" s="3">
        <v>1615546</v>
      </c>
      <c r="AI380" s="3">
        <v>2148684</v>
      </c>
      <c r="AJ380" s="3">
        <v>9062348</v>
      </c>
      <c r="AK380" s="3">
        <v>65370810</v>
      </c>
    </row>
    <row r="381" spans="1:37" x14ac:dyDescent="0.45">
      <c r="A381" s="2">
        <v>44803</v>
      </c>
      <c r="B381" s="1">
        <v>538736</v>
      </c>
      <c r="C381" s="3">
        <v>77906200</v>
      </c>
      <c r="D381" s="3">
        <v>70585</v>
      </c>
      <c r="E381" s="3">
        <v>4375324</v>
      </c>
      <c r="F381" s="3">
        <v>474894</v>
      </c>
      <c r="G381" s="3">
        <v>1846328</v>
      </c>
      <c r="H381" s="3">
        <v>14279070</v>
      </c>
      <c r="I381" s="3">
        <v>377713</v>
      </c>
      <c r="J381" s="3">
        <v>4619685</v>
      </c>
      <c r="K381" s="3" t="s">
        <v>0</v>
      </c>
      <c r="L381" s="3">
        <v>183967</v>
      </c>
      <c r="M381" s="3">
        <v>876951</v>
      </c>
      <c r="N381" s="3">
        <v>3522646</v>
      </c>
      <c r="O381" s="3">
        <v>1857900</v>
      </c>
      <c r="P381" s="3">
        <v>311558</v>
      </c>
      <c r="Q381" s="3">
        <v>239608</v>
      </c>
      <c r="R381" s="3">
        <v>675674</v>
      </c>
      <c r="S381" s="3">
        <v>12076980</v>
      </c>
      <c r="T381" s="3">
        <v>15527130</v>
      </c>
      <c r="U381" s="3" t="s">
        <v>0</v>
      </c>
      <c r="V381" s="3">
        <v>701839</v>
      </c>
      <c r="W381" s="3">
        <v>514944</v>
      </c>
      <c r="X381" s="3">
        <v>1034681</v>
      </c>
      <c r="Y381" s="3">
        <v>92358</v>
      </c>
      <c r="Z381" s="3">
        <v>497841</v>
      </c>
      <c r="AA381" s="3">
        <v>174118</v>
      </c>
      <c r="AB381" s="3">
        <v>190042</v>
      </c>
      <c r="AC381" s="3" t="s">
        <v>0</v>
      </c>
      <c r="AD381" s="3">
        <v>8905210</v>
      </c>
      <c r="AE381" s="3">
        <v>73534</v>
      </c>
      <c r="AF381" s="3">
        <v>359883</v>
      </c>
      <c r="AG381" s="3">
        <v>1128747</v>
      </c>
      <c r="AH381" s="3">
        <v>3120413</v>
      </c>
      <c r="AI381" s="3">
        <v>4156756</v>
      </c>
      <c r="AJ381" s="3">
        <v>8744918</v>
      </c>
      <c r="AK381" s="3">
        <v>85652440</v>
      </c>
    </row>
    <row r="382" spans="1:37" x14ac:dyDescent="0.45">
      <c r="A382" s="2">
        <v>44804</v>
      </c>
      <c r="B382" s="1">
        <v>648898</v>
      </c>
      <c r="C382" s="3">
        <v>87991090</v>
      </c>
      <c r="D382" s="3">
        <v>123686</v>
      </c>
      <c r="E382" s="3">
        <v>8630104</v>
      </c>
      <c r="F382" s="3">
        <v>505662</v>
      </c>
      <c r="G382" s="3">
        <v>2754261</v>
      </c>
      <c r="H382" s="3">
        <v>23006140</v>
      </c>
      <c r="I382" s="3">
        <v>615421</v>
      </c>
      <c r="J382" s="3">
        <v>6819921</v>
      </c>
      <c r="K382" s="3" t="s">
        <v>0</v>
      </c>
      <c r="L382" s="3">
        <v>352190</v>
      </c>
      <c r="M382" s="3">
        <v>561200</v>
      </c>
      <c r="N382" s="3">
        <v>5398000</v>
      </c>
      <c r="O382" s="3">
        <v>1665042</v>
      </c>
      <c r="P382" s="3">
        <v>448682</v>
      </c>
      <c r="Q382" s="3">
        <v>105466</v>
      </c>
      <c r="R382" s="3">
        <v>1667775</v>
      </c>
      <c r="S382" s="3">
        <v>25985270</v>
      </c>
      <c r="T382" s="3">
        <v>28214890</v>
      </c>
      <c r="U382" s="3" t="s">
        <v>0</v>
      </c>
      <c r="V382" s="3">
        <v>697864</v>
      </c>
      <c r="W382" s="3">
        <v>789869</v>
      </c>
      <c r="X382" s="3">
        <v>1368555</v>
      </c>
      <c r="Y382" s="3">
        <v>302688</v>
      </c>
      <c r="Z382" s="3">
        <v>630333</v>
      </c>
      <c r="AA382" s="3">
        <v>346289</v>
      </c>
      <c r="AB382" s="3">
        <v>87333</v>
      </c>
      <c r="AC382" s="3" t="s">
        <v>0</v>
      </c>
      <c r="AD382" s="3">
        <v>9380770</v>
      </c>
      <c r="AE382" s="3">
        <v>113884</v>
      </c>
      <c r="AF382" s="3">
        <v>352307</v>
      </c>
      <c r="AG382" s="3">
        <v>1537294</v>
      </c>
      <c r="AH382" s="3">
        <v>4356397</v>
      </c>
      <c r="AI382" s="3">
        <v>4296307</v>
      </c>
      <c r="AJ382" s="3">
        <v>7843276</v>
      </c>
      <c r="AK382" s="3">
        <v>76029670</v>
      </c>
    </row>
    <row r="383" spans="1:37" x14ac:dyDescent="0.45">
      <c r="A383" s="2">
        <v>44805</v>
      </c>
      <c r="B383" s="1">
        <v>676848</v>
      </c>
      <c r="C383" s="3">
        <v>74229900</v>
      </c>
      <c r="D383" s="3">
        <v>150534</v>
      </c>
      <c r="E383" s="3">
        <v>8160588</v>
      </c>
      <c r="F383" s="3">
        <v>444366</v>
      </c>
      <c r="G383" s="3">
        <v>6493321</v>
      </c>
      <c r="H383" s="3">
        <v>16236430</v>
      </c>
      <c r="I383" s="3">
        <v>620024</v>
      </c>
      <c r="J383" s="3">
        <v>4298399</v>
      </c>
      <c r="K383" s="3" t="s">
        <v>0</v>
      </c>
      <c r="L383" s="3">
        <v>438816</v>
      </c>
      <c r="M383" s="3">
        <v>596811</v>
      </c>
      <c r="N383" s="3">
        <v>11849970</v>
      </c>
      <c r="O383" s="3">
        <v>998255</v>
      </c>
      <c r="P383" s="3">
        <v>349509</v>
      </c>
      <c r="Q383" s="3">
        <v>127856</v>
      </c>
      <c r="R383" s="3">
        <v>773023</v>
      </c>
      <c r="S383" s="3">
        <v>16665090</v>
      </c>
      <c r="T383" s="3">
        <v>16713470</v>
      </c>
      <c r="U383" s="3" t="s">
        <v>0</v>
      </c>
      <c r="V383" s="3">
        <v>829754</v>
      </c>
      <c r="W383" s="3">
        <v>664327</v>
      </c>
      <c r="X383" s="3">
        <v>1259622</v>
      </c>
      <c r="Y383" s="3">
        <v>162099</v>
      </c>
      <c r="Z383" s="3">
        <v>790185</v>
      </c>
      <c r="AA383" s="3">
        <v>270782</v>
      </c>
      <c r="AB383" s="3">
        <v>200572</v>
      </c>
      <c r="AC383" s="3" t="s">
        <v>0</v>
      </c>
      <c r="AD383" s="3">
        <v>8451570</v>
      </c>
      <c r="AE383" s="3">
        <v>50309</v>
      </c>
      <c r="AF383" s="3">
        <v>465453</v>
      </c>
      <c r="AG383" s="3">
        <v>1669238</v>
      </c>
      <c r="AH383" s="3">
        <v>5935248</v>
      </c>
      <c r="AI383" s="3">
        <v>7086198</v>
      </c>
      <c r="AJ383" s="3">
        <v>13796414</v>
      </c>
      <c r="AK383" s="3">
        <v>78740080</v>
      </c>
    </row>
    <row r="384" spans="1:37" x14ac:dyDescent="0.45">
      <c r="A384" s="2">
        <v>44806</v>
      </c>
      <c r="B384" s="1">
        <v>605949</v>
      </c>
      <c r="C384" s="3">
        <v>76957770</v>
      </c>
      <c r="D384" s="3">
        <v>241487</v>
      </c>
      <c r="E384" s="3">
        <v>5009096</v>
      </c>
      <c r="F384" s="3">
        <v>414991</v>
      </c>
      <c r="G384" s="3">
        <v>3703582</v>
      </c>
      <c r="H384" s="3">
        <v>14720950</v>
      </c>
      <c r="I384" s="3">
        <v>501787</v>
      </c>
      <c r="J384" s="3">
        <v>3422546</v>
      </c>
      <c r="K384" s="3" t="s">
        <v>0</v>
      </c>
      <c r="L384" s="3">
        <v>243473</v>
      </c>
      <c r="M384" s="3">
        <v>506465</v>
      </c>
      <c r="N384" s="3">
        <v>7175705</v>
      </c>
      <c r="O384" s="3">
        <v>970734</v>
      </c>
      <c r="P384" s="3">
        <v>709859</v>
      </c>
      <c r="Q384" s="3">
        <v>83730</v>
      </c>
      <c r="R384" s="3">
        <v>773533</v>
      </c>
      <c r="S384" s="3">
        <v>16069520</v>
      </c>
      <c r="T384" s="3">
        <v>12380530</v>
      </c>
      <c r="U384" s="3" t="s">
        <v>0</v>
      </c>
      <c r="V384" s="3">
        <v>711504</v>
      </c>
      <c r="W384" s="3">
        <v>594014</v>
      </c>
      <c r="X384" s="3">
        <v>1045824</v>
      </c>
      <c r="Y384" s="3">
        <v>140002</v>
      </c>
      <c r="Z384" s="3">
        <v>540765</v>
      </c>
      <c r="AA384" s="3">
        <v>141289</v>
      </c>
      <c r="AB384" s="3">
        <v>125703</v>
      </c>
      <c r="AC384" s="3" t="s">
        <v>0</v>
      </c>
      <c r="AD384" s="3">
        <v>5791660</v>
      </c>
      <c r="AE384" s="3">
        <v>47014</v>
      </c>
      <c r="AF384" s="3">
        <v>567010</v>
      </c>
      <c r="AG384" s="3">
        <v>1267825</v>
      </c>
      <c r="AH384" s="3">
        <v>5693195</v>
      </c>
      <c r="AI384" s="3">
        <v>2851190</v>
      </c>
      <c r="AJ384" s="3">
        <v>6884594</v>
      </c>
      <c r="AK384" s="3">
        <v>99632150</v>
      </c>
    </row>
    <row r="385" spans="1:37" x14ac:dyDescent="0.45">
      <c r="A385" s="2">
        <v>44807</v>
      </c>
      <c r="B385" s="1">
        <v>605949</v>
      </c>
      <c r="C385" s="3">
        <v>76957770</v>
      </c>
      <c r="D385" s="3">
        <v>241487</v>
      </c>
      <c r="E385" s="3">
        <v>5009096</v>
      </c>
      <c r="F385" s="3">
        <v>414991</v>
      </c>
      <c r="G385" s="3">
        <v>3703582</v>
      </c>
      <c r="H385" s="3">
        <v>14720950</v>
      </c>
      <c r="I385" s="3">
        <v>501787</v>
      </c>
      <c r="J385" s="3">
        <v>3422546</v>
      </c>
      <c r="K385" s="3" t="s">
        <v>0</v>
      </c>
      <c r="L385" s="3">
        <v>243473</v>
      </c>
      <c r="M385" s="3">
        <v>506465</v>
      </c>
      <c r="N385" s="3">
        <v>7175705</v>
      </c>
      <c r="O385" s="3">
        <v>970734</v>
      </c>
      <c r="P385" s="3">
        <v>709859</v>
      </c>
      <c r="Q385" s="3">
        <v>83730</v>
      </c>
      <c r="R385" s="3">
        <v>773533</v>
      </c>
      <c r="S385" s="3">
        <v>16069520</v>
      </c>
      <c r="T385" s="3">
        <v>12380530</v>
      </c>
      <c r="U385" s="3" t="s">
        <v>0</v>
      </c>
      <c r="V385" s="3">
        <v>711504</v>
      </c>
      <c r="W385" s="3">
        <v>594014</v>
      </c>
      <c r="X385" s="3">
        <v>1045824</v>
      </c>
      <c r="Y385" s="3">
        <v>140002</v>
      </c>
      <c r="Z385" s="3">
        <v>540765</v>
      </c>
      <c r="AA385" s="3">
        <v>141289</v>
      </c>
      <c r="AB385" s="3">
        <v>125703</v>
      </c>
      <c r="AC385" s="3" t="s">
        <v>0</v>
      </c>
      <c r="AD385" s="3">
        <v>5791660</v>
      </c>
      <c r="AE385" s="3">
        <v>47014</v>
      </c>
      <c r="AF385" s="3">
        <v>567010</v>
      </c>
      <c r="AG385" s="3">
        <v>1267825</v>
      </c>
      <c r="AH385" s="3">
        <v>5693195</v>
      </c>
      <c r="AI385" s="3">
        <v>2851190</v>
      </c>
      <c r="AJ385" s="3">
        <v>6884594</v>
      </c>
      <c r="AK385" s="3">
        <v>99632150</v>
      </c>
    </row>
    <row r="386" spans="1:37" x14ac:dyDescent="0.45">
      <c r="A386" s="2">
        <v>44808</v>
      </c>
      <c r="B386" s="1">
        <v>605949</v>
      </c>
      <c r="C386" s="3">
        <v>76957770</v>
      </c>
      <c r="D386" s="3">
        <v>241487</v>
      </c>
      <c r="E386" s="3">
        <v>5009096</v>
      </c>
      <c r="F386" s="3">
        <v>414991</v>
      </c>
      <c r="G386" s="3">
        <v>3703582</v>
      </c>
      <c r="H386" s="3">
        <v>14720950</v>
      </c>
      <c r="I386" s="3">
        <v>501787</v>
      </c>
      <c r="J386" s="3">
        <v>3422546</v>
      </c>
      <c r="K386" s="3" t="s">
        <v>0</v>
      </c>
      <c r="L386" s="3">
        <v>243473</v>
      </c>
      <c r="M386" s="3">
        <v>506465</v>
      </c>
      <c r="N386" s="3">
        <v>7175705</v>
      </c>
      <c r="O386" s="3">
        <v>970734</v>
      </c>
      <c r="P386" s="3">
        <v>709859</v>
      </c>
      <c r="Q386" s="3">
        <v>83730</v>
      </c>
      <c r="R386" s="3">
        <v>773533</v>
      </c>
      <c r="S386" s="3">
        <v>16069520</v>
      </c>
      <c r="T386" s="3">
        <v>12380530</v>
      </c>
      <c r="U386" s="3" t="s">
        <v>0</v>
      </c>
      <c r="V386" s="3">
        <v>711504</v>
      </c>
      <c r="W386" s="3">
        <v>594014</v>
      </c>
      <c r="X386" s="3">
        <v>1045824</v>
      </c>
      <c r="Y386" s="3">
        <v>140002</v>
      </c>
      <c r="Z386" s="3">
        <v>540765</v>
      </c>
      <c r="AA386" s="3">
        <v>141289</v>
      </c>
      <c r="AB386" s="3">
        <v>125703</v>
      </c>
      <c r="AC386" s="3" t="s">
        <v>0</v>
      </c>
      <c r="AD386" s="3">
        <v>5791660</v>
      </c>
      <c r="AE386" s="3">
        <v>47014</v>
      </c>
      <c r="AF386" s="3">
        <v>567010</v>
      </c>
      <c r="AG386" s="3">
        <v>1267825</v>
      </c>
      <c r="AH386" s="3">
        <v>5693195</v>
      </c>
      <c r="AI386" s="3">
        <v>2851190</v>
      </c>
      <c r="AJ386" s="3">
        <v>6884594</v>
      </c>
      <c r="AK386" s="3">
        <v>99632150</v>
      </c>
    </row>
    <row r="387" spans="1:37" x14ac:dyDescent="0.45">
      <c r="A387" s="2">
        <v>44809</v>
      </c>
      <c r="B387" s="1">
        <v>605949</v>
      </c>
      <c r="C387" s="3">
        <v>76957770</v>
      </c>
      <c r="D387" s="3">
        <v>241487</v>
      </c>
      <c r="E387" s="3">
        <v>5009096</v>
      </c>
      <c r="F387" s="3">
        <v>414991</v>
      </c>
      <c r="G387" s="3">
        <v>3703582</v>
      </c>
      <c r="H387" s="3">
        <v>14720950</v>
      </c>
      <c r="I387" s="3">
        <v>501787</v>
      </c>
      <c r="J387" s="3">
        <v>3422546</v>
      </c>
      <c r="K387" s="3" t="s">
        <v>0</v>
      </c>
      <c r="L387" s="3">
        <v>243473</v>
      </c>
      <c r="M387" s="3">
        <v>506465</v>
      </c>
      <c r="N387" s="3">
        <v>7175705</v>
      </c>
      <c r="O387" s="3">
        <v>970734</v>
      </c>
      <c r="P387" s="3">
        <v>709859</v>
      </c>
      <c r="Q387" s="3">
        <v>83730</v>
      </c>
      <c r="R387" s="3">
        <v>773533</v>
      </c>
      <c r="S387" s="3">
        <v>16069520</v>
      </c>
      <c r="T387" s="3">
        <v>12380530</v>
      </c>
      <c r="U387" s="3" t="s">
        <v>0</v>
      </c>
      <c r="V387" s="3">
        <v>711504</v>
      </c>
      <c r="W387" s="3">
        <v>594014</v>
      </c>
      <c r="X387" s="3">
        <v>1045824</v>
      </c>
      <c r="Y387" s="3">
        <v>140002</v>
      </c>
      <c r="Z387" s="3">
        <v>540765</v>
      </c>
      <c r="AA387" s="3">
        <v>141289</v>
      </c>
      <c r="AB387" s="3">
        <v>125703</v>
      </c>
      <c r="AC387" s="3" t="s">
        <v>0</v>
      </c>
      <c r="AD387" s="3">
        <v>5791660</v>
      </c>
      <c r="AE387" s="3">
        <v>47014</v>
      </c>
      <c r="AF387" s="3">
        <v>567010</v>
      </c>
      <c r="AG387" s="3">
        <v>1267825</v>
      </c>
      <c r="AH387" s="3">
        <v>5693195</v>
      </c>
      <c r="AI387" s="3">
        <v>2851190</v>
      </c>
      <c r="AJ387" s="3">
        <v>6884594</v>
      </c>
      <c r="AK387" s="3">
        <v>99632150</v>
      </c>
    </row>
    <row r="388" spans="1:37" x14ac:dyDescent="0.45">
      <c r="A388" s="2">
        <v>44810</v>
      </c>
      <c r="B388" s="1">
        <v>1363067</v>
      </c>
      <c r="C388" s="3">
        <v>73714840</v>
      </c>
      <c r="D388" s="3">
        <v>85952</v>
      </c>
      <c r="E388" s="3">
        <v>5686144</v>
      </c>
      <c r="F388" s="3">
        <v>473187</v>
      </c>
      <c r="G388" s="3">
        <v>3462173</v>
      </c>
      <c r="H388" s="3">
        <v>14366070</v>
      </c>
      <c r="I388" s="3">
        <v>703863</v>
      </c>
      <c r="J388" s="3">
        <v>3994627</v>
      </c>
      <c r="K388" s="3" t="s">
        <v>0</v>
      </c>
      <c r="L388" s="3">
        <v>250000</v>
      </c>
      <c r="M388" s="3">
        <v>391308</v>
      </c>
      <c r="N388" s="3">
        <v>3587732</v>
      </c>
      <c r="O388" s="3">
        <v>915510</v>
      </c>
      <c r="P388" s="3">
        <v>414791</v>
      </c>
      <c r="Q388" s="3">
        <v>92988</v>
      </c>
      <c r="R388" s="3">
        <v>789471</v>
      </c>
      <c r="S388" s="3">
        <v>14080940</v>
      </c>
      <c r="T388" s="3">
        <v>13430850</v>
      </c>
      <c r="U388" s="3" t="s">
        <v>0</v>
      </c>
      <c r="V388" s="3">
        <v>1065353</v>
      </c>
      <c r="W388" s="3">
        <v>806951</v>
      </c>
      <c r="X388" s="3">
        <v>1193320</v>
      </c>
      <c r="Y388" s="3">
        <v>176658</v>
      </c>
      <c r="Z388" s="3">
        <v>1307980</v>
      </c>
      <c r="AA388" s="3">
        <v>185821</v>
      </c>
      <c r="AB388" s="3">
        <v>205238</v>
      </c>
      <c r="AC388" s="3" t="s">
        <v>0</v>
      </c>
      <c r="AD388" s="3">
        <v>5929560</v>
      </c>
      <c r="AE388" s="3">
        <v>62833</v>
      </c>
      <c r="AF388" s="3">
        <v>489635</v>
      </c>
      <c r="AG388" s="3">
        <v>3653081</v>
      </c>
      <c r="AH388" s="3">
        <v>5112580</v>
      </c>
      <c r="AI388" s="3">
        <v>3443653</v>
      </c>
      <c r="AJ388" s="3">
        <v>7472206</v>
      </c>
      <c r="AK388" s="3">
        <v>76637400</v>
      </c>
    </row>
    <row r="389" spans="1:37" x14ac:dyDescent="0.45">
      <c r="A389" s="2">
        <v>44811</v>
      </c>
      <c r="B389" s="1">
        <v>965103</v>
      </c>
      <c r="C389" s="3">
        <v>87449570</v>
      </c>
      <c r="D389" s="3">
        <v>113978</v>
      </c>
      <c r="E389" s="3">
        <v>5636420</v>
      </c>
      <c r="F389" s="3">
        <v>335803</v>
      </c>
      <c r="G389" s="3">
        <v>2324514</v>
      </c>
      <c r="H389" s="3">
        <v>18297410</v>
      </c>
      <c r="I389" s="3">
        <v>392143</v>
      </c>
      <c r="J389" s="3">
        <v>3571537</v>
      </c>
      <c r="K389" s="3" t="s">
        <v>0</v>
      </c>
      <c r="L389" s="3">
        <v>272806</v>
      </c>
      <c r="M389" s="3">
        <v>440710</v>
      </c>
      <c r="N389" s="3">
        <v>3568103</v>
      </c>
      <c r="O389" s="3">
        <v>1003864</v>
      </c>
      <c r="P389" s="3">
        <v>330703</v>
      </c>
      <c r="Q389" s="3">
        <v>111621</v>
      </c>
      <c r="R389" s="3">
        <v>615943</v>
      </c>
      <c r="S389" s="3">
        <v>9867972</v>
      </c>
      <c r="T389" s="3">
        <v>10039360</v>
      </c>
      <c r="U389" s="3" t="s">
        <v>0</v>
      </c>
      <c r="V389" s="3">
        <v>725883</v>
      </c>
      <c r="W389" s="3">
        <v>573451</v>
      </c>
      <c r="X389" s="3">
        <v>1117600</v>
      </c>
      <c r="Y389" s="3">
        <v>149347</v>
      </c>
      <c r="Z389" s="3">
        <v>597048</v>
      </c>
      <c r="AA389" s="3">
        <v>153936</v>
      </c>
      <c r="AB389" s="3">
        <v>124750</v>
      </c>
      <c r="AC389" s="3" t="s">
        <v>0</v>
      </c>
      <c r="AD389" s="3">
        <v>5777690</v>
      </c>
      <c r="AE389" s="3">
        <v>44941</v>
      </c>
      <c r="AF389" s="3">
        <v>426987</v>
      </c>
      <c r="AG389" s="3">
        <v>2545044</v>
      </c>
      <c r="AH389" s="3">
        <v>2825474</v>
      </c>
      <c r="AI389" s="3">
        <v>4086861</v>
      </c>
      <c r="AJ389" s="3">
        <v>7927362</v>
      </c>
      <c r="AK389" s="3">
        <v>70964230</v>
      </c>
    </row>
    <row r="390" spans="1:37" x14ac:dyDescent="0.45">
      <c r="A390" s="2">
        <v>44812</v>
      </c>
      <c r="B390" s="1">
        <v>768700</v>
      </c>
      <c r="C390" s="3">
        <v>84923850</v>
      </c>
      <c r="D390" s="3">
        <v>122014</v>
      </c>
      <c r="E390" s="3">
        <v>7344892</v>
      </c>
      <c r="F390" s="3">
        <v>420936</v>
      </c>
      <c r="G390" s="3">
        <v>1787546</v>
      </c>
      <c r="H390" s="3">
        <v>14231500</v>
      </c>
      <c r="I390" s="3">
        <v>528761</v>
      </c>
      <c r="J390" s="3">
        <v>3894691</v>
      </c>
      <c r="K390" s="3" t="s">
        <v>0</v>
      </c>
      <c r="L390" s="3">
        <v>337902</v>
      </c>
      <c r="M390" s="3">
        <v>389092</v>
      </c>
      <c r="N390" s="3">
        <v>3535611</v>
      </c>
      <c r="O390" s="3">
        <v>541483</v>
      </c>
      <c r="P390" s="3">
        <v>429260</v>
      </c>
      <c r="Q390" s="3">
        <v>73726</v>
      </c>
      <c r="R390" s="3">
        <v>406827</v>
      </c>
      <c r="S390" s="3">
        <v>17411800</v>
      </c>
      <c r="T390" s="3">
        <v>11824680</v>
      </c>
      <c r="U390" s="3" t="s">
        <v>0</v>
      </c>
      <c r="V390" s="3">
        <v>578350</v>
      </c>
      <c r="W390" s="3">
        <v>516940</v>
      </c>
      <c r="X390" s="3">
        <v>1121809</v>
      </c>
      <c r="Y390" s="3">
        <v>183851</v>
      </c>
      <c r="Z390" s="3">
        <v>421442</v>
      </c>
      <c r="AA390" s="3">
        <v>177251</v>
      </c>
      <c r="AB390" s="3">
        <v>204484</v>
      </c>
      <c r="AC390" s="3" t="s">
        <v>0</v>
      </c>
      <c r="AD390" s="3">
        <v>3824480</v>
      </c>
      <c r="AE390" s="3">
        <v>55570</v>
      </c>
      <c r="AF390" s="3">
        <v>316146</v>
      </c>
      <c r="AG390" s="3">
        <v>2410599</v>
      </c>
      <c r="AH390" s="3">
        <v>2212677</v>
      </c>
      <c r="AI390" s="3">
        <v>4095929</v>
      </c>
      <c r="AJ390" s="3">
        <v>7830374</v>
      </c>
      <c r="AK390" s="3">
        <v>80821680</v>
      </c>
    </row>
    <row r="391" spans="1:37" x14ac:dyDescent="0.45">
      <c r="A391" s="2">
        <v>44813</v>
      </c>
      <c r="B391" s="1">
        <v>514776</v>
      </c>
      <c r="C391" s="3">
        <v>68081010</v>
      </c>
      <c r="D391" s="3">
        <v>151206</v>
      </c>
      <c r="E391" s="3">
        <v>6674896</v>
      </c>
      <c r="F391" s="3">
        <v>286458</v>
      </c>
      <c r="G391" s="3">
        <v>2053464</v>
      </c>
      <c r="H391" s="3">
        <v>15499420</v>
      </c>
      <c r="I391" s="3">
        <v>426140</v>
      </c>
      <c r="J391" s="3">
        <v>3104949</v>
      </c>
      <c r="K391" s="3" t="s">
        <v>0</v>
      </c>
      <c r="L391" s="3">
        <v>560214</v>
      </c>
      <c r="M391" s="3">
        <v>378292</v>
      </c>
      <c r="N391" s="3">
        <v>5708498</v>
      </c>
      <c r="O391" s="3">
        <v>661134</v>
      </c>
      <c r="P391" s="3">
        <v>305588</v>
      </c>
      <c r="Q391" s="3">
        <v>61009</v>
      </c>
      <c r="R391" s="3">
        <v>602317</v>
      </c>
      <c r="S391" s="3">
        <v>12016710</v>
      </c>
      <c r="T391" s="3">
        <v>8967187</v>
      </c>
      <c r="U391" s="3" t="s">
        <v>0</v>
      </c>
      <c r="V391" s="3">
        <v>461163</v>
      </c>
      <c r="W391" s="3">
        <v>640814</v>
      </c>
      <c r="X391" s="3">
        <v>1370223</v>
      </c>
      <c r="Y391" s="3">
        <v>114007</v>
      </c>
      <c r="Z391" s="3">
        <v>435909</v>
      </c>
      <c r="AA391" s="3">
        <v>290266</v>
      </c>
      <c r="AB391" s="3">
        <v>95566</v>
      </c>
      <c r="AC391" s="3" t="s">
        <v>0</v>
      </c>
      <c r="AD391" s="3">
        <v>4571260</v>
      </c>
      <c r="AE391" s="3">
        <v>45995</v>
      </c>
      <c r="AF391" s="3">
        <v>332828</v>
      </c>
      <c r="AG391" s="3">
        <v>1550911</v>
      </c>
      <c r="AH391" s="3">
        <v>2082636</v>
      </c>
      <c r="AI391" s="3">
        <v>3525025</v>
      </c>
      <c r="AJ391" s="3">
        <v>8128292</v>
      </c>
      <c r="AK391" s="3">
        <v>76706920</v>
      </c>
    </row>
    <row r="392" spans="1:37" x14ac:dyDescent="0.45">
      <c r="A392" s="2">
        <v>44814</v>
      </c>
      <c r="B392" s="1">
        <v>514776</v>
      </c>
      <c r="C392" s="3">
        <v>68081010</v>
      </c>
      <c r="D392" s="3">
        <v>151206</v>
      </c>
      <c r="E392" s="3">
        <v>6674896</v>
      </c>
      <c r="F392" s="3">
        <v>286458</v>
      </c>
      <c r="G392" s="3">
        <v>2053464</v>
      </c>
      <c r="H392" s="3">
        <v>15499420</v>
      </c>
      <c r="I392" s="3">
        <v>426140</v>
      </c>
      <c r="J392" s="3">
        <v>3104949</v>
      </c>
      <c r="K392" s="3" t="s">
        <v>0</v>
      </c>
      <c r="L392" s="3">
        <v>560214</v>
      </c>
      <c r="M392" s="3">
        <v>378292</v>
      </c>
      <c r="N392" s="3">
        <v>5708498</v>
      </c>
      <c r="O392" s="3">
        <v>661134</v>
      </c>
      <c r="P392" s="3">
        <v>305588</v>
      </c>
      <c r="Q392" s="3">
        <v>61009</v>
      </c>
      <c r="R392" s="3">
        <v>602317</v>
      </c>
      <c r="S392" s="3">
        <v>12016710</v>
      </c>
      <c r="T392" s="3">
        <v>8967187</v>
      </c>
      <c r="U392" s="3" t="s">
        <v>0</v>
      </c>
      <c r="V392" s="3">
        <v>461163</v>
      </c>
      <c r="W392" s="3">
        <v>640814</v>
      </c>
      <c r="X392" s="3">
        <v>1370223</v>
      </c>
      <c r="Y392" s="3">
        <v>114007</v>
      </c>
      <c r="Z392" s="3">
        <v>435909</v>
      </c>
      <c r="AA392" s="3">
        <v>290266</v>
      </c>
      <c r="AB392" s="3">
        <v>95566</v>
      </c>
      <c r="AC392" s="3" t="s">
        <v>0</v>
      </c>
      <c r="AD392" s="3">
        <v>4571260</v>
      </c>
      <c r="AE392" s="3">
        <v>45995</v>
      </c>
      <c r="AF392" s="3">
        <v>332828</v>
      </c>
      <c r="AG392" s="3">
        <v>1550911</v>
      </c>
      <c r="AH392" s="3">
        <v>2082636</v>
      </c>
      <c r="AI392" s="3">
        <v>3525025</v>
      </c>
      <c r="AJ392" s="3">
        <v>8128292</v>
      </c>
      <c r="AK392" s="3">
        <v>76706920</v>
      </c>
    </row>
    <row r="393" spans="1:37" x14ac:dyDescent="0.45">
      <c r="A393" s="2">
        <v>44815</v>
      </c>
      <c r="B393" s="1">
        <v>514776</v>
      </c>
      <c r="C393" s="3">
        <v>68081010</v>
      </c>
      <c r="D393" s="3">
        <v>151206</v>
      </c>
      <c r="E393" s="3">
        <v>6674896</v>
      </c>
      <c r="F393" s="3">
        <v>286458</v>
      </c>
      <c r="G393" s="3">
        <v>2053464</v>
      </c>
      <c r="H393" s="3">
        <v>15499420</v>
      </c>
      <c r="I393" s="3">
        <v>426140</v>
      </c>
      <c r="J393" s="3">
        <v>3104949</v>
      </c>
      <c r="K393" s="3" t="s">
        <v>0</v>
      </c>
      <c r="L393" s="3">
        <v>560214</v>
      </c>
      <c r="M393" s="3">
        <v>378292</v>
      </c>
      <c r="N393" s="3">
        <v>5708498</v>
      </c>
      <c r="O393" s="3">
        <v>661134</v>
      </c>
      <c r="P393" s="3">
        <v>305588</v>
      </c>
      <c r="Q393" s="3">
        <v>61009</v>
      </c>
      <c r="R393" s="3">
        <v>602317</v>
      </c>
      <c r="S393" s="3">
        <v>12016710</v>
      </c>
      <c r="T393" s="3">
        <v>8967187</v>
      </c>
      <c r="U393" s="3" t="s">
        <v>0</v>
      </c>
      <c r="V393" s="3">
        <v>461163</v>
      </c>
      <c r="W393" s="3">
        <v>640814</v>
      </c>
      <c r="X393" s="3">
        <v>1370223</v>
      </c>
      <c r="Y393" s="3">
        <v>114007</v>
      </c>
      <c r="Z393" s="3">
        <v>435909</v>
      </c>
      <c r="AA393" s="3">
        <v>290266</v>
      </c>
      <c r="AB393" s="3">
        <v>95566</v>
      </c>
      <c r="AC393" s="3" t="s">
        <v>0</v>
      </c>
      <c r="AD393" s="3">
        <v>4571260</v>
      </c>
      <c r="AE393" s="3">
        <v>45995</v>
      </c>
      <c r="AF393" s="3">
        <v>332828</v>
      </c>
      <c r="AG393" s="3">
        <v>1550911</v>
      </c>
      <c r="AH393" s="3">
        <v>2082636</v>
      </c>
      <c r="AI393" s="3">
        <v>3525025</v>
      </c>
      <c r="AJ393" s="3">
        <v>8128292</v>
      </c>
      <c r="AK393" s="3">
        <v>76706920</v>
      </c>
    </row>
    <row r="394" spans="1:37" x14ac:dyDescent="0.45">
      <c r="A394" s="2">
        <v>44816</v>
      </c>
      <c r="B394" s="1">
        <v>660342</v>
      </c>
      <c r="C394" s="3">
        <v>104956000</v>
      </c>
      <c r="D394" s="3">
        <v>255030</v>
      </c>
      <c r="E394" s="3">
        <v>5406700</v>
      </c>
      <c r="F394" s="3">
        <v>364692</v>
      </c>
      <c r="G394" s="3">
        <v>1853054</v>
      </c>
      <c r="H394" s="3">
        <v>17923010</v>
      </c>
      <c r="I394" s="3">
        <v>385947</v>
      </c>
      <c r="J394" s="3">
        <v>2611648</v>
      </c>
      <c r="K394" s="3" t="s">
        <v>0</v>
      </c>
      <c r="L394" s="3">
        <v>651209</v>
      </c>
      <c r="M394" s="3">
        <v>470580</v>
      </c>
      <c r="N394" s="3">
        <v>4015665</v>
      </c>
      <c r="O394" s="3">
        <v>836265</v>
      </c>
      <c r="P394" s="3">
        <v>310539</v>
      </c>
      <c r="Q394" s="3">
        <v>85621</v>
      </c>
      <c r="R394" s="3">
        <v>688003</v>
      </c>
      <c r="S394" s="3">
        <v>12058830</v>
      </c>
      <c r="T394" s="3">
        <v>9386071</v>
      </c>
      <c r="U394" s="3" t="s">
        <v>0</v>
      </c>
      <c r="V394" s="3">
        <v>500200</v>
      </c>
      <c r="W394" s="3">
        <v>724206</v>
      </c>
      <c r="X394" s="3">
        <v>1888119</v>
      </c>
      <c r="Y394" s="3">
        <v>197195</v>
      </c>
      <c r="Z394" s="3">
        <v>1707126</v>
      </c>
      <c r="AA394" s="3">
        <v>158525</v>
      </c>
      <c r="AB394" s="3">
        <v>127297</v>
      </c>
      <c r="AC394" s="3" t="s">
        <v>0</v>
      </c>
      <c r="AD394" s="3">
        <v>5517660</v>
      </c>
      <c r="AE394" s="3">
        <v>40479</v>
      </c>
      <c r="AF394" s="3">
        <v>335005</v>
      </c>
      <c r="AG394" s="3">
        <v>1920339</v>
      </c>
      <c r="AH394" s="3">
        <v>2833224</v>
      </c>
      <c r="AI394" s="3">
        <v>4597429</v>
      </c>
      <c r="AJ394" s="3">
        <v>7184862</v>
      </c>
      <c r="AK394" s="3">
        <v>69256260</v>
      </c>
    </row>
    <row r="395" spans="1:37" x14ac:dyDescent="0.45">
      <c r="A395" s="2">
        <v>44817</v>
      </c>
      <c r="B395" s="1">
        <v>925024</v>
      </c>
      <c r="C395" s="3">
        <v>122656600</v>
      </c>
      <c r="D395" s="3">
        <v>192397</v>
      </c>
      <c r="E395" s="3">
        <v>7251364</v>
      </c>
      <c r="F395" s="3">
        <v>340740</v>
      </c>
      <c r="G395" s="3">
        <v>2665219</v>
      </c>
      <c r="H395" s="3">
        <v>23028650</v>
      </c>
      <c r="I395" s="3">
        <v>828896</v>
      </c>
      <c r="J395" s="3">
        <v>3918873</v>
      </c>
      <c r="K395" s="3" t="s">
        <v>0</v>
      </c>
      <c r="L395" s="3">
        <v>319218</v>
      </c>
      <c r="M395" s="3">
        <v>533161</v>
      </c>
      <c r="N395" s="3">
        <v>3982826</v>
      </c>
      <c r="O395" s="3">
        <v>862295</v>
      </c>
      <c r="P395" s="3">
        <v>437646</v>
      </c>
      <c r="Q395" s="3">
        <v>100536</v>
      </c>
      <c r="R395" s="3">
        <v>990653</v>
      </c>
      <c r="S395" s="3">
        <v>12455790</v>
      </c>
      <c r="T395" s="3">
        <v>10378070</v>
      </c>
      <c r="U395" s="3" t="s">
        <v>0</v>
      </c>
      <c r="V395" s="3">
        <v>629277</v>
      </c>
      <c r="W395" s="3">
        <v>735995</v>
      </c>
      <c r="X395" s="3">
        <v>1562990</v>
      </c>
      <c r="Y395" s="3">
        <v>169239</v>
      </c>
      <c r="Z395" s="3">
        <v>795085</v>
      </c>
      <c r="AA395" s="3">
        <v>258181</v>
      </c>
      <c r="AB395" s="3">
        <v>230140</v>
      </c>
      <c r="AC395" s="3" t="s">
        <v>0</v>
      </c>
      <c r="AD395" s="3">
        <v>5031250</v>
      </c>
      <c r="AE395" s="3">
        <v>45714</v>
      </c>
      <c r="AF395" s="3">
        <v>329400</v>
      </c>
      <c r="AG395" s="3">
        <v>2775883</v>
      </c>
      <c r="AH395" s="3">
        <v>2540692</v>
      </c>
      <c r="AI395" s="3">
        <v>8297134</v>
      </c>
      <c r="AJ395" s="3">
        <v>9622090</v>
      </c>
      <c r="AK395" s="3">
        <v>122947100</v>
      </c>
    </row>
    <row r="396" spans="1:37" x14ac:dyDescent="0.45">
      <c r="A396" s="2">
        <v>44818</v>
      </c>
      <c r="B396" s="1">
        <v>1224512</v>
      </c>
      <c r="C396" s="3">
        <v>87965410</v>
      </c>
      <c r="D396" s="3">
        <v>256297</v>
      </c>
      <c r="E396" s="3">
        <v>7905984</v>
      </c>
      <c r="F396" s="3">
        <v>410303</v>
      </c>
      <c r="G396" s="3">
        <v>2363845</v>
      </c>
      <c r="H396" s="3">
        <v>27551510</v>
      </c>
      <c r="I396" s="3">
        <v>503482</v>
      </c>
      <c r="J396" s="3">
        <v>3267796</v>
      </c>
      <c r="K396" s="3" t="s">
        <v>0</v>
      </c>
      <c r="L396" s="3">
        <v>240735</v>
      </c>
      <c r="M396" s="3">
        <v>360191</v>
      </c>
      <c r="N396" s="3">
        <v>2522586</v>
      </c>
      <c r="O396" s="3">
        <v>834142</v>
      </c>
      <c r="P396" s="3">
        <v>386430</v>
      </c>
      <c r="Q396" s="3">
        <v>89473</v>
      </c>
      <c r="R396" s="3">
        <v>724022</v>
      </c>
      <c r="S396" s="3">
        <v>12622900</v>
      </c>
      <c r="T396" s="3">
        <v>9079402</v>
      </c>
      <c r="U396" s="3" t="s">
        <v>0</v>
      </c>
      <c r="V396" s="3">
        <v>514356</v>
      </c>
      <c r="W396" s="3">
        <v>993548</v>
      </c>
      <c r="X396" s="3">
        <v>1563079</v>
      </c>
      <c r="Y396" s="3">
        <v>118269</v>
      </c>
      <c r="Z396" s="3">
        <v>823414</v>
      </c>
      <c r="AA396" s="3">
        <v>272740</v>
      </c>
      <c r="AB396" s="3">
        <v>110526</v>
      </c>
      <c r="AC396" s="3" t="s">
        <v>0</v>
      </c>
      <c r="AD396" s="3">
        <v>4023080</v>
      </c>
      <c r="AE396" s="3">
        <v>55173</v>
      </c>
      <c r="AF396" s="3">
        <v>489571</v>
      </c>
      <c r="AG396" s="3">
        <v>1876539</v>
      </c>
      <c r="AH396" s="3">
        <v>1988483</v>
      </c>
      <c r="AI396" s="3">
        <v>5965384</v>
      </c>
      <c r="AJ396" s="3">
        <v>10439102</v>
      </c>
      <c r="AK396" s="3">
        <v>85023750</v>
      </c>
    </row>
    <row r="397" spans="1:37" x14ac:dyDescent="0.45">
      <c r="A397" s="2">
        <v>44819</v>
      </c>
      <c r="B397" s="1">
        <v>1291350</v>
      </c>
      <c r="C397" s="3">
        <v>90481110</v>
      </c>
      <c r="D397" s="3">
        <v>2386031</v>
      </c>
      <c r="E397" s="3">
        <v>8521944</v>
      </c>
      <c r="F397" s="3">
        <v>284587</v>
      </c>
      <c r="G397" s="3">
        <v>2246171</v>
      </c>
      <c r="H397" s="3">
        <v>18148600</v>
      </c>
      <c r="I397" s="3">
        <v>454626</v>
      </c>
      <c r="J397" s="3">
        <v>3472014</v>
      </c>
      <c r="K397" s="3" t="s">
        <v>0</v>
      </c>
      <c r="L397" s="3">
        <v>311835</v>
      </c>
      <c r="M397" s="3">
        <v>300309</v>
      </c>
      <c r="N397" s="3">
        <v>4238912</v>
      </c>
      <c r="O397" s="3">
        <v>919517</v>
      </c>
      <c r="P397" s="3">
        <v>586078</v>
      </c>
      <c r="Q397" s="3">
        <v>88553</v>
      </c>
      <c r="R397" s="3">
        <v>1331978</v>
      </c>
      <c r="S397" s="3">
        <v>12627220</v>
      </c>
      <c r="T397" s="3">
        <v>11525210</v>
      </c>
      <c r="U397" s="3" t="s">
        <v>0</v>
      </c>
      <c r="V397" s="3">
        <v>1475983</v>
      </c>
      <c r="W397" s="3">
        <v>898910</v>
      </c>
      <c r="X397" s="3">
        <v>1287990</v>
      </c>
      <c r="Y397" s="3">
        <v>122268</v>
      </c>
      <c r="Z397" s="3">
        <v>798861</v>
      </c>
      <c r="AA397" s="3">
        <v>154147</v>
      </c>
      <c r="AB397" s="3">
        <v>103455</v>
      </c>
      <c r="AC397" s="3" t="s">
        <v>0</v>
      </c>
      <c r="AD397" s="3">
        <v>5365700</v>
      </c>
      <c r="AE397" s="3">
        <v>76614</v>
      </c>
      <c r="AF397" s="3">
        <v>504571</v>
      </c>
      <c r="AG397" s="3">
        <v>2671087</v>
      </c>
      <c r="AH397" s="3">
        <v>2614964</v>
      </c>
      <c r="AI397" s="3">
        <v>5113849</v>
      </c>
      <c r="AJ397" s="3">
        <v>9906240</v>
      </c>
      <c r="AK397" s="3">
        <v>87633840</v>
      </c>
    </row>
    <row r="398" spans="1:37" x14ac:dyDescent="0.45">
      <c r="A398" s="2">
        <v>44820</v>
      </c>
      <c r="B398" s="1">
        <v>3965386</v>
      </c>
      <c r="C398" s="3">
        <v>162278800</v>
      </c>
      <c r="D398" s="3">
        <v>77414190</v>
      </c>
      <c r="E398" s="3">
        <v>28912944</v>
      </c>
      <c r="F398" s="3">
        <v>873120</v>
      </c>
      <c r="G398" s="3">
        <v>2868896</v>
      </c>
      <c r="H398" s="3">
        <v>32696100</v>
      </c>
      <c r="I398" s="3">
        <v>1732181</v>
      </c>
      <c r="J398" s="3">
        <v>5918452</v>
      </c>
      <c r="K398" s="3" t="s">
        <v>0</v>
      </c>
      <c r="L398" s="3">
        <v>797578</v>
      </c>
      <c r="M398" s="3">
        <v>567967</v>
      </c>
      <c r="N398" s="3">
        <v>6790254</v>
      </c>
      <c r="O398" s="3">
        <v>2405720</v>
      </c>
      <c r="P398" s="3">
        <v>816651</v>
      </c>
      <c r="Q398" s="3">
        <v>380368</v>
      </c>
      <c r="R398" s="3">
        <v>3984653</v>
      </c>
      <c r="S398" s="3">
        <v>16887150</v>
      </c>
      <c r="T398" s="3">
        <v>39538460</v>
      </c>
      <c r="U398" s="3" t="s">
        <v>0</v>
      </c>
      <c r="V398" s="3">
        <v>1338530</v>
      </c>
      <c r="W398" s="3">
        <v>1250512</v>
      </c>
      <c r="X398" s="3">
        <v>3334857</v>
      </c>
      <c r="Y398" s="3">
        <v>336116</v>
      </c>
      <c r="Z398" s="3">
        <v>6207097</v>
      </c>
      <c r="AA398" s="3">
        <v>520101</v>
      </c>
      <c r="AB398" s="3">
        <v>169163</v>
      </c>
      <c r="AC398" s="3" t="s">
        <v>0</v>
      </c>
      <c r="AD398" s="3">
        <v>7534490</v>
      </c>
      <c r="AE398" s="3">
        <v>256680</v>
      </c>
      <c r="AF398" s="3">
        <v>760219</v>
      </c>
      <c r="AG398" s="3">
        <v>2761055</v>
      </c>
      <c r="AH398" s="3">
        <v>5392481</v>
      </c>
      <c r="AI398" s="3">
        <v>7262967</v>
      </c>
      <c r="AJ398" s="3">
        <v>8689942</v>
      </c>
      <c r="AK398" s="3">
        <v>103084800</v>
      </c>
    </row>
    <row r="399" spans="1:37" x14ac:dyDescent="0.45">
      <c r="A399" s="2">
        <v>44821</v>
      </c>
      <c r="B399" s="1">
        <v>3965386</v>
      </c>
      <c r="C399" s="3">
        <v>162278800</v>
      </c>
      <c r="D399" s="3">
        <v>77414190</v>
      </c>
      <c r="E399" s="3">
        <v>28912944</v>
      </c>
      <c r="F399" s="3">
        <v>873120</v>
      </c>
      <c r="G399" s="3">
        <v>2868896</v>
      </c>
      <c r="H399" s="3">
        <v>32696100</v>
      </c>
      <c r="I399" s="3">
        <v>1732181</v>
      </c>
      <c r="J399" s="3">
        <v>5918452</v>
      </c>
      <c r="K399" s="3" t="s">
        <v>0</v>
      </c>
      <c r="L399" s="3">
        <v>797578</v>
      </c>
      <c r="M399" s="3">
        <v>567967</v>
      </c>
      <c r="N399" s="3">
        <v>6790254</v>
      </c>
      <c r="O399" s="3">
        <v>2405720</v>
      </c>
      <c r="P399" s="3">
        <v>816651</v>
      </c>
      <c r="Q399" s="3">
        <v>380368</v>
      </c>
      <c r="R399" s="3">
        <v>3984653</v>
      </c>
      <c r="S399" s="3">
        <v>16887150</v>
      </c>
      <c r="T399" s="3">
        <v>39538460</v>
      </c>
      <c r="U399" s="3" t="s">
        <v>0</v>
      </c>
      <c r="V399" s="3">
        <v>1338530</v>
      </c>
      <c r="W399" s="3">
        <v>1250512</v>
      </c>
      <c r="X399" s="3">
        <v>3334857</v>
      </c>
      <c r="Y399" s="3">
        <v>336116</v>
      </c>
      <c r="Z399" s="3">
        <v>6207097</v>
      </c>
      <c r="AA399" s="3">
        <v>520101</v>
      </c>
      <c r="AB399" s="3">
        <v>169163</v>
      </c>
      <c r="AC399" s="3" t="s">
        <v>0</v>
      </c>
      <c r="AD399" s="3">
        <v>7534490</v>
      </c>
      <c r="AE399" s="3">
        <v>256680</v>
      </c>
      <c r="AF399" s="3">
        <v>760219</v>
      </c>
      <c r="AG399" s="3">
        <v>2761055</v>
      </c>
      <c r="AH399" s="3">
        <v>5392481</v>
      </c>
      <c r="AI399" s="3">
        <v>7262967</v>
      </c>
      <c r="AJ399" s="3">
        <v>8689942</v>
      </c>
      <c r="AK399" s="3">
        <v>103084800</v>
      </c>
    </row>
    <row r="400" spans="1:37" x14ac:dyDescent="0.45">
      <c r="A400" s="2">
        <v>44822</v>
      </c>
      <c r="B400" s="1">
        <v>3965386</v>
      </c>
      <c r="C400" s="3">
        <v>162278800</v>
      </c>
      <c r="D400" s="3">
        <v>77414190</v>
      </c>
      <c r="E400" s="3">
        <v>28912944</v>
      </c>
      <c r="F400" s="3">
        <v>873120</v>
      </c>
      <c r="G400" s="3">
        <v>2868896</v>
      </c>
      <c r="H400" s="3">
        <v>32696100</v>
      </c>
      <c r="I400" s="3">
        <v>1732181</v>
      </c>
      <c r="J400" s="3">
        <v>5918452</v>
      </c>
      <c r="K400" s="3" t="s">
        <v>0</v>
      </c>
      <c r="L400" s="3">
        <v>797578</v>
      </c>
      <c r="M400" s="3">
        <v>567967</v>
      </c>
      <c r="N400" s="3">
        <v>6790254</v>
      </c>
      <c r="O400" s="3">
        <v>2405720</v>
      </c>
      <c r="P400" s="3">
        <v>816651</v>
      </c>
      <c r="Q400" s="3">
        <v>380368</v>
      </c>
      <c r="R400" s="3">
        <v>3984653</v>
      </c>
      <c r="S400" s="3">
        <v>16887150</v>
      </c>
      <c r="T400" s="3">
        <v>39538460</v>
      </c>
      <c r="U400" s="3" t="s">
        <v>0</v>
      </c>
      <c r="V400" s="3">
        <v>1338530</v>
      </c>
      <c r="W400" s="3">
        <v>1250512</v>
      </c>
      <c r="X400" s="3">
        <v>3334857</v>
      </c>
      <c r="Y400" s="3">
        <v>336116</v>
      </c>
      <c r="Z400" s="3">
        <v>6207097</v>
      </c>
      <c r="AA400" s="3">
        <v>520101</v>
      </c>
      <c r="AB400" s="3">
        <v>169163</v>
      </c>
      <c r="AC400" s="3" t="s">
        <v>0</v>
      </c>
      <c r="AD400" s="3">
        <v>7534490</v>
      </c>
      <c r="AE400" s="3">
        <v>256680</v>
      </c>
      <c r="AF400" s="3">
        <v>760219</v>
      </c>
      <c r="AG400" s="3">
        <v>2761055</v>
      </c>
      <c r="AH400" s="3">
        <v>5392481</v>
      </c>
      <c r="AI400" s="3">
        <v>7262967</v>
      </c>
      <c r="AJ400" s="3">
        <v>8689942</v>
      </c>
      <c r="AK400" s="3">
        <v>103084800</v>
      </c>
    </row>
    <row r="401" spans="1:37" x14ac:dyDescent="0.45">
      <c r="A401" s="2">
        <v>44823</v>
      </c>
      <c r="B401" s="1">
        <v>1106368</v>
      </c>
      <c r="C401" s="3">
        <v>81474250</v>
      </c>
      <c r="D401" s="3">
        <v>5167142</v>
      </c>
      <c r="E401" s="3">
        <v>8262464</v>
      </c>
      <c r="F401" s="3">
        <v>429436</v>
      </c>
      <c r="G401" s="3">
        <v>1614368</v>
      </c>
      <c r="H401" s="3">
        <v>13667540</v>
      </c>
      <c r="I401" s="3">
        <v>488553</v>
      </c>
      <c r="J401" s="3">
        <v>2780439</v>
      </c>
      <c r="K401" s="3" t="s">
        <v>0</v>
      </c>
      <c r="L401" s="3">
        <v>581045</v>
      </c>
      <c r="M401" s="3">
        <v>403150</v>
      </c>
      <c r="N401" s="3">
        <v>3082497</v>
      </c>
      <c r="O401" s="3">
        <v>585436</v>
      </c>
      <c r="P401" s="3">
        <v>323965</v>
      </c>
      <c r="Q401" s="3">
        <v>65492</v>
      </c>
      <c r="R401" s="3">
        <v>1403169</v>
      </c>
      <c r="S401" s="3">
        <v>7887392</v>
      </c>
      <c r="T401" s="3">
        <v>9768726</v>
      </c>
      <c r="U401" s="3" t="s">
        <v>0</v>
      </c>
      <c r="V401" s="3">
        <v>749206</v>
      </c>
      <c r="W401" s="3">
        <v>697819</v>
      </c>
      <c r="X401" s="3">
        <v>1577990</v>
      </c>
      <c r="Y401" s="3">
        <v>111148</v>
      </c>
      <c r="Z401" s="3">
        <v>545759</v>
      </c>
      <c r="AA401" s="3">
        <v>166794</v>
      </c>
      <c r="AB401" s="3">
        <v>165260</v>
      </c>
      <c r="AC401" s="3" t="s">
        <v>0</v>
      </c>
      <c r="AD401" s="3">
        <v>10360330</v>
      </c>
      <c r="AE401" s="3">
        <v>68663</v>
      </c>
      <c r="AF401" s="3">
        <v>347802</v>
      </c>
      <c r="AG401" s="3">
        <v>2159421</v>
      </c>
      <c r="AH401" s="3">
        <v>1889118</v>
      </c>
      <c r="AI401" s="3">
        <v>3909453</v>
      </c>
      <c r="AJ401" s="3">
        <v>6698194</v>
      </c>
      <c r="AK401" s="3">
        <v>73278490</v>
      </c>
    </row>
    <row r="402" spans="1:37" x14ac:dyDescent="0.45">
      <c r="A402" s="2">
        <v>44824</v>
      </c>
      <c r="B402" s="1">
        <v>1113589</v>
      </c>
      <c r="C402" s="3">
        <v>107689800</v>
      </c>
      <c r="D402" s="3">
        <v>3467535</v>
      </c>
      <c r="E402" s="3">
        <v>5068808</v>
      </c>
      <c r="F402" s="3">
        <v>574779</v>
      </c>
      <c r="G402" s="3">
        <v>1345828</v>
      </c>
      <c r="H402" s="3">
        <v>16813920</v>
      </c>
      <c r="I402" s="3">
        <v>479587</v>
      </c>
      <c r="J402" s="3">
        <v>2601783</v>
      </c>
      <c r="K402" s="3" t="s">
        <v>0</v>
      </c>
      <c r="L402" s="3">
        <v>196334</v>
      </c>
      <c r="M402" s="3">
        <v>318060</v>
      </c>
      <c r="N402" s="3">
        <v>2134574</v>
      </c>
      <c r="O402" s="3">
        <v>521469</v>
      </c>
      <c r="P402" s="3">
        <v>413460</v>
      </c>
      <c r="Q402" s="3">
        <v>57477</v>
      </c>
      <c r="R402" s="3">
        <v>1171871</v>
      </c>
      <c r="S402" s="3">
        <v>7748286</v>
      </c>
      <c r="T402" s="3">
        <v>9853591</v>
      </c>
      <c r="U402" s="3" t="s">
        <v>0</v>
      </c>
      <c r="V402" s="3">
        <v>780119</v>
      </c>
      <c r="W402" s="3">
        <v>570174</v>
      </c>
      <c r="X402" s="3">
        <v>1118448</v>
      </c>
      <c r="Y402" s="3">
        <v>77116</v>
      </c>
      <c r="Z402" s="3">
        <v>475230</v>
      </c>
      <c r="AA402" s="3">
        <v>187712</v>
      </c>
      <c r="AB402" s="3">
        <v>165230</v>
      </c>
      <c r="AC402" s="3" t="s">
        <v>0</v>
      </c>
      <c r="AD402" s="3">
        <v>7407380</v>
      </c>
      <c r="AE402" s="3">
        <v>58646</v>
      </c>
      <c r="AF402" s="3">
        <v>365454</v>
      </c>
      <c r="AG402" s="3">
        <v>894323</v>
      </c>
      <c r="AH402" s="3">
        <v>2729977</v>
      </c>
      <c r="AI402" s="3">
        <v>5339895</v>
      </c>
      <c r="AJ402" s="3">
        <v>5462776</v>
      </c>
      <c r="AK402" s="3">
        <v>77274880</v>
      </c>
    </row>
    <row r="403" spans="1:37" x14ac:dyDescent="0.45">
      <c r="A403" s="2">
        <v>44825</v>
      </c>
      <c r="B403" s="1">
        <v>670295</v>
      </c>
      <c r="C403" s="3">
        <v>101696800</v>
      </c>
      <c r="D403" s="3">
        <v>878677</v>
      </c>
      <c r="E403" s="3">
        <v>7376596</v>
      </c>
      <c r="F403" s="3">
        <v>691712</v>
      </c>
      <c r="G403" s="3">
        <v>1798411</v>
      </c>
      <c r="H403" s="3">
        <v>21415880</v>
      </c>
      <c r="I403" s="3">
        <v>616503</v>
      </c>
      <c r="J403" s="3">
        <v>2533292</v>
      </c>
      <c r="K403" s="3" t="s">
        <v>0</v>
      </c>
      <c r="L403" s="3">
        <v>220552</v>
      </c>
      <c r="M403" s="3">
        <v>541484</v>
      </c>
      <c r="N403" s="3">
        <v>2462184</v>
      </c>
      <c r="O403" s="3">
        <v>619617</v>
      </c>
      <c r="P403" s="3">
        <v>480904</v>
      </c>
      <c r="Q403" s="3">
        <v>190666</v>
      </c>
      <c r="R403" s="3">
        <v>1076438</v>
      </c>
      <c r="S403" s="3">
        <v>8679589</v>
      </c>
      <c r="T403" s="3">
        <v>8884141</v>
      </c>
      <c r="U403" s="3" t="s">
        <v>0</v>
      </c>
      <c r="V403" s="3">
        <v>736835</v>
      </c>
      <c r="W403" s="3">
        <v>656350</v>
      </c>
      <c r="X403" s="3">
        <v>1408162</v>
      </c>
      <c r="Y403" s="3">
        <v>129408</v>
      </c>
      <c r="Z403" s="3">
        <v>555884</v>
      </c>
      <c r="AA403" s="3">
        <v>251943</v>
      </c>
      <c r="AB403" s="3">
        <v>93232</v>
      </c>
      <c r="AC403" s="3" t="s">
        <v>0</v>
      </c>
      <c r="AD403" s="3">
        <v>5877900</v>
      </c>
      <c r="AE403" s="3">
        <v>64153</v>
      </c>
      <c r="AF403" s="3">
        <v>320390</v>
      </c>
      <c r="AG403" s="3">
        <v>2440632</v>
      </c>
      <c r="AH403" s="3">
        <v>2018458</v>
      </c>
      <c r="AI403" s="3">
        <v>4321641</v>
      </c>
      <c r="AJ403" s="3">
        <v>11149350</v>
      </c>
      <c r="AK403" s="3">
        <v>106746600</v>
      </c>
    </row>
    <row r="404" spans="1:37" x14ac:dyDescent="0.45">
      <c r="A404" s="2">
        <v>44826</v>
      </c>
      <c r="B404" s="1">
        <v>672272</v>
      </c>
      <c r="C404" s="3">
        <v>86652540</v>
      </c>
      <c r="D404" s="3">
        <v>535725</v>
      </c>
      <c r="E404" s="3">
        <v>5921556</v>
      </c>
      <c r="F404" s="3">
        <v>763914</v>
      </c>
      <c r="G404" s="3">
        <v>2086794</v>
      </c>
      <c r="H404" s="3">
        <v>16690990</v>
      </c>
      <c r="I404" s="3">
        <v>527976</v>
      </c>
      <c r="J404" s="3">
        <v>2568503</v>
      </c>
      <c r="K404" s="3" t="s">
        <v>0</v>
      </c>
      <c r="L404" s="3">
        <v>199453</v>
      </c>
      <c r="M404" s="3">
        <v>499872</v>
      </c>
      <c r="N404" s="3">
        <v>8765952</v>
      </c>
      <c r="O404" s="3">
        <v>555334</v>
      </c>
      <c r="P404" s="3">
        <v>612997</v>
      </c>
      <c r="Q404" s="3">
        <v>67278</v>
      </c>
      <c r="R404" s="3">
        <v>1037740</v>
      </c>
      <c r="S404" s="3">
        <v>12333290</v>
      </c>
      <c r="T404" s="3">
        <v>8775966</v>
      </c>
      <c r="U404" s="3" t="s">
        <v>0</v>
      </c>
      <c r="V404" s="3">
        <v>645261</v>
      </c>
      <c r="W404" s="3">
        <v>731322</v>
      </c>
      <c r="X404" s="3">
        <v>984833</v>
      </c>
      <c r="Y404" s="3">
        <v>186053</v>
      </c>
      <c r="Z404" s="3">
        <v>510915</v>
      </c>
      <c r="AA404" s="3">
        <v>288110</v>
      </c>
      <c r="AB404" s="3">
        <v>193799</v>
      </c>
      <c r="AC404" s="3" t="s">
        <v>0</v>
      </c>
      <c r="AD404" s="3">
        <v>5417290</v>
      </c>
      <c r="AE404" s="3">
        <v>50345</v>
      </c>
      <c r="AF404" s="3">
        <v>745601</v>
      </c>
      <c r="AG404" s="3">
        <v>2124441</v>
      </c>
      <c r="AH404" s="3">
        <v>1574293</v>
      </c>
      <c r="AI404" s="3">
        <v>4593115</v>
      </c>
      <c r="AJ404" s="3">
        <v>11633348</v>
      </c>
      <c r="AK404" s="3">
        <v>89472640</v>
      </c>
    </row>
    <row r="405" spans="1:37" x14ac:dyDescent="0.45">
      <c r="A405" s="2">
        <v>44827</v>
      </c>
      <c r="B405" s="1">
        <v>657652</v>
      </c>
      <c r="C405" s="3">
        <v>96029910</v>
      </c>
      <c r="D405" s="3">
        <v>642004</v>
      </c>
      <c r="E405" s="3">
        <v>9528424</v>
      </c>
      <c r="F405" s="3">
        <v>662621</v>
      </c>
      <c r="G405" s="3">
        <v>2498707</v>
      </c>
      <c r="H405" s="3">
        <v>19067690</v>
      </c>
      <c r="I405" s="3">
        <v>801487</v>
      </c>
      <c r="J405" s="3">
        <v>2881442</v>
      </c>
      <c r="K405" s="3" t="s">
        <v>0</v>
      </c>
      <c r="L405" s="3">
        <v>258881</v>
      </c>
      <c r="M405" s="3">
        <v>616399</v>
      </c>
      <c r="N405" s="3">
        <v>3031068</v>
      </c>
      <c r="O405" s="3">
        <v>574450</v>
      </c>
      <c r="P405" s="3">
        <v>567952</v>
      </c>
      <c r="Q405" s="3">
        <v>81804</v>
      </c>
      <c r="R405" s="3">
        <v>964596</v>
      </c>
      <c r="S405" s="3">
        <v>13636150</v>
      </c>
      <c r="T405" s="3">
        <v>8647127</v>
      </c>
      <c r="U405" s="3" t="s">
        <v>0</v>
      </c>
      <c r="V405" s="3">
        <v>717611</v>
      </c>
      <c r="W405" s="3">
        <v>692215</v>
      </c>
      <c r="X405" s="3">
        <v>1203581</v>
      </c>
      <c r="Y405" s="3">
        <v>116553</v>
      </c>
      <c r="Z405" s="3">
        <v>512322</v>
      </c>
      <c r="AA405" s="3">
        <v>441147</v>
      </c>
      <c r="AB405" s="3">
        <v>231270</v>
      </c>
      <c r="AC405" s="3" t="s">
        <v>0</v>
      </c>
      <c r="AD405" s="3">
        <v>6421800</v>
      </c>
      <c r="AE405" s="3">
        <v>44133</v>
      </c>
      <c r="AF405" s="3">
        <v>501049</v>
      </c>
      <c r="AG405" s="3">
        <v>1484803</v>
      </c>
      <c r="AH405" s="3">
        <v>3440013</v>
      </c>
      <c r="AI405" s="3">
        <v>7479790</v>
      </c>
      <c r="AJ405" s="3">
        <v>8751968</v>
      </c>
      <c r="AK405" s="3">
        <v>122346900</v>
      </c>
    </row>
    <row r="406" spans="1:37" x14ac:dyDescent="0.45">
      <c r="A406" s="2">
        <v>44828</v>
      </c>
      <c r="B406" s="1">
        <v>657652</v>
      </c>
      <c r="C406" s="3">
        <v>96029910</v>
      </c>
      <c r="D406" s="3">
        <v>642004</v>
      </c>
      <c r="E406" s="3">
        <v>9528424</v>
      </c>
      <c r="F406" s="3">
        <v>662621</v>
      </c>
      <c r="G406" s="3">
        <v>2498707</v>
      </c>
      <c r="H406" s="3">
        <v>19067690</v>
      </c>
      <c r="I406" s="3">
        <v>801487</v>
      </c>
      <c r="J406" s="3">
        <v>2881442</v>
      </c>
      <c r="K406" s="3" t="s">
        <v>0</v>
      </c>
      <c r="L406" s="3">
        <v>258881</v>
      </c>
      <c r="M406" s="3">
        <v>616399</v>
      </c>
      <c r="N406" s="3">
        <v>3031068</v>
      </c>
      <c r="O406" s="3">
        <v>574450</v>
      </c>
      <c r="P406" s="3">
        <v>567952</v>
      </c>
      <c r="Q406" s="3">
        <v>81804</v>
      </c>
      <c r="R406" s="3">
        <v>964596</v>
      </c>
      <c r="S406" s="3">
        <v>13636150</v>
      </c>
      <c r="T406" s="3">
        <v>8647127</v>
      </c>
      <c r="U406" s="3" t="s">
        <v>0</v>
      </c>
      <c r="V406" s="3">
        <v>717611</v>
      </c>
      <c r="W406" s="3">
        <v>692215</v>
      </c>
      <c r="X406" s="3">
        <v>1203581</v>
      </c>
      <c r="Y406" s="3">
        <v>116553</v>
      </c>
      <c r="Z406" s="3">
        <v>512322</v>
      </c>
      <c r="AA406" s="3">
        <v>441147</v>
      </c>
      <c r="AB406" s="3">
        <v>231270</v>
      </c>
      <c r="AC406" s="3" t="s">
        <v>0</v>
      </c>
      <c r="AD406" s="3">
        <v>6421800</v>
      </c>
      <c r="AE406" s="3">
        <v>44133</v>
      </c>
      <c r="AF406" s="3">
        <v>501049</v>
      </c>
      <c r="AG406" s="3">
        <v>1484803</v>
      </c>
      <c r="AH406" s="3">
        <v>3440013</v>
      </c>
      <c r="AI406" s="3">
        <v>7479790</v>
      </c>
      <c r="AJ406" s="3">
        <v>8751968</v>
      </c>
      <c r="AK406" s="3">
        <v>122346900</v>
      </c>
    </row>
    <row r="407" spans="1:37" x14ac:dyDescent="0.45">
      <c r="A407" s="2">
        <v>44829</v>
      </c>
      <c r="B407" s="1">
        <v>657652</v>
      </c>
      <c r="C407" s="3">
        <v>96029910</v>
      </c>
      <c r="D407" s="3">
        <v>642004</v>
      </c>
      <c r="E407" s="3">
        <v>9528424</v>
      </c>
      <c r="F407" s="3">
        <v>662621</v>
      </c>
      <c r="G407" s="3">
        <v>2498707</v>
      </c>
      <c r="H407" s="3">
        <v>19067690</v>
      </c>
      <c r="I407" s="3">
        <v>801487</v>
      </c>
      <c r="J407" s="3">
        <v>2881442</v>
      </c>
      <c r="K407" s="3" t="s">
        <v>0</v>
      </c>
      <c r="L407" s="3">
        <v>258881</v>
      </c>
      <c r="M407" s="3">
        <v>616399</v>
      </c>
      <c r="N407" s="3">
        <v>3031068</v>
      </c>
      <c r="O407" s="3">
        <v>574450</v>
      </c>
      <c r="P407" s="3">
        <v>567952</v>
      </c>
      <c r="Q407" s="3">
        <v>81804</v>
      </c>
      <c r="R407" s="3">
        <v>964596</v>
      </c>
      <c r="S407" s="3">
        <v>13636150</v>
      </c>
      <c r="T407" s="3">
        <v>8647127</v>
      </c>
      <c r="U407" s="3" t="s">
        <v>0</v>
      </c>
      <c r="V407" s="3">
        <v>717611</v>
      </c>
      <c r="W407" s="3">
        <v>692215</v>
      </c>
      <c r="X407" s="3">
        <v>1203581</v>
      </c>
      <c r="Y407" s="3">
        <v>116553</v>
      </c>
      <c r="Z407" s="3">
        <v>512322</v>
      </c>
      <c r="AA407" s="3">
        <v>441147</v>
      </c>
      <c r="AB407" s="3">
        <v>231270</v>
      </c>
      <c r="AC407" s="3" t="s">
        <v>0</v>
      </c>
      <c r="AD407" s="3">
        <v>6421800</v>
      </c>
      <c r="AE407" s="3">
        <v>44133</v>
      </c>
      <c r="AF407" s="3">
        <v>501049</v>
      </c>
      <c r="AG407" s="3">
        <v>1484803</v>
      </c>
      <c r="AH407" s="3">
        <v>3440013</v>
      </c>
      <c r="AI407" s="3">
        <v>7479790</v>
      </c>
      <c r="AJ407" s="3">
        <v>8751968</v>
      </c>
      <c r="AK407" s="3">
        <v>122346900</v>
      </c>
    </row>
    <row r="408" spans="1:37" x14ac:dyDescent="0.45">
      <c r="A408" s="2">
        <v>44830</v>
      </c>
      <c r="B408" s="1">
        <v>1010442</v>
      </c>
      <c r="C408" s="3">
        <v>93339410</v>
      </c>
      <c r="D408" s="3">
        <v>237814</v>
      </c>
      <c r="E408" s="3">
        <v>5262768</v>
      </c>
      <c r="F408" s="3">
        <v>494022</v>
      </c>
      <c r="G408" s="3">
        <v>1809671</v>
      </c>
      <c r="H408" s="3">
        <v>22694820</v>
      </c>
      <c r="I408" s="3">
        <v>796317</v>
      </c>
      <c r="J408" s="3">
        <v>3611495</v>
      </c>
      <c r="K408" s="3" t="s">
        <v>0</v>
      </c>
      <c r="L408" s="3">
        <v>189123</v>
      </c>
      <c r="M408" s="3">
        <v>552211</v>
      </c>
      <c r="N408" s="3">
        <v>2938158</v>
      </c>
      <c r="O408" s="3">
        <v>848612</v>
      </c>
      <c r="P408" s="3">
        <v>674617</v>
      </c>
      <c r="Q408" s="3">
        <v>54468</v>
      </c>
      <c r="R408" s="3">
        <v>1983583</v>
      </c>
      <c r="S408" s="3">
        <v>14779610</v>
      </c>
      <c r="T408" s="3">
        <v>8872742</v>
      </c>
      <c r="U408" s="3" t="s">
        <v>0</v>
      </c>
      <c r="V408" s="3">
        <v>1081766</v>
      </c>
      <c r="W408" s="3">
        <v>665164</v>
      </c>
      <c r="X408" s="3">
        <v>1427122</v>
      </c>
      <c r="Y408" s="3">
        <v>108171</v>
      </c>
      <c r="Z408" s="3">
        <v>549283</v>
      </c>
      <c r="AA408" s="3">
        <v>582089</v>
      </c>
      <c r="AB408" s="3">
        <v>117678</v>
      </c>
      <c r="AC408" s="3" t="s">
        <v>0</v>
      </c>
      <c r="AD408" s="3">
        <v>4330580</v>
      </c>
      <c r="AE408" s="3">
        <v>46955</v>
      </c>
      <c r="AF408" s="3">
        <v>351030</v>
      </c>
      <c r="AG408" s="3">
        <v>1520230</v>
      </c>
      <c r="AH408" s="3">
        <v>2350107</v>
      </c>
      <c r="AI408" s="3">
        <v>4667051</v>
      </c>
      <c r="AJ408" s="3">
        <v>5982778</v>
      </c>
      <c r="AK408" s="3">
        <v>92581240</v>
      </c>
    </row>
    <row r="409" spans="1:37" x14ac:dyDescent="0.45">
      <c r="A409" s="2">
        <v>44831</v>
      </c>
      <c r="B409" s="1">
        <v>546567</v>
      </c>
      <c r="C409" s="3">
        <v>84442740</v>
      </c>
      <c r="D409" s="3">
        <v>259995</v>
      </c>
      <c r="E409" s="3">
        <v>4741040</v>
      </c>
      <c r="F409" s="3">
        <v>644545</v>
      </c>
      <c r="G409" s="3">
        <v>1912036</v>
      </c>
      <c r="H409" s="3">
        <v>15027870</v>
      </c>
      <c r="I409" s="3">
        <v>614761</v>
      </c>
      <c r="J409" s="3">
        <v>3306660</v>
      </c>
      <c r="K409" s="3" t="s">
        <v>0</v>
      </c>
      <c r="L409" s="3">
        <v>191837</v>
      </c>
      <c r="M409" s="3">
        <v>560937</v>
      </c>
      <c r="N409" s="3">
        <v>3550956</v>
      </c>
      <c r="O409" s="3">
        <v>923705</v>
      </c>
      <c r="P409" s="3">
        <v>619525</v>
      </c>
      <c r="Q409" s="3">
        <v>84832</v>
      </c>
      <c r="R409" s="3">
        <v>2061045</v>
      </c>
      <c r="S409" s="3">
        <v>14029300</v>
      </c>
      <c r="T409" s="3">
        <v>5951262</v>
      </c>
      <c r="U409" s="3" t="s">
        <v>0</v>
      </c>
      <c r="V409" s="3">
        <v>734227</v>
      </c>
      <c r="W409" s="3">
        <v>674067</v>
      </c>
      <c r="X409" s="3">
        <v>1620604</v>
      </c>
      <c r="Y409" s="3">
        <v>216900</v>
      </c>
      <c r="Z409" s="3">
        <v>451148</v>
      </c>
      <c r="AA409" s="3">
        <v>211810</v>
      </c>
      <c r="AB409" s="3">
        <v>147334</v>
      </c>
      <c r="AC409" s="3" t="s">
        <v>0</v>
      </c>
      <c r="AD409" s="3">
        <v>2847180</v>
      </c>
      <c r="AE409" s="3">
        <v>54899</v>
      </c>
      <c r="AF409" s="3">
        <v>427214</v>
      </c>
      <c r="AG409" s="3">
        <v>943759</v>
      </c>
      <c r="AH409" s="3">
        <v>2289876</v>
      </c>
      <c r="AI409" s="3">
        <v>3828629</v>
      </c>
      <c r="AJ409" s="3">
        <v>8243828</v>
      </c>
      <c r="AK409" s="3">
        <v>108294100</v>
      </c>
    </row>
    <row r="410" spans="1:37" x14ac:dyDescent="0.45">
      <c r="A410" s="2">
        <v>44832</v>
      </c>
      <c r="B410" s="1">
        <v>572909</v>
      </c>
      <c r="C410" s="3">
        <v>146691400</v>
      </c>
      <c r="D410" s="3">
        <v>459609</v>
      </c>
      <c r="E410" s="3">
        <v>8472968</v>
      </c>
      <c r="F410" s="3">
        <v>742383</v>
      </c>
      <c r="G410" s="3">
        <v>2330762</v>
      </c>
      <c r="H410" s="3">
        <v>23217710</v>
      </c>
      <c r="I410" s="3">
        <v>462164</v>
      </c>
      <c r="J410" s="3">
        <v>2908424</v>
      </c>
      <c r="K410" s="3" t="s">
        <v>0</v>
      </c>
      <c r="L410" s="3">
        <v>408046</v>
      </c>
      <c r="M410" s="3">
        <v>655302</v>
      </c>
      <c r="N410" s="3">
        <v>4084846</v>
      </c>
      <c r="O410" s="3">
        <v>938564</v>
      </c>
      <c r="P410" s="3">
        <v>520186</v>
      </c>
      <c r="Q410" s="3">
        <v>52885</v>
      </c>
      <c r="R410" s="3">
        <v>3599160</v>
      </c>
      <c r="S410" s="3">
        <v>14349120</v>
      </c>
      <c r="T410" s="3">
        <v>7576144</v>
      </c>
      <c r="U410" s="3" t="s">
        <v>0</v>
      </c>
      <c r="V410" s="3">
        <v>911957</v>
      </c>
      <c r="W410" s="3">
        <v>712596</v>
      </c>
      <c r="X410" s="3">
        <v>1311175</v>
      </c>
      <c r="Y410" s="3">
        <v>439341</v>
      </c>
      <c r="Z410" s="3">
        <v>589371</v>
      </c>
      <c r="AA410" s="3">
        <v>201924</v>
      </c>
      <c r="AB410" s="3">
        <v>132349</v>
      </c>
      <c r="AC410" s="3" t="s">
        <v>0</v>
      </c>
      <c r="AD410" s="3">
        <v>3567850</v>
      </c>
      <c r="AE410" s="3">
        <v>45654</v>
      </c>
      <c r="AF410" s="3">
        <v>417631</v>
      </c>
      <c r="AG410" s="3">
        <v>1301726</v>
      </c>
      <c r="AH410" s="3">
        <v>1962424</v>
      </c>
      <c r="AI410" s="3">
        <v>3735274</v>
      </c>
      <c r="AJ410" s="3">
        <v>9941320</v>
      </c>
      <c r="AK410" s="3">
        <v>110802200</v>
      </c>
    </row>
    <row r="411" spans="1:37" x14ac:dyDescent="0.45">
      <c r="A411" s="2">
        <v>44833</v>
      </c>
      <c r="B411" s="1">
        <v>509157</v>
      </c>
      <c r="C411" s="3">
        <v>128138200</v>
      </c>
      <c r="D411" s="3">
        <v>376177</v>
      </c>
      <c r="E411" s="3">
        <v>8028068</v>
      </c>
      <c r="F411" s="3">
        <v>666501</v>
      </c>
      <c r="G411" s="3">
        <v>1138583</v>
      </c>
      <c r="H411" s="3">
        <v>19496430</v>
      </c>
      <c r="I411" s="3">
        <v>476643</v>
      </c>
      <c r="J411" s="3">
        <v>4703523</v>
      </c>
      <c r="K411" s="3" t="s">
        <v>0</v>
      </c>
      <c r="L411" s="3">
        <v>263210</v>
      </c>
      <c r="M411" s="3">
        <v>665449</v>
      </c>
      <c r="N411" s="3">
        <v>2868948</v>
      </c>
      <c r="O411" s="3">
        <v>957536</v>
      </c>
      <c r="P411" s="3">
        <v>397155</v>
      </c>
      <c r="Q411" s="3">
        <v>45708</v>
      </c>
      <c r="R411" s="3">
        <v>1667740</v>
      </c>
      <c r="S411" s="3">
        <v>17697650</v>
      </c>
      <c r="T411" s="3">
        <v>8265568</v>
      </c>
      <c r="U411" s="3" t="s">
        <v>0</v>
      </c>
      <c r="V411" s="3">
        <v>576434</v>
      </c>
      <c r="W411" s="3">
        <v>656836</v>
      </c>
      <c r="X411" s="3">
        <v>1323719</v>
      </c>
      <c r="Y411" s="3">
        <v>185891</v>
      </c>
      <c r="Z411" s="3">
        <v>377298</v>
      </c>
      <c r="AA411" s="3">
        <v>278030</v>
      </c>
      <c r="AB411" s="3">
        <v>151017</v>
      </c>
      <c r="AC411" s="3" t="s">
        <v>0</v>
      </c>
      <c r="AD411" s="3">
        <v>2530880</v>
      </c>
      <c r="AE411" s="3">
        <v>54722</v>
      </c>
      <c r="AF411" s="3">
        <v>510099</v>
      </c>
      <c r="AG411" s="3">
        <v>1237270</v>
      </c>
      <c r="AH411" s="3">
        <v>3460665</v>
      </c>
      <c r="AI411" s="3">
        <v>4544256</v>
      </c>
      <c r="AJ411" s="3">
        <v>10499980</v>
      </c>
      <c r="AK411" s="3">
        <v>112952300</v>
      </c>
    </row>
    <row r="412" spans="1:37" x14ac:dyDescent="0.45">
      <c r="A412" s="2">
        <v>44834</v>
      </c>
      <c r="B412" s="1">
        <v>571370</v>
      </c>
      <c r="C412" s="3">
        <v>124925300</v>
      </c>
      <c r="D412" s="3">
        <v>394334</v>
      </c>
      <c r="E412" s="3">
        <v>5875900</v>
      </c>
      <c r="F412" s="3">
        <v>925965</v>
      </c>
      <c r="G412" s="3">
        <v>1325478</v>
      </c>
      <c r="H412" s="3">
        <v>27989870</v>
      </c>
      <c r="I412" s="3">
        <v>492385</v>
      </c>
      <c r="J412" s="3">
        <v>3041538</v>
      </c>
      <c r="K412" s="3" t="s">
        <v>0</v>
      </c>
      <c r="L412" s="3">
        <v>648182</v>
      </c>
      <c r="M412" s="3">
        <v>602369</v>
      </c>
      <c r="N412" s="3">
        <v>2790009</v>
      </c>
      <c r="O412" s="3">
        <v>2779338</v>
      </c>
      <c r="P412" s="3">
        <v>638172</v>
      </c>
      <c r="Q412" s="3">
        <v>54420</v>
      </c>
      <c r="R412" s="3">
        <v>2857888</v>
      </c>
      <c r="S412" s="3">
        <v>13870510</v>
      </c>
      <c r="T412" s="3">
        <v>8858514</v>
      </c>
      <c r="U412" s="3" t="s">
        <v>0</v>
      </c>
      <c r="V412" s="3">
        <v>1138353</v>
      </c>
      <c r="W412" s="3">
        <v>1074857</v>
      </c>
      <c r="X412" s="3">
        <v>1987176</v>
      </c>
      <c r="Y412" s="3">
        <v>185883</v>
      </c>
      <c r="Z412" s="3">
        <v>809942</v>
      </c>
      <c r="AA412" s="3">
        <v>261520</v>
      </c>
      <c r="AB412" s="3">
        <v>171770</v>
      </c>
      <c r="AC412" s="3" t="s">
        <v>0</v>
      </c>
      <c r="AD412" s="3">
        <v>5652110</v>
      </c>
      <c r="AE412" s="3">
        <v>48474</v>
      </c>
      <c r="AF412" s="3">
        <v>667345</v>
      </c>
      <c r="AG412" s="3">
        <v>1355570</v>
      </c>
      <c r="AH412" s="3">
        <v>4542975</v>
      </c>
      <c r="AI412" s="3">
        <v>6523621</v>
      </c>
      <c r="AJ412" s="3">
        <v>6782542</v>
      </c>
      <c r="AK412" s="3">
        <v>153711200</v>
      </c>
    </row>
    <row r="413" spans="1:37" x14ac:dyDescent="0.45">
      <c r="A413" s="2">
        <v>44835</v>
      </c>
      <c r="B413" s="1">
        <v>571370</v>
      </c>
      <c r="C413" s="3">
        <v>124925300</v>
      </c>
      <c r="D413" s="3">
        <v>394334</v>
      </c>
      <c r="E413" s="3">
        <v>5875900</v>
      </c>
      <c r="F413" s="3">
        <v>925965</v>
      </c>
      <c r="G413" s="3">
        <v>1325478</v>
      </c>
      <c r="H413" s="3">
        <v>27989870</v>
      </c>
      <c r="I413" s="3">
        <v>492385</v>
      </c>
      <c r="J413" s="3">
        <v>3041538</v>
      </c>
      <c r="K413" s="3" t="s">
        <v>0</v>
      </c>
      <c r="L413" s="3">
        <v>648182</v>
      </c>
      <c r="M413" s="3">
        <v>602369</v>
      </c>
      <c r="N413" s="3">
        <v>2790009</v>
      </c>
      <c r="O413" s="3">
        <v>2779338</v>
      </c>
      <c r="P413" s="3">
        <v>638172</v>
      </c>
      <c r="Q413" s="3">
        <v>54420</v>
      </c>
      <c r="R413" s="3">
        <v>2857888</v>
      </c>
      <c r="S413" s="3">
        <v>13870510</v>
      </c>
      <c r="T413" s="3">
        <v>8858514</v>
      </c>
      <c r="U413" s="3" t="s">
        <v>0</v>
      </c>
      <c r="V413" s="3">
        <v>1138353</v>
      </c>
      <c r="W413" s="3">
        <v>1074857</v>
      </c>
      <c r="X413" s="3">
        <v>1987176</v>
      </c>
      <c r="Y413" s="3">
        <v>185883</v>
      </c>
      <c r="Z413" s="3">
        <v>809942</v>
      </c>
      <c r="AA413" s="3">
        <v>261520</v>
      </c>
      <c r="AB413" s="3">
        <v>171770</v>
      </c>
      <c r="AC413" s="3" t="s">
        <v>0</v>
      </c>
      <c r="AD413" s="3">
        <v>5652110</v>
      </c>
      <c r="AE413" s="3">
        <v>48474</v>
      </c>
      <c r="AF413" s="3">
        <v>667345</v>
      </c>
      <c r="AG413" s="3">
        <v>1355570</v>
      </c>
      <c r="AH413" s="3">
        <v>4542975</v>
      </c>
      <c r="AI413" s="3">
        <v>6523621</v>
      </c>
      <c r="AJ413" s="3">
        <v>6782542</v>
      </c>
      <c r="AK413" s="3">
        <v>153711200</v>
      </c>
    </row>
    <row r="414" spans="1:37" x14ac:dyDescent="0.45">
      <c r="A414" s="2">
        <v>44836</v>
      </c>
      <c r="B414" s="1">
        <v>571370</v>
      </c>
      <c r="C414" s="3">
        <v>124925300</v>
      </c>
      <c r="D414" s="3">
        <v>394334</v>
      </c>
      <c r="E414" s="3">
        <v>5875900</v>
      </c>
      <c r="F414" s="3">
        <v>925965</v>
      </c>
      <c r="G414" s="3">
        <v>1325478</v>
      </c>
      <c r="H414" s="3">
        <v>27989870</v>
      </c>
      <c r="I414" s="3">
        <v>492385</v>
      </c>
      <c r="J414" s="3">
        <v>3041538</v>
      </c>
      <c r="K414" s="3" t="s">
        <v>0</v>
      </c>
      <c r="L414" s="3">
        <v>648182</v>
      </c>
      <c r="M414" s="3">
        <v>602369</v>
      </c>
      <c r="N414" s="3">
        <v>2790009</v>
      </c>
      <c r="O414" s="3">
        <v>2779338</v>
      </c>
      <c r="P414" s="3">
        <v>638172</v>
      </c>
      <c r="Q414" s="3">
        <v>54420</v>
      </c>
      <c r="R414" s="3">
        <v>2857888</v>
      </c>
      <c r="S414" s="3">
        <v>13870510</v>
      </c>
      <c r="T414" s="3">
        <v>8858514</v>
      </c>
      <c r="U414" s="3" t="s">
        <v>0</v>
      </c>
      <c r="V414" s="3">
        <v>1138353</v>
      </c>
      <c r="W414" s="3">
        <v>1074857</v>
      </c>
      <c r="X414" s="3">
        <v>1987176</v>
      </c>
      <c r="Y414" s="3">
        <v>185883</v>
      </c>
      <c r="Z414" s="3">
        <v>809942</v>
      </c>
      <c r="AA414" s="3">
        <v>261520</v>
      </c>
      <c r="AB414" s="3">
        <v>171770</v>
      </c>
      <c r="AC414" s="3" t="s">
        <v>0</v>
      </c>
      <c r="AD414" s="3">
        <v>5652110</v>
      </c>
      <c r="AE414" s="3">
        <v>48474</v>
      </c>
      <c r="AF414" s="3">
        <v>667345</v>
      </c>
      <c r="AG414" s="3">
        <v>1355570</v>
      </c>
      <c r="AH414" s="3">
        <v>4542975</v>
      </c>
      <c r="AI414" s="3">
        <v>6523621</v>
      </c>
      <c r="AJ414" s="3">
        <v>6782542</v>
      </c>
      <c r="AK414" s="3">
        <v>153711200</v>
      </c>
    </row>
    <row r="415" spans="1:37" x14ac:dyDescent="0.45">
      <c r="A415" s="2">
        <v>44837</v>
      </c>
      <c r="B415" s="1">
        <v>683183</v>
      </c>
      <c r="C415" s="3">
        <v>114311700</v>
      </c>
      <c r="D415" s="3">
        <v>250995</v>
      </c>
      <c r="E415" s="3">
        <v>5007128</v>
      </c>
      <c r="F415" s="3">
        <v>720818</v>
      </c>
      <c r="G415" s="3">
        <v>1061855</v>
      </c>
      <c r="H415" s="3">
        <v>22203580</v>
      </c>
      <c r="I415" s="3">
        <v>641081</v>
      </c>
      <c r="J415" s="3">
        <v>4119719</v>
      </c>
      <c r="K415" s="3" t="s">
        <v>0</v>
      </c>
      <c r="L415" s="3">
        <v>873418</v>
      </c>
      <c r="M415" s="3">
        <v>488421</v>
      </c>
      <c r="N415" s="3">
        <v>2886902</v>
      </c>
      <c r="O415" s="3">
        <v>1220231</v>
      </c>
      <c r="P415" s="3">
        <v>422508</v>
      </c>
      <c r="Q415" s="3">
        <v>52797</v>
      </c>
      <c r="R415" s="3">
        <v>2120965</v>
      </c>
      <c r="S415" s="3">
        <v>14231870</v>
      </c>
      <c r="T415" s="3">
        <v>8923017</v>
      </c>
      <c r="U415" s="3" t="s">
        <v>0</v>
      </c>
      <c r="V415" s="3">
        <v>590682</v>
      </c>
      <c r="W415" s="3">
        <v>877496</v>
      </c>
      <c r="X415" s="3">
        <v>1664145</v>
      </c>
      <c r="Y415" s="3">
        <v>200241</v>
      </c>
      <c r="Z415" s="3">
        <v>489975</v>
      </c>
      <c r="AA415" s="3">
        <v>170853</v>
      </c>
      <c r="AB415" s="3">
        <v>154403</v>
      </c>
      <c r="AC415" s="3" t="s">
        <v>0</v>
      </c>
      <c r="AD415" s="3">
        <v>4565520</v>
      </c>
      <c r="AE415" s="3">
        <v>57277</v>
      </c>
      <c r="AF415" s="3">
        <v>6830502</v>
      </c>
      <c r="AG415" s="3">
        <v>1104375</v>
      </c>
      <c r="AH415" s="3">
        <v>2199287</v>
      </c>
      <c r="AI415" s="3">
        <v>4149953</v>
      </c>
      <c r="AJ415" s="3">
        <v>8538904</v>
      </c>
      <c r="AK415" s="3">
        <v>89756480</v>
      </c>
    </row>
    <row r="416" spans="1:37" x14ac:dyDescent="0.45">
      <c r="A416" s="2">
        <v>44838</v>
      </c>
      <c r="B416" s="1">
        <v>796653</v>
      </c>
      <c r="C416" s="3">
        <v>87830060</v>
      </c>
      <c r="D416" s="3">
        <v>424631</v>
      </c>
      <c r="E416" s="3">
        <v>6337968</v>
      </c>
      <c r="F416" s="3">
        <v>934029</v>
      </c>
      <c r="G416" s="3">
        <v>1626987</v>
      </c>
      <c r="H416" s="3">
        <v>22889360</v>
      </c>
      <c r="I416" s="3">
        <v>553309</v>
      </c>
      <c r="J416" s="3">
        <v>2670362</v>
      </c>
      <c r="K416" s="3" t="s">
        <v>0</v>
      </c>
      <c r="L416" s="3">
        <v>748982</v>
      </c>
      <c r="M416" s="3">
        <v>889969</v>
      </c>
      <c r="N416" s="3">
        <v>3334318</v>
      </c>
      <c r="O416" s="3">
        <v>1567112</v>
      </c>
      <c r="P416" s="3">
        <v>413378</v>
      </c>
      <c r="Q416" s="3">
        <v>78346</v>
      </c>
      <c r="R416" s="3">
        <v>2176012</v>
      </c>
      <c r="S416" s="3">
        <v>11791320</v>
      </c>
      <c r="T416" s="3">
        <v>8845030</v>
      </c>
      <c r="U416" s="3" t="s">
        <v>0</v>
      </c>
      <c r="V416" s="3">
        <v>860136</v>
      </c>
      <c r="W416" s="3">
        <v>607268</v>
      </c>
      <c r="X416" s="3">
        <v>2090531</v>
      </c>
      <c r="Y416" s="3">
        <v>143793</v>
      </c>
      <c r="Z416" s="3">
        <v>536308</v>
      </c>
      <c r="AA416" s="3">
        <v>225740</v>
      </c>
      <c r="AB416" s="3">
        <v>144005</v>
      </c>
      <c r="AC416" s="3" t="s">
        <v>0</v>
      </c>
      <c r="AD416" s="3">
        <v>5598080</v>
      </c>
      <c r="AE416" s="3">
        <v>32308</v>
      </c>
      <c r="AF416" s="3">
        <v>1154526</v>
      </c>
      <c r="AG416" s="3">
        <v>1744585</v>
      </c>
      <c r="AH416" s="3">
        <v>5535589</v>
      </c>
      <c r="AI416" s="3">
        <v>10183160</v>
      </c>
      <c r="AJ416" s="3">
        <v>10874206</v>
      </c>
      <c r="AK416" s="3">
        <v>103602800</v>
      </c>
    </row>
    <row r="417" spans="1:37" x14ac:dyDescent="0.45">
      <c r="A417" s="2">
        <v>44839</v>
      </c>
      <c r="B417" s="1">
        <v>431629</v>
      </c>
      <c r="C417" s="3">
        <v>79470970</v>
      </c>
      <c r="D417" s="3">
        <v>582327</v>
      </c>
      <c r="E417" s="3">
        <v>4993032</v>
      </c>
      <c r="F417" s="3">
        <v>512873</v>
      </c>
      <c r="G417" s="3">
        <v>1208233</v>
      </c>
      <c r="H417" s="3">
        <v>14289740</v>
      </c>
      <c r="I417" s="3">
        <v>514902</v>
      </c>
      <c r="J417" s="3">
        <v>2512436</v>
      </c>
      <c r="K417" s="3" t="s">
        <v>0</v>
      </c>
      <c r="L417" s="3">
        <v>1176175</v>
      </c>
      <c r="M417" s="3">
        <v>573533</v>
      </c>
      <c r="N417" s="3">
        <v>3089990</v>
      </c>
      <c r="O417" s="3">
        <v>893405</v>
      </c>
      <c r="P417" s="3">
        <v>271463</v>
      </c>
      <c r="Q417" s="3">
        <v>67087</v>
      </c>
      <c r="R417" s="3">
        <v>2102234</v>
      </c>
      <c r="S417" s="3">
        <v>11658670</v>
      </c>
      <c r="T417" s="3">
        <v>7457092</v>
      </c>
      <c r="U417" s="3" t="s">
        <v>0</v>
      </c>
      <c r="V417" s="3">
        <v>558868</v>
      </c>
      <c r="W417" s="3">
        <v>476130</v>
      </c>
      <c r="X417" s="3">
        <v>1454633</v>
      </c>
      <c r="Y417" s="3">
        <v>112021</v>
      </c>
      <c r="Z417" s="3">
        <v>299683</v>
      </c>
      <c r="AA417" s="3">
        <v>127756</v>
      </c>
      <c r="AB417" s="3">
        <v>252129</v>
      </c>
      <c r="AC417" s="3" t="s">
        <v>0</v>
      </c>
      <c r="AD417" s="3">
        <v>6562000</v>
      </c>
      <c r="AE417" s="3">
        <v>45777</v>
      </c>
      <c r="AF417" s="3">
        <v>578229</v>
      </c>
      <c r="AG417" s="3">
        <v>1401676</v>
      </c>
      <c r="AH417" s="3">
        <v>3708526</v>
      </c>
      <c r="AI417" s="3">
        <v>7048964</v>
      </c>
      <c r="AJ417" s="3">
        <v>6730948</v>
      </c>
      <c r="AK417" s="3">
        <v>88065670</v>
      </c>
    </row>
    <row r="418" spans="1:37" x14ac:dyDescent="0.45">
      <c r="A418" s="2">
        <v>44840</v>
      </c>
      <c r="B418" s="1">
        <v>646517</v>
      </c>
      <c r="C418" s="3">
        <v>68402170</v>
      </c>
      <c r="D418" s="3">
        <v>261705</v>
      </c>
      <c r="E418" s="3">
        <v>6798500</v>
      </c>
      <c r="F418" s="3">
        <v>511860</v>
      </c>
      <c r="G418" s="3">
        <v>929431</v>
      </c>
      <c r="H418" s="3">
        <v>18198830</v>
      </c>
      <c r="I418" s="3">
        <v>286895</v>
      </c>
      <c r="J418" s="3">
        <v>2757720</v>
      </c>
      <c r="K418" s="3" t="s">
        <v>0</v>
      </c>
      <c r="L418" s="3">
        <v>555641</v>
      </c>
      <c r="M418" s="3">
        <v>341330</v>
      </c>
      <c r="N418" s="3">
        <v>1934122</v>
      </c>
      <c r="O418" s="3">
        <v>782736</v>
      </c>
      <c r="P418" s="3">
        <v>708454</v>
      </c>
      <c r="Q418" s="3">
        <v>26674</v>
      </c>
      <c r="R418" s="3">
        <v>2733936</v>
      </c>
      <c r="S418" s="3">
        <v>12361220</v>
      </c>
      <c r="T418" s="3">
        <v>8415944</v>
      </c>
      <c r="U418" s="3" t="s">
        <v>0</v>
      </c>
      <c r="V418" s="3">
        <v>625135</v>
      </c>
      <c r="W418" s="3">
        <v>459431</v>
      </c>
      <c r="X418" s="3">
        <v>2566246</v>
      </c>
      <c r="Y418" s="3">
        <v>65137</v>
      </c>
      <c r="Z418" s="3">
        <v>456942</v>
      </c>
      <c r="AA418" s="3">
        <v>145034</v>
      </c>
      <c r="AB418" s="3">
        <v>101668</v>
      </c>
      <c r="AC418" s="3" t="s">
        <v>0</v>
      </c>
      <c r="AD418" s="3">
        <v>3981290</v>
      </c>
      <c r="AE418" s="3">
        <v>45459</v>
      </c>
      <c r="AF418" s="3">
        <v>344885</v>
      </c>
      <c r="AG418" s="3">
        <v>1573164</v>
      </c>
      <c r="AH418" s="3">
        <v>1959471</v>
      </c>
      <c r="AI418" s="3">
        <v>9055846</v>
      </c>
      <c r="AJ418" s="3">
        <v>8594750</v>
      </c>
      <c r="AK418" s="3">
        <v>82333540</v>
      </c>
    </row>
    <row r="419" spans="1:37" x14ac:dyDescent="0.45">
      <c r="A419" s="2">
        <v>44841</v>
      </c>
      <c r="B419" s="1">
        <v>841917</v>
      </c>
      <c r="C419" s="3">
        <v>85925560</v>
      </c>
      <c r="D419" s="3">
        <v>262006</v>
      </c>
      <c r="E419" s="3">
        <v>6787744</v>
      </c>
      <c r="F419" s="3">
        <v>379952</v>
      </c>
      <c r="G419" s="3">
        <v>981248</v>
      </c>
      <c r="H419" s="3">
        <v>19055400</v>
      </c>
      <c r="I419" s="3">
        <v>551302</v>
      </c>
      <c r="J419" s="3">
        <v>5614999</v>
      </c>
      <c r="K419" s="3" t="s">
        <v>0</v>
      </c>
      <c r="L419" s="3">
        <v>625759</v>
      </c>
      <c r="M419" s="3">
        <v>358372</v>
      </c>
      <c r="N419" s="3">
        <v>2380111</v>
      </c>
      <c r="O419" s="3">
        <v>868747</v>
      </c>
      <c r="P419" s="3">
        <v>591204</v>
      </c>
      <c r="Q419" s="3">
        <v>39217</v>
      </c>
      <c r="R419" s="3">
        <v>1208420</v>
      </c>
      <c r="S419" s="3">
        <v>12885400</v>
      </c>
      <c r="T419" s="3">
        <v>10318160</v>
      </c>
      <c r="U419" s="3" t="s">
        <v>0</v>
      </c>
      <c r="V419" s="3">
        <v>474782</v>
      </c>
      <c r="W419" s="3">
        <v>554070</v>
      </c>
      <c r="X419" s="3">
        <v>1313593</v>
      </c>
      <c r="Y419" s="3">
        <v>77683</v>
      </c>
      <c r="Z419" s="3">
        <v>509617</v>
      </c>
      <c r="AA419" s="3">
        <v>194422</v>
      </c>
      <c r="AB419" s="3">
        <v>108652</v>
      </c>
      <c r="AC419" s="3" t="s">
        <v>0</v>
      </c>
      <c r="AD419" s="3">
        <v>4738600</v>
      </c>
      <c r="AE419" s="3">
        <v>43104</v>
      </c>
      <c r="AF419" s="3">
        <v>433249</v>
      </c>
      <c r="AG419" s="3">
        <v>1602593</v>
      </c>
      <c r="AH419" s="3">
        <v>2096426</v>
      </c>
      <c r="AI419" s="3">
        <v>9719426</v>
      </c>
      <c r="AJ419" s="3">
        <v>12253506</v>
      </c>
      <c r="AK419" s="3">
        <v>107789500</v>
      </c>
    </row>
    <row r="420" spans="1:37" x14ac:dyDescent="0.45">
      <c r="A420" s="2">
        <v>44842</v>
      </c>
      <c r="B420" s="1">
        <v>841917</v>
      </c>
      <c r="C420" s="3">
        <v>85925560</v>
      </c>
      <c r="D420" s="3">
        <v>262006</v>
      </c>
      <c r="E420" s="3">
        <v>6787744</v>
      </c>
      <c r="F420" s="3">
        <v>379952</v>
      </c>
      <c r="G420" s="3">
        <v>981248</v>
      </c>
      <c r="H420" s="3">
        <v>19055400</v>
      </c>
      <c r="I420" s="3">
        <v>551302</v>
      </c>
      <c r="J420" s="3">
        <v>5614999</v>
      </c>
      <c r="K420" s="3" t="s">
        <v>0</v>
      </c>
      <c r="L420" s="3">
        <v>625759</v>
      </c>
      <c r="M420" s="3">
        <v>358372</v>
      </c>
      <c r="N420" s="3">
        <v>2380111</v>
      </c>
      <c r="O420" s="3">
        <v>868747</v>
      </c>
      <c r="P420" s="3">
        <v>591204</v>
      </c>
      <c r="Q420" s="3">
        <v>39217</v>
      </c>
      <c r="R420" s="3">
        <v>1208420</v>
      </c>
      <c r="S420" s="3">
        <v>12885400</v>
      </c>
      <c r="T420" s="3">
        <v>10318160</v>
      </c>
      <c r="U420" s="3" t="s">
        <v>0</v>
      </c>
      <c r="V420" s="3">
        <v>474782</v>
      </c>
      <c r="W420" s="3">
        <v>554070</v>
      </c>
      <c r="X420" s="3">
        <v>1313593</v>
      </c>
      <c r="Y420" s="3">
        <v>77683</v>
      </c>
      <c r="Z420" s="3">
        <v>509617</v>
      </c>
      <c r="AA420" s="3">
        <v>194422</v>
      </c>
      <c r="AB420" s="3">
        <v>108652</v>
      </c>
      <c r="AC420" s="3" t="s">
        <v>0</v>
      </c>
      <c r="AD420" s="3">
        <v>4738600</v>
      </c>
      <c r="AE420" s="3">
        <v>43104</v>
      </c>
      <c r="AF420" s="3">
        <v>433249</v>
      </c>
      <c r="AG420" s="3">
        <v>1602593</v>
      </c>
      <c r="AH420" s="3">
        <v>2096426</v>
      </c>
      <c r="AI420" s="3">
        <v>9719426</v>
      </c>
      <c r="AJ420" s="3">
        <v>12253506</v>
      </c>
      <c r="AK420" s="3">
        <v>107789500</v>
      </c>
    </row>
    <row r="421" spans="1:37" x14ac:dyDescent="0.45">
      <c r="A421" s="2">
        <v>44843</v>
      </c>
      <c r="B421" s="1">
        <v>841917</v>
      </c>
      <c r="C421" s="3">
        <v>85925560</v>
      </c>
      <c r="D421" s="3">
        <v>262006</v>
      </c>
      <c r="E421" s="3">
        <v>6787744</v>
      </c>
      <c r="F421" s="3">
        <v>379952</v>
      </c>
      <c r="G421" s="3">
        <v>981248</v>
      </c>
      <c r="H421" s="3">
        <v>19055400</v>
      </c>
      <c r="I421" s="3">
        <v>551302</v>
      </c>
      <c r="J421" s="3">
        <v>5614999</v>
      </c>
      <c r="K421" s="3" t="s">
        <v>0</v>
      </c>
      <c r="L421" s="3">
        <v>625759</v>
      </c>
      <c r="M421" s="3">
        <v>358372</v>
      </c>
      <c r="N421" s="3">
        <v>2380111</v>
      </c>
      <c r="O421" s="3">
        <v>868747</v>
      </c>
      <c r="P421" s="3">
        <v>591204</v>
      </c>
      <c r="Q421" s="3">
        <v>39217</v>
      </c>
      <c r="R421" s="3">
        <v>1208420</v>
      </c>
      <c r="S421" s="3">
        <v>12885400</v>
      </c>
      <c r="T421" s="3">
        <v>10318160</v>
      </c>
      <c r="U421" s="3" t="s">
        <v>0</v>
      </c>
      <c r="V421" s="3">
        <v>474782</v>
      </c>
      <c r="W421" s="3">
        <v>554070</v>
      </c>
      <c r="X421" s="3">
        <v>1313593</v>
      </c>
      <c r="Y421" s="3">
        <v>77683</v>
      </c>
      <c r="Z421" s="3">
        <v>509617</v>
      </c>
      <c r="AA421" s="3">
        <v>194422</v>
      </c>
      <c r="AB421" s="3">
        <v>108652</v>
      </c>
      <c r="AC421" s="3" t="s">
        <v>0</v>
      </c>
      <c r="AD421" s="3">
        <v>4738600</v>
      </c>
      <c r="AE421" s="3">
        <v>43104</v>
      </c>
      <c r="AF421" s="3">
        <v>433249</v>
      </c>
      <c r="AG421" s="3">
        <v>1602593</v>
      </c>
      <c r="AH421" s="3">
        <v>2096426</v>
      </c>
      <c r="AI421" s="3">
        <v>9719426</v>
      </c>
      <c r="AJ421" s="3">
        <v>12253506</v>
      </c>
      <c r="AK421" s="3">
        <v>107789500</v>
      </c>
    </row>
    <row r="422" spans="1:37" x14ac:dyDescent="0.45">
      <c r="A422" s="2">
        <v>44844</v>
      </c>
      <c r="B422" s="1">
        <v>390780</v>
      </c>
      <c r="C422" s="3">
        <v>74899000</v>
      </c>
      <c r="D422" s="3">
        <v>272394</v>
      </c>
      <c r="E422" s="3">
        <v>12425460</v>
      </c>
      <c r="F422" s="3">
        <v>397963</v>
      </c>
      <c r="G422" s="3">
        <v>1185868</v>
      </c>
      <c r="H422" s="3">
        <v>16628440</v>
      </c>
      <c r="I422" s="3">
        <v>418171</v>
      </c>
      <c r="J422" s="3">
        <v>3266594</v>
      </c>
      <c r="K422" s="3" t="s">
        <v>0</v>
      </c>
      <c r="L422" s="3">
        <v>634025</v>
      </c>
      <c r="M422" s="3">
        <v>474175</v>
      </c>
      <c r="N422" s="3">
        <v>3211834</v>
      </c>
      <c r="O422" s="3">
        <v>672112</v>
      </c>
      <c r="P422" s="3">
        <v>622528</v>
      </c>
      <c r="Q422" s="3">
        <v>197583</v>
      </c>
      <c r="R422" s="3">
        <v>2488219</v>
      </c>
      <c r="S422" s="3">
        <v>11474330</v>
      </c>
      <c r="T422" s="3">
        <v>6557635</v>
      </c>
      <c r="U422" s="3" t="s">
        <v>0</v>
      </c>
      <c r="V422" s="3">
        <v>653151</v>
      </c>
      <c r="W422" s="3">
        <v>402775</v>
      </c>
      <c r="X422" s="3">
        <v>2526200</v>
      </c>
      <c r="Y422" s="3">
        <v>98086</v>
      </c>
      <c r="Z422" s="3">
        <v>528923</v>
      </c>
      <c r="AA422" s="3">
        <v>218115</v>
      </c>
      <c r="AB422" s="3">
        <v>164916</v>
      </c>
      <c r="AC422" s="3" t="s">
        <v>0</v>
      </c>
      <c r="AD422" s="3">
        <v>3814280</v>
      </c>
      <c r="AE422" s="3">
        <v>49018</v>
      </c>
      <c r="AF422" s="3">
        <v>510588</v>
      </c>
      <c r="AG422" s="3">
        <v>1063301</v>
      </c>
      <c r="AH422" s="3">
        <v>1474839</v>
      </c>
      <c r="AI422" s="3">
        <v>3662836</v>
      </c>
      <c r="AJ422" s="3">
        <v>13134618</v>
      </c>
      <c r="AK422" s="3">
        <v>76042770</v>
      </c>
    </row>
    <row r="423" spans="1:37" x14ac:dyDescent="0.45">
      <c r="A423" s="2">
        <v>44845</v>
      </c>
      <c r="B423" s="1">
        <v>406102</v>
      </c>
      <c r="C423" s="3">
        <v>77033670</v>
      </c>
      <c r="D423" s="3">
        <v>395739</v>
      </c>
      <c r="E423" s="3">
        <v>7869740</v>
      </c>
      <c r="F423" s="3">
        <v>506891</v>
      </c>
      <c r="G423" s="3">
        <v>2088577</v>
      </c>
      <c r="H423" s="3">
        <v>19386430</v>
      </c>
      <c r="I423" s="3">
        <v>507619</v>
      </c>
      <c r="J423" s="3">
        <v>3090675</v>
      </c>
      <c r="K423" s="3" t="s">
        <v>0</v>
      </c>
      <c r="L423" s="3">
        <v>321095</v>
      </c>
      <c r="M423" s="3">
        <v>674696</v>
      </c>
      <c r="N423" s="3">
        <v>3609158</v>
      </c>
      <c r="O423" s="3">
        <v>779927</v>
      </c>
      <c r="P423" s="3">
        <v>688648</v>
      </c>
      <c r="Q423" s="3">
        <v>70677</v>
      </c>
      <c r="R423" s="3">
        <v>2401240</v>
      </c>
      <c r="S423" s="3">
        <v>18397160</v>
      </c>
      <c r="T423" s="3">
        <v>7287361</v>
      </c>
      <c r="U423" s="3" t="s">
        <v>0</v>
      </c>
      <c r="V423" s="3">
        <v>1011692</v>
      </c>
      <c r="W423" s="3">
        <v>666176</v>
      </c>
      <c r="X423" s="3">
        <v>1713253</v>
      </c>
      <c r="Y423" s="3">
        <v>154865</v>
      </c>
      <c r="Z423" s="3">
        <v>410267</v>
      </c>
      <c r="AA423" s="3">
        <v>168102</v>
      </c>
      <c r="AB423" s="3">
        <v>119749</v>
      </c>
      <c r="AC423" s="3" t="s">
        <v>0</v>
      </c>
      <c r="AD423" s="3">
        <v>3595820</v>
      </c>
      <c r="AE423" s="3">
        <v>32786</v>
      </c>
      <c r="AF423" s="3">
        <v>731233</v>
      </c>
      <c r="AG423" s="3">
        <v>1469375</v>
      </c>
      <c r="AH423" s="3">
        <v>2373563</v>
      </c>
      <c r="AI423" s="3">
        <v>5766279</v>
      </c>
      <c r="AJ423" s="3">
        <v>16052568</v>
      </c>
      <c r="AK423" s="3">
        <v>92482790</v>
      </c>
    </row>
    <row r="424" spans="1:37" x14ac:dyDescent="0.45">
      <c r="A424" s="2">
        <v>44846</v>
      </c>
      <c r="B424" s="1">
        <v>267868</v>
      </c>
      <c r="C424" s="3">
        <v>70433740</v>
      </c>
      <c r="D424" s="3">
        <v>154848</v>
      </c>
      <c r="E424" s="3">
        <v>11608808</v>
      </c>
      <c r="F424" s="3">
        <v>443058</v>
      </c>
      <c r="G424" s="3">
        <v>1614480</v>
      </c>
      <c r="H424" s="3">
        <v>17279920</v>
      </c>
      <c r="I424" s="3">
        <v>435379</v>
      </c>
      <c r="J424" s="3">
        <v>2873300</v>
      </c>
      <c r="K424" s="3" t="s">
        <v>0</v>
      </c>
      <c r="L424" s="3">
        <v>231531</v>
      </c>
      <c r="M424" s="3">
        <v>415479</v>
      </c>
      <c r="N424" s="3">
        <v>2876604</v>
      </c>
      <c r="O424" s="3">
        <v>790161</v>
      </c>
      <c r="P424" s="3">
        <v>477489</v>
      </c>
      <c r="Q424" s="3">
        <v>38227</v>
      </c>
      <c r="R424" s="3">
        <v>2130161</v>
      </c>
      <c r="S424" s="3">
        <v>14517850</v>
      </c>
      <c r="T424" s="3">
        <v>7896922</v>
      </c>
      <c r="U424" s="3" t="s">
        <v>0</v>
      </c>
      <c r="V424" s="3">
        <v>938476</v>
      </c>
      <c r="W424" s="3">
        <v>709085</v>
      </c>
      <c r="X424" s="3">
        <v>1200577</v>
      </c>
      <c r="Y424" s="3">
        <v>91153</v>
      </c>
      <c r="Z424" s="3">
        <v>284082</v>
      </c>
      <c r="AA424" s="3">
        <v>173775</v>
      </c>
      <c r="AB424" s="3">
        <v>150715</v>
      </c>
      <c r="AC424" s="3" t="s">
        <v>0</v>
      </c>
      <c r="AD424" s="3">
        <v>4437670</v>
      </c>
      <c r="AE424" s="3">
        <v>34151</v>
      </c>
      <c r="AF424" s="3">
        <v>468615</v>
      </c>
      <c r="AG424" s="3">
        <v>1147036</v>
      </c>
      <c r="AH424" s="3">
        <v>1395171</v>
      </c>
      <c r="AI424" s="3">
        <v>7523791</v>
      </c>
      <c r="AJ424" s="3">
        <v>7606072</v>
      </c>
      <c r="AK424" s="3">
        <v>76991800</v>
      </c>
    </row>
    <row r="425" spans="1:37" x14ac:dyDescent="0.45">
      <c r="A425" s="2">
        <v>44847</v>
      </c>
      <c r="B425" s="1">
        <v>384163</v>
      </c>
      <c r="C425" s="3">
        <v>113224000</v>
      </c>
      <c r="D425" s="3">
        <v>192744</v>
      </c>
      <c r="E425" s="3">
        <v>15801300</v>
      </c>
      <c r="F425" s="3">
        <v>476569</v>
      </c>
      <c r="G425" s="3">
        <v>2213364</v>
      </c>
      <c r="H425" s="3">
        <v>26328350</v>
      </c>
      <c r="I425" s="3">
        <v>665751</v>
      </c>
      <c r="J425" s="3">
        <v>3036299</v>
      </c>
      <c r="K425" s="3" t="s">
        <v>0</v>
      </c>
      <c r="L425" s="3">
        <v>759854</v>
      </c>
      <c r="M425" s="3">
        <v>572488</v>
      </c>
      <c r="N425" s="3">
        <v>3560051</v>
      </c>
      <c r="O425" s="3">
        <v>768872</v>
      </c>
      <c r="P425" s="3">
        <v>529726</v>
      </c>
      <c r="Q425" s="3">
        <v>47452</v>
      </c>
      <c r="R425" s="3">
        <v>2889581</v>
      </c>
      <c r="S425" s="3">
        <v>18163190</v>
      </c>
      <c r="T425" s="3">
        <v>11791950</v>
      </c>
      <c r="U425" s="3" t="s">
        <v>0</v>
      </c>
      <c r="V425" s="3">
        <v>750826</v>
      </c>
      <c r="W425" s="3">
        <v>783329</v>
      </c>
      <c r="X425" s="3">
        <v>2147585</v>
      </c>
      <c r="Y425" s="3">
        <v>124832</v>
      </c>
      <c r="Z425" s="3">
        <v>593425</v>
      </c>
      <c r="AA425" s="3">
        <v>196341</v>
      </c>
      <c r="AB425" s="3">
        <v>197188</v>
      </c>
      <c r="AC425" s="3" t="s">
        <v>0</v>
      </c>
      <c r="AD425" s="3">
        <v>5678020</v>
      </c>
      <c r="AE425" s="3">
        <v>44279</v>
      </c>
      <c r="AF425" s="3">
        <v>581982</v>
      </c>
      <c r="AG425" s="3">
        <v>1692558</v>
      </c>
      <c r="AH425" s="3">
        <v>1438295</v>
      </c>
      <c r="AI425" s="3">
        <v>5870819</v>
      </c>
      <c r="AJ425" s="3">
        <v>21406360</v>
      </c>
      <c r="AK425" s="3">
        <v>147254500</v>
      </c>
    </row>
    <row r="426" spans="1:37" x14ac:dyDescent="0.45">
      <c r="A426" s="2">
        <v>44848</v>
      </c>
      <c r="B426" s="1">
        <v>376816</v>
      </c>
      <c r="C426" s="3">
        <v>88597970</v>
      </c>
      <c r="D426" s="3">
        <v>160600</v>
      </c>
      <c r="E426" s="3">
        <v>8474004</v>
      </c>
      <c r="F426" s="3">
        <v>565270</v>
      </c>
      <c r="G426" s="3">
        <v>1080693</v>
      </c>
      <c r="H426" s="3">
        <v>19572200</v>
      </c>
      <c r="I426" s="3">
        <v>463943</v>
      </c>
      <c r="J426" s="3">
        <v>2288227</v>
      </c>
      <c r="K426" s="3" t="s">
        <v>0</v>
      </c>
      <c r="L426" s="3">
        <v>486938</v>
      </c>
      <c r="M426" s="3">
        <v>409784</v>
      </c>
      <c r="N426" s="3">
        <v>2700425</v>
      </c>
      <c r="O426" s="3">
        <v>667181</v>
      </c>
      <c r="P426" s="3">
        <v>521334</v>
      </c>
      <c r="Q426" s="3">
        <v>44455</v>
      </c>
      <c r="R426" s="3">
        <v>1971022</v>
      </c>
      <c r="S426" s="3">
        <v>16266520</v>
      </c>
      <c r="T426" s="3">
        <v>10700730</v>
      </c>
      <c r="U426" s="3" t="s">
        <v>0</v>
      </c>
      <c r="V426" s="3">
        <v>1165829</v>
      </c>
      <c r="W426" s="3">
        <v>1105883</v>
      </c>
      <c r="X426" s="3">
        <v>2417180</v>
      </c>
      <c r="Y426" s="3">
        <v>110083</v>
      </c>
      <c r="Z426" s="3">
        <v>364054</v>
      </c>
      <c r="AA426" s="3">
        <v>161634</v>
      </c>
      <c r="AB426" s="3">
        <v>100461</v>
      </c>
      <c r="AC426" s="3" t="s">
        <v>0</v>
      </c>
      <c r="AD426" s="3">
        <v>3730690</v>
      </c>
      <c r="AE426" s="3">
        <v>46491</v>
      </c>
      <c r="AF426" s="3">
        <v>458432</v>
      </c>
      <c r="AG426" s="3">
        <v>986488</v>
      </c>
      <c r="AH426" s="3">
        <v>2886588</v>
      </c>
      <c r="AI426" s="3">
        <v>3071449</v>
      </c>
      <c r="AJ426" s="3">
        <v>9984966</v>
      </c>
      <c r="AK426" s="3">
        <v>123737000</v>
      </c>
    </row>
    <row r="427" spans="1:37" x14ac:dyDescent="0.45">
      <c r="A427" s="2">
        <v>44849</v>
      </c>
      <c r="B427" s="1">
        <v>376816</v>
      </c>
      <c r="C427" s="3">
        <v>88597970</v>
      </c>
      <c r="D427" s="3">
        <v>160600</v>
      </c>
      <c r="E427" s="3">
        <v>8474004</v>
      </c>
      <c r="F427" s="3">
        <v>565270</v>
      </c>
      <c r="G427" s="3">
        <v>1080693</v>
      </c>
      <c r="H427" s="3">
        <v>19572200</v>
      </c>
      <c r="I427" s="3">
        <v>463943</v>
      </c>
      <c r="J427" s="3">
        <v>2288227</v>
      </c>
      <c r="K427" s="3" t="s">
        <v>0</v>
      </c>
      <c r="L427" s="3">
        <v>486938</v>
      </c>
      <c r="M427" s="3">
        <v>409784</v>
      </c>
      <c r="N427" s="3">
        <v>2700425</v>
      </c>
      <c r="O427" s="3">
        <v>667181</v>
      </c>
      <c r="P427" s="3">
        <v>521334</v>
      </c>
      <c r="Q427" s="3">
        <v>44455</v>
      </c>
      <c r="R427" s="3">
        <v>1971022</v>
      </c>
      <c r="S427" s="3">
        <v>16266520</v>
      </c>
      <c r="T427" s="3">
        <v>10700730</v>
      </c>
      <c r="U427" s="3" t="s">
        <v>0</v>
      </c>
      <c r="V427" s="3">
        <v>1165829</v>
      </c>
      <c r="W427" s="3">
        <v>1105883</v>
      </c>
      <c r="X427" s="3">
        <v>2417180</v>
      </c>
      <c r="Y427" s="3">
        <v>110083</v>
      </c>
      <c r="Z427" s="3">
        <v>364054</v>
      </c>
      <c r="AA427" s="3">
        <v>161634</v>
      </c>
      <c r="AB427" s="3">
        <v>100461</v>
      </c>
      <c r="AC427" s="3" t="s">
        <v>0</v>
      </c>
      <c r="AD427" s="3">
        <v>3730690</v>
      </c>
      <c r="AE427" s="3">
        <v>46491</v>
      </c>
      <c r="AF427" s="3">
        <v>458432</v>
      </c>
      <c r="AG427" s="3">
        <v>986488</v>
      </c>
      <c r="AH427" s="3">
        <v>2886588</v>
      </c>
      <c r="AI427" s="3">
        <v>3071449</v>
      </c>
      <c r="AJ427" s="3">
        <v>9984966</v>
      </c>
      <c r="AK427" s="3">
        <v>123737000</v>
      </c>
    </row>
    <row r="428" spans="1:37" x14ac:dyDescent="0.45">
      <c r="A428" s="2">
        <v>44850</v>
      </c>
      <c r="B428" s="1">
        <v>376816</v>
      </c>
      <c r="C428" s="3">
        <v>88597970</v>
      </c>
      <c r="D428" s="3">
        <v>160600</v>
      </c>
      <c r="E428" s="3">
        <v>8474004</v>
      </c>
      <c r="F428" s="3">
        <v>565270</v>
      </c>
      <c r="G428" s="3">
        <v>1080693</v>
      </c>
      <c r="H428" s="3">
        <v>19572200</v>
      </c>
      <c r="I428" s="3">
        <v>463943</v>
      </c>
      <c r="J428" s="3">
        <v>2288227</v>
      </c>
      <c r="K428" s="3" t="s">
        <v>0</v>
      </c>
      <c r="L428" s="3">
        <v>486938</v>
      </c>
      <c r="M428" s="3">
        <v>409784</v>
      </c>
      <c r="N428" s="3">
        <v>2700425</v>
      </c>
      <c r="O428" s="3">
        <v>667181</v>
      </c>
      <c r="P428" s="3">
        <v>521334</v>
      </c>
      <c r="Q428" s="3">
        <v>44455</v>
      </c>
      <c r="R428" s="3">
        <v>1971022</v>
      </c>
      <c r="S428" s="3">
        <v>16266520</v>
      </c>
      <c r="T428" s="3">
        <v>10700730</v>
      </c>
      <c r="U428" s="3" t="s">
        <v>0</v>
      </c>
      <c r="V428" s="3">
        <v>1165829</v>
      </c>
      <c r="W428" s="3">
        <v>1105883</v>
      </c>
      <c r="X428" s="3">
        <v>2417180</v>
      </c>
      <c r="Y428" s="3">
        <v>110083</v>
      </c>
      <c r="Z428" s="3">
        <v>364054</v>
      </c>
      <c r="AA428" s="3">
        <v>161634</v>
      </c>
      <c r="AB428" s="3">
        <v>100461</v>
      </c>
      <c r="AC428" s="3" t="s">
        <v>0</v>
      </c>
      <c r="AD428" s="3">
        <v>3730690</v>
      </c>
      <c r="AE428" s="3">
        <v>46491</v>
      </c>
      <c r="AF428" s="3">
        <v>458432</v>
      </c>
      <c r="AG428" s="3">
        <v>986488</v>
      </c>
      <c r="AH428" s="3">
        <v>2886588</v>
      </c>
      <c r="AI428" s="3">
        <v>3071449</v>
      </c>
      <c r="AJ428" s="3">
        <v>9984966</v>
      </c>
      <c r="AK428" s="3">
        <v>123737000</v>
      </c>
    </row>
    <row r="429" spans="1:37" x14ac:dyDescent="0.45">
      <c r="A429" s="2">
        <v>44851</v>
      </c>
      <c r="B429" s="1">
        <v>479209</v>
      </c>
      <c r="C429" s="3">
        <v>85250940</v>
      </c>
      <c r="D429" s="3">
        <v>204211</v>
      </c>
      <c r="E429" s="3">
        <v>8794092</v>
      </c>
      <c r="F429" s="3">
        <v>582865</v>
      </c>
      <c r="G429" s="3">
        <v>1439303</v>
      </c>
      <c r="H429" s="3">
        <v>27845190</v>
      </c>
      <c r="I429" s="3">
        <v>467211</v>
      </c>
      <c r="J429" s="3">
        <v>3412404</v>
      </c>
      <c r="K429" s="3" t="s">
        <v>0</v>
      </c>
      <c r="L429" s="3">
        <v>255556</v>
      </c>
      <c r="M429" s="3">
        <v>885895</v>
      </c>
      <c r="N429" s="3">
        <v>5246970</v>
      </c>
      <c r="O429" s="3">
        <v>874456</v>
      </c>
      <c r="P429" s="3">
        <v>386009</v>
      </c>
      <c r="Q429" s="3">
        <v>64345</v>
      </c>
      <c r="R429" s="3">
        <v>2078075</v>
      </c>
      <c r="S429" s="3">
        <v>19641170</v>
      </c>
      <c r="T429" s="3">
        <v>8841600</v>
      </c>
      <c r="U429" s="3" t="s">
        <v>0</v>
      </c>
      <c r="V429" s="3">
        <v>875818</v>
      </c>
      <c r="W429" s="3">
        <v>832673</v>
      </c>
      <c r="X429" s="3">
        <v>2190764</v>
      </c>
      <c r="Y429" s="3">
        <v>81393</v>
      </c>
      <c r="Z429" s="3">
        <v>774347</v>
      </c>
      <c r="AA429" s="3">
        <v>228572</v>
      </c>
      <c r="AB429" s="3">
        <v>87299</v>
      </c>
      <c r="AC429" s="3" t="s">
        <v>0</v>
      </c>
      <c r="AD429" s="3">
        <v>3522340</v>
      </c>
      <c r="AE429" s="3">
        <v>39177</v>
      </c>
      <c r="AF429" s="3">
        <v>424119</v>
      </c>
      <c r="AG429" s="3">
        <v>1798912</v>
      </c>
      <c r="AH429" s="3">
        <v>2375591</v>
      </c>
      <c r="AI429" s="3">
        <v>3827671</v>
      </c>
      <c r="AJ429" s="3">
        <v>8269638</v>
      </c>
      <c r="AK429" s="3">
        <v>93168230</v>
      </c>
    </row>
    <row r="430" spans="1:37" x14ac:dyDescent="0.45">
      <c r="A430" s="2">
        <v>44852</v>
      </c>
      <c r="B430" s="1">
        <v>557168</v>
      </c>
      <c r="C430" s="3">
        <v>99136610</v>
      </c>
      <c r="D430" s="3">
        <v>224704</v>
      </c>
      <c r="E430" s="3">
        <v>9424304</v>
      </c>
      <c r="F430" s="3">
        <v>421706</v>
      </c>
      <c r="G430" s="3">
        <v>1327465</v>
      </c>
      <c r="H430" s="3">
        <v>18223320</v>
      </c>
      <c r="I430" s="3">
        <v>387435</v>
      </c>
      <c r="J430" s="3">
        <v>2468792</v>
      </c>
      <c r="K430" s="3" t="s">
        <v>0</v>
      </c>
      <c r="L430" s="3">
        <v>280297</v>
      </c>
      <c r="M430" s="3">
        <v>602618</v>
      </c>
      <c r="N430" s="3">
        <v>2441733</v>
      </c>
      <c r="O430" s="3">
        <v>1094013</v>
      </c>
      <c r="P430" s="3">
        <v>346083</v>
      </c>
      <c r="Q430" s="3">
        <v>51787</v>
      </c>
      <c r="R430" s="3">
        <v>1869969</v>
      </c>
      <c r="S430" s="3">
        <v>14721830</v>
      </c>
      <c r="T430" s="3">
        <v>7501557</v>
      </c>
      <c r="U430" s="3" t="s">
        <v>0</v>
      </c>
      <c r="V430" s="3">
        <v>768284</v>
      </c>
      <c r="W430" s="3">
        <v>564548</v>
      </c>
      <c r="X430" s="3">
        <v>1933379</v>
      </c>
      <c r="Y430" s="3">
        <v>95308</v>
      </c>
      <c r="Z430" s="3">
        <v>384554</v>
      </c>
      <c r="AA430" s="3">
        <v>123836</v>
      </c>
      <c r="AB430" s="3">
        <v>256596</v>
      </c>
      <c r="AC430" s="3" t="s">
        <v>0</v>
      </c>
      <c r="AD430" s="3">
        <v>3448320</v>
      </c>
      <c r="AE430" s="3">
        <v>47160</v>
      </c>
      <c r="AF430" s="3">
        <v>472453</v>
      </c>
      <c r="AG430" s="3">
        <v>1014797</v>
      </c>
      <c r="AH430" s="3">
        <v>2444636</v>
      </c>
      <c r="AI430" s="3">
        <v>3605086</v>
      </c>
      <c r="AJ430" s="3">
        <v>9798466</v>
      </c>
      <c r="AK430" s="3">
        <v>97162850</v>
      </c>
    </row>
    <row r="431" spans="1:37" x14ac:dyDescent="0.45">
      <c r="A431" s="2">
        <v>44853</v>
      </c>
      <c r="B431" s="1">
        <v>340737</v>
      </c>
      <c r="C431" s="3">
        <v>61758340</v>
      </c>
      <c r="D431" s="3">
        <v>200697</v>
      </c>
      <c r="E431" s="3">
        <v>9289024</v>
      </c>
      <c r="F431" s="3">
        <v>352984</v>
      </c>
      <c r="G431" s="3">
        <v>1639785</v>
      </c>
      <c r="H431" s="3">
        <v>19071940</v>
      </c>
      <c r="I431" s="3">
        <v>551513</v>
      </c>
      <c r="J431" s="3">
        <v>2225809</v>
      </c>
      <c r="K431" s="3" t="s">
        <v>0</v>
      </c>
      <c r="L431" s="3">
        <v>259904</v>
      </c>
      <c r="M431" s="3">
        <v>574297</v>
      </c>
      <c r="N431" s="3">
        <v>2990867</v>
      </c>
      <c r="O431" s="3">
        <v>1032252</v>
      </c>
      <c r="P431" s="3">
        <v>351713</v>
      </c>
      <c r="Q431" s="3">
        <v>25477</v>
      </c>
      <c r="R431" s="3">
        <v>2865720</v>
      </c>
      <c r="S431" s="3">
        <v>12362660</v>
      </c>
      <c r="T431" s="3">
        <v>6055084</v>
      </c>
      <c r="U431" s="3" t="s">
        <v>0</v>
      </c>
      <c r="V431" s="3">
        <v>385188</v>
      </c>
      <c r="W431" s="3">
        <v>471898</v>
      </c>
      <c r="X431" s="3">
        <v>1280967</v>
      </c>
      <c r="Y431" s="3">
        <v>96982</v>
      </c>
      <c r="Z431" s="3">
        <v>418467</v>
      </c>
      <c r="AA431" s="3">
        <v>315761</v>
      </c>
      <c r="AB431" s="3">
        <v>145190</v>
      </c>
      <c r="AC431" s="3" t="s">
        <v>0</v>
      </c>
      <c r="AD431" s="3">
        <v>2617000</v>
      </c>
      <c r="AE431" s="3">
        <v>37889</v>
      </c>
      <c r="AF431" s="3">
        <v>582278</v>
      </c>
      <c r="AG431" s="3">
        <v>1040774</v>
      </c>
      <c r="AH431" s="3">
        <v>3462755</v>
      </c>
      <c r="AI431" s="3">
        <v>3879381</v>
      </c>
      <c r="AJ431" s="3">
        <v>8535872</v>
      </c>
      <c r="AK431" s="3">
        <v>79746860</v>
      </c>
    </row>
    <row r="432" spans="1:37" x14ac:dyDescent="0.45">
      <c r="A432" s="2">
        <v>44854</v>
      </c>
      <c r="B432" s="1">
        <v>334627</v>
      </c>
      <c r="C432" s="3">
        <v>64521990</v>
      </c>
      <c r="D432" s="3">
        <v>152184</v>
      </c>
      <c r="E432" s="3">
        <v>6243120</v>
      </c>
      <c r="F432" s="3">
        <v>354794</v>
      </c>
      <c r="G432" s="3">
        <v>1488993</v>
      </c>
      <c r="H432" s="3">
        <v>16830460</v>
      </c>
      <c r="I432" s="3">
        <v>330884</v>
      </c>
      <c r="J432" s="3">
        <v>2122346</v>
      </c>
      <c r="K432" s="3" t="s">
        <v>0</v>
      </c>
      <c r="L432" s="3">
        <v>397926</v>
      </c>
      <c r="M432" s="3">
        <v>713588</v>
      </c>
      <c r="N432" s="3">
        <v>3107760</v>
      </c>
      <c r="O432" s="3">
        <v>1884636</v>
      </c>
      <c r="P432" s="3">
        <v>892250</v>
      </c>
      <c r="Q432" s="3">
        <v>35231</v>
      </c>
      <c r="R432" s="3">
        <v>1850081</v>
      </c>
      <c r="S432" s="3">
        <v>17132390</v>
      </c>
      <c r="T432" s="3">
        <v>5830744</v>
      </c>
      <c r="U432" s="3" t="s">
        <v>0</v>
      </c>
      <c r="V432" s="3">
        <v>703881</v>
      </c>
      <c r="W432" s="3">
        <v>653819</v>
      </c>
      <c r="X432" s="3">
        <v>1606567</v>
      </c>
      <c r="Y432" s="3">
        <v>247142</v>
      </c>
      <c r="Z432" s="3">
        <v>495456</v>
      </c>
      <c r="AA432" s="3">
        <v>186542</v>
      </c>
      <c r="AB432" s="3">
        <v>100196</v>
      </c>
      <c r="AC432" s="3" t="s">
        <v>0</v>
      </c>
      <c r="AD432" s="3">
        <v>17913060</v>
      </c>
      <c r="AE432" s="3">
        <v>44655</v>
      </c>
      <c r="AF432" s="3">
        <v>263953</v>
      </c>
      <c r="AG432" s="3">
        <v>904648</v>
      </c>
      <c r="AH432" s="3">
        <v>2447946</v>
      </c>
      <c r="AI432" s="3">
        <v>4074385</v>
      </c>
      <c r="AJ432" s="3">
        <v>10876984</v>
      </c>
      <c r="AK432" s="3">
        <v>88283090</v>
      </c>
    </row>
    <row r="433" spans="1:37" x14ac:dyDescent="0.45">
      <c r="A433" s="2">
        <v>44855</v>
      </c>
      <c r="B433" s="1">
        <v>290087</v>
      </c>
      <c r="C433" s="3">
        <v>86548610</v>
      </c>
      <c r="D433" s="3">
        <v>277275</v>
      </c>
      <c r="E433" s="3">
        <v>8714856</v>
      </c>
      <c r="F433" s="3">
        <v>387509</v>
      </c>
      <c r="G433" s="3">
        <v>1954581</v>
      </c>
      <c r="H433" s="3">
        <v>25035030</v>
      </c>
      <c r="I433" s="3">
        <v>475183</v>
      </c>
      <c r="J433" s="3">
        <v>2964701</v>
      </c>
      <c r="K433" s="3" t="s">
        <v>0</v>
      </c>
      <c r="L433" s="3">
        <v>286096</v>
      </c>
      <c r="M433" s="3">
        <v>577222</v>
      </c>
      <c r="N433" s="3">
        <v>4054973</v>
      </c>
      <c r="O433" s="3">
        <v>1232753</v>
      </c>
      <c r="P433" s="3">
        <v>545551</v>
      </c>
      <c r="Q433" s="3">
        <v>71892</v>
      </c>
      <c r="R433" s="3">
        <v>1509153</v>
      </c>
      <c r="S433" s="3">
        <v>20455920</v>
      </c>
      <c r="T433" s="3">
        <v>7894310</v>
      </c>
      <c r="U433" s="3" t="s">
        <v>0</v>
      </c>
      <c r="V433" s="3">
        <v>587630</v>
      </c>
      <c r="W433" s="3">
        <v>728802</v>
      </c>
      <c r="X433" s="3">
        <v>1703060</v>
      </c>
      <c r="Y433" s="3">
        <v>184244</v>
      </c>
      <c r="Z433" s="3">
        <v>765202</v>
      </c>
      <c r="AA433" s="3">
        <v>204226</v>
      </c>
      <c r="AB433" s="3">
        <v>37105</v>
      </c>
      <c r="AC433" s="3" t="s">
        <v>0</v>
      </c>
      <c r="AD433" s="3">
        <v>9934580</v>
      </c>
      <c r="AE433" s="3">
        <v>52029</v>
      </c>
      <c r="AF433" s="3">
        <v>310827</v>
      </c>
      <c r="AG433" s="3">
        <v>904983</v>
      </c>
      <c r="AH433" s="3">
        <v>2561078</v>
      </c>
      <c r="AI433" s="3">
        <v>6230786</v>
      </c>
      <c r="AJ433" s="3">
        <v>12884058</v>
      </c>
      <c r="AK433" s="3">
        <v>131038400</v>
      </c>
    </row>
    <row r="434" spans="1:37" x14ac:dyDescent="0.45">
      <c r="A434" s="2">
        <v>44856</v>
      </c>
      <c r="B434" s="1">
        <v>290087</v>
      </c>
      <c r="C434" s="3">
        <v>86548610</v>
      </c>
      <c r="D434" s="3">
        <v>277275</v>
      </c>
      <c r="E434" s="3">
        <v>8714856</v>
      </c>
      <c r="F434" s="3">
        <v>387509</v>
      </c>
      <c r="G434" s="3">
        <v>1954581</v>
      </c>
      <c r="H434" s="3">
        <v>25035030</v>
      </c>
      <c r="I434" s="3">
        <v>475183</v>
      </c>
      <c r="J434" s="3">
        <v>2964701</v>
      </c>
      <c r="K434" s="3" t="s">
        <v>0</v>
      </c>
      <c r="L434" s="3">
        <v>286096</v>
      </c>
      <c r="M434" s="3">
        <v>577222</v>
      </c>
      <c r="N434" s="3">
        <v>4054973</v>
      </c>
      <c r="O434" s="3">
        <v>1232753</v>
      </c>
      <c r="P434" s="3">
        <v>545551</v>
      </c>
      <c r="Q434" s="3">
        <v>71892</v>
      </c>
      <c r="R434" s="3">
        <v>1509153</v>
      </c>
      <c r="S434" s="3">
        <v>20455920</v>
      </c>
      <c r="T434" s="3">
        <v>7894310</v>
      </c>
      <c r="U434" s="3" t="s">
        <v>0</v>
      </c>
      <c r="V434" s="3">
        <v>587630</v>
      </c>
      <c r="W434" s="3">
        <v>728802</v>
      </c>
      <c r="X434" s="3">
        <v>1703060</v>
      </c>
      <c r="Y434" s="3">
        <v>184244</v>
      </c>
      <c r="Z434" s="3">
        <v>765202</v>
      </c>
      <c r="AA434" s="3">
        <v>204226</v>
      </c>
      <c r="AB434" s="3">
        <v>37105</v>
      </c>
      <c r="AC434" s="3" t="s">
        <v>0</v>
      </c>
      <c r="AD434" s="3">
        <v>9934580</v>
      </c>
      <c r="AE434" s="3">
        <v>52029</v>
      </c>
      <c r="AF434" s="3">
        <v>310827</v>
      </c>
      <c r="AG434" s="3">
        <v>904983</v>
      </c>
      <c r="AH434" s="3">
        <v>2561078</v>
      </c>
      <c r="AI434" s="3">
        <v>6230786</v>
      </c>
      <c r="AJ434" s="3">
        <v>12884058</v>
      </c>
      <c r="AK434" s="3">
        <v>131038400</v>
      </c>
    </row>
    <row r="435" spans="1:37" x14ac:dyDescent="0.45">
      <c r="A435" s="2">
        <v>44857</v>
      </c>
      <c r="B435" s="1">
        <v>290087</v>
      </c>
      <c r="C435" s="3">
        <v>86548610</v>
      </c>
      <c r="D435" s="3">
        <v>277275</v>
      </c>
      <c r="E435" s="3">
        <v>8714856</v>
      </c>
      <c r="F435" s="3">
        <v>387509</v>
      </c>
      <c r="G435" s="3">
        <v>1954581</v>
      </c>
      <c r="H435" s="3">
        <v>25035030</v>
      </c>
      <c r="I435" s="3">
        <v>475183</v>
      </c>
      <c r="J435" s="3">
        <v>2964701</v>
      </c>
      <c r="K435" s="3" t="s">
        <v>0</v>
      </c>
      <c r="L435" s="3">
        <v>286096</v>
      </c>
      <c r="M435" s="3">
        <v>577222</v>
      </c>
      <c r="N435" s="3">
        <v>4054973</v>
      </c>
      <c r="O435" s="3">
        <v>1232753</v>
      </c>
      <c r="P435" s="3">
        <v>545551</v>
      </c>
      <c r="Q435" s="3">
        <v>71892</v>
      </c>
      <c r="R435" s="3">
        <v>1509153</v>
      </c>
      <c r="S435" s="3">
        <v>20455920</v>
      </c>
      <c r="T435" s="3">
        <v>7894310</v>
      </c>
      <c r="U435" s="3" t="s">
        <v>0</v>
      </c>
      <c r="V435" s="3">
        <v>587630</v>
      </c>
      <c r="W435" s="3">
        <v>728802</v>
      </c>
      <c r="X435" s="3">
        <v>1703060</v>
      </c>
      <c r="Y435" s="3">
        <v>184244</v>
      </c>
      <c r="Z435" s="3">
        <v>765202</v>
      </c>
      <c r="AA435" s="3">
        <v>204226</v>
      </c>
      <c r="AB435" s="3">
        <v>37105</v>
      </c>
      <c r="AC435" s="3" t="s">
        <v>0</v>
      </c>
      <c r="AD435" s="3">
        <v>9934580</v>
      </c>
      <c r="AE435" s="3">
        <v>52029</v>
      </c>
      <c r="AF435" s="3">
        <v>310827</v>
      </c>
      <c r="AG435" s="3">
        <v>904983</v>
      </c>
      <c r="AH435" s="3">
        <v>2561078</v>
      </c>
      <c r="AI435" s="3">
        <v>6230786</v>
      </c>
      <c r="AJ435" s="3">
        <v>12884058</v>
      </c>
      <c r="AK435" s="3">
        <v>131038400</v>
      </c>
    </row>
    <row r="436" spans="1:37" x14ac:dyDescent="0.45">
      <c r="A436" s="2">
        <v>44858</v>
      </c>
      <c r="B436" s="1">
        <v>204987</v>
      </c>
      <c r="C436" s="3">
        <v>75981920</v>
      </c>
      <c r="D436" s="3">
        <v>283565</v>
      </c>
      <c r="E436" s="3">
        <v>5509488</v>
      </c>
      <c r="F436" s="3">
        <v>679543</v>
      </c>
      <c r="G436" s="3">
        <v>1517531</v>
      </c>
      <c r="H436" s="3">
        <v>18785260</v>
      </c>
      <c r="I436" s="3">
        <v>552222</v>
      </c>
      <c r="J436" s="3">
        <v>2346568</v>
      </c>
      <c r="K436" s="3" t="s">
        <v>0</v>
      </c>
      <c r="L436" s="3">
        <v>249052</v>
      </c>
      <c r="M436" s="3">
        <v>644103</v>
      </c>
      <c r="N436" s="3">
        <v>2413237</v>
      </c>
      <c r="O436" s="3">
        <v>962088</v>
      </c>
      <c r="P436" s="3">
        <v>422336</v>
      </c>
      <c r="Q436" s="3">
        <v>23793</v>
      </c>
      <c r="R436" s="3">
        <v>1252669</v>
      </c>
      <c r="S436" s="3">
        <v>17275210</v>
      </c>
      <c r="T436" s="3">
        <v>5640305</v>
      </c>
      <c r="U436" s="3" t="s">
        <v>0</v>
      </c>
      <c r="V436" s="3">
        <v>491541</v>
      </c>
      <c r="W436" s="3">
        <v>735280</v>
      </c>
      <c r="X436" s="3">
        <v>1338884</v>
      </c>
      <c r="Y436" s="3">
        <v>127900</v>
      </c>
      <c r="Z436" s="3">
        <v>350045</v>
      </c>
      <c r="AA436" s="3">
        <v>250283</v>
      </c>
      <c r="AB436" s="3">
        <v>228668</v>
      </c>
      <c r="AC436" s="3" t="s">
        <v>0</v>
      </c>
      <c r="AD436" s="3">
        <v>5167180</v>
      </c>
      <c r="AE436" s="3">
        <v>72960</v>
      </c>
      <c r="AF436" s="3">
        <v>331039</v>
      </c>
      <c r="AG436" s="3">
        <v>996290</v>
      </c>
      <c r="AH436" s="3">
        <v>1759756</v>
      </c>
      <c r="AI436" s="3">
        <v>4565527</v>
      </c>
      <c r="AJ436" s="3">
        <v>9834686</v>
      </c>
      <c r="AK436" s="3">
        <v>85436910</v>
      </c>
    </row>
    <row r="437" spans="1:37" x14ac:dyDescent="0.45">
      <c r="A437" s="2">
        <v>44859</v>
      </c>
      <c r="B437" s="1">
        <v>1835465</v>
      </c>
      <c r="C437" s="3">
        <v>74732290</v>
      </c>
      <c r="D437" s="3">
        <v>239160</v>
      </c>
      <c r="E437" s="3">
        <v>12796420</v>
      </c>
      <c r="F437" s="3">
        <v>1892463</v>
      </c>
      <c r="G437" s="3">
        <v>2006951</v>
      </c>
      <c r="H437" s="3">
        <v>19165170</v>
      </c>
      <c r="I437" s="3">
        <v>591216</v>
      </c>
      <c r="J437" s="3">
        <v>2434329</v>
      </c>
      <c r="K437" s="3" t="s">
        <v>0</v>
      </c>
      <c r="L437" s="3">
        <v>471217</v>
      </c>
      <c r="M437" s="3">
        <v>649140</v>
      </c>
      <c r="N437" s="3">
        <v>2748843</v>
      </c>
      <c r="O437" s="3">
        <v>2186963</v>
      </c>
      <c r="P437" s="3">
        <v>881020</v>
      </c>
      <c r="Q437" s="3">
        <v>42143</v>
      </c>
      <c r="R437" s="3">
        <v>1919098</v>
      </c>
      <c r="S437" s="3">
        <v>16719930</v>
      </c>
      <c r="T437" s="3">
        <v>7136802</v>
      </c>
      <c r="U437" s="3" t="s">
        <v>0</v>
      </c>
      <c r="V437" s="3">
        <v>703964</v>
      </c>
      <c r="W437" s="3">
        <v>683591</v>
      </c>
      <c r="X437" s="3">
        <v>1393112</v>
      </c>
      <c r="Y437" s="3">
        <v>290030</v>
      </c>
      <c r="Z437" s="3">
        <v>474320</v>
      </c>
      <c r="AA437" s="3">
        <v>375041</v>
      </c>
      <c r="AB437" s="3">
        <v>204296</v>
      </c>
      <c r="AC437" s="3" t="s">
        <v>0</v>
      </c>
      <c r="AD437" s="3">
        <v>6506070</v>
      </c>
      <c r="AE437" s="3">
        <v>59231</v>
      </c>
      <c r="AF437" s="3">
        <v>294573</v>
      </c>
      <c r="AG437" s="3">
        <v>1204313</v>
      </c>
      <c r="AH437" s="3">
        <v>3390975</v>
      </c>
      <c r="AI437" s="3">
        <v>5727775</v>
      </c>
      <c r="AJ437" s="3">
        <v>13488890</v>
      </c>
      <c r="AK437" s="3">
        <v>78846350</v>
      </c>
    </row>
    <row r="438" spans="1:37" x14ac:dyDescent="0.45">
      <c r="A438" s="2">
        <v>44860</v>
      </c>
      <c r="B438" s="1">
        <v>556836</v>
      </c>
      <c r="C438" s="3">
        <v>88436170</v>
      </c>
      <c r="D438" s="3">
        <v>149269</v>
      </c>
      <c r="E438" s="3">
        <v>15592996</v>
      </c>
      <c r="F438" s="3">
        <v>1050039</v>
      </c>
      <c r="G438" s="3">
        <v>1335254</v>
      </c>
      <c r="H438" s="3">
        <v>20055300</v>
      </c>
      <c r="I438" s="3">
        <v>514908</v>
      </c>
      <c r="J438" s="3">
        <v>2339668</v>
      </c>
      <c r="K438" s="3" t="s">
        <v>0</v>
      </c>
      <c r="L438" s="3">
        <v>265713</v>
      </c>
      <c r="M438" s="3">
        <v>627393</v>
      </c>
      <c r="N438" s="3">
        <v>2847607</v>
      </c>
      <c r="O438" s="3">
        <v>1848559</v>
      </c>
      <c r="P438" s="3">
        <v>2176558</v>
      </c>
      <c r="Q438" s="3">
        <v>86712</v>
      </c>
      <c r="R438" s="3">
        <v>1534411</v>
      </c>
      <c r="S438" s="3">
        <v>14151640</v>
      </c>
      <c r="T438" s="3">
        <v>6936476</v>
      </c>
      <c r="U438" s="3" t="s">
        <v>0</v>
      </c>
      <c r="V438" s="3">
        <v>616096</v>
      </c>
      <c r="W438" s="3">
        <v>794650</v>
      </c>
      <c r="X438" s="3">
        <v>1832563</v>
      </c>
      <c r="Y438" s="3">
        <v>149780</v>
      </c>
      <c r="Z438" s="3">
        <v>526201</v>
      </c>
      <c r="AA438" s="3">
        <v>353884</v>
      </c>
      <c r="AB438" s="3">
        <v>159984</v>
      </c>
      <c r="AC438" s="3" t="s">
        <v>0</v>
      </c>
      <c r="AD438" s="3">
        <v>4009040</v>
      </c>
      <c r="AE438" s="3">
        <v>48721</v>
      </c>
      <c r="AF438" s="3">
        <v>335554</v>
      </c>
      <c r="AG438" s="3">
        <v>1381321</v>
      </c>
      <c r="AH438" s="3">
        <v>3698106</v>
      </c>
      <c r="AI438" s="3">
        <v>7738238</v>
      </c>
      <c r="AJ438" s="3">
        <v>9898272</v>
      </c>
      <c r="AK438" s="3">
        <v>104087300</v>
      </c>
    </row>
    <row r="439" spans="1:37" x14ac:dyDescent="0.45">
      <c r="A439" s="2">
        <v>44861</v>
      </c>
      <c r="B439" s="1">
        <v>512237</v>
      </c>
      <c r="C439" s="3">
        <v>109180200</v>
      </c>
      <c r="D439" s="3">
        <v>280708</v>
      </c>
      <c r="E439" s="3">
        <v>21059888</v>
      </c>
      <c r="F439" s="3">
        <v>902159</v>
      </c>
      <c r="G439" s="3">
        <v>2045096</v>
      </c>
      <c r="H439" s="3">
        <v>18102450</v>
      </c>
      <c r="I439" s="3">
        <v>403833</v>
      </c>
      <c r="J439" s="3">
        <v>3395825</v>
      </c>
      <c r="K439" s="3" t="s">
        <v>0</v>
      </c>
      <c r="L439" s="3">
        <v>202792</v>
      </c>
      <c r="M439" s="3">
        <v>342425</v>
      </c>
      <c r="N439" s="3">
        <v>4190550</v>
      </c>
      <c r="O439" s="3">
        <v>2327185</v>
      </c>
      <c r="P439" s="3">
        <v>973548</v>
      </c>
      <c r="Q439" s="3">
        <v>68835</v>
      </c>
      <c r="R439" s="3">
        <v>1474326</v>
      </c>
      <c r="S439" s="3">
        <v>15153050</v>
      </c>
      <c r="T439" s="3">
        <v>6395794</v>
      </c>
      <c r="U439" s="3" t="s">
        <v>0</v>
      </c>
      <c r="V439" s="3">
        <v>1159778</v>
      </c>
      <c r="W439" s="3">
        <v>854469</v>
      </c>
      <c r="X439" s="3">
        <v>2391366</v>
      </c>
      <c r="Y439" s="3">
        <v>390275</v>
      </c>
      <c r="Z439" s="3">
        <v>574697</v>
      </c>
      <c r="AA439" s="3">
        <v>383336</v>
      </c>
      <c r="AB439" s="3">
        <v>132632</v>
      </c>
      <c r="AC439" s="3" t="s">
        <v>0</v>
      </c>
      <c r="AD439" s="3">
        <v>5358410</v>
      </c>
      <c r="AE439" s="3">
        <v>71575</v>
      </c>
      <c r="AF439" s="3">
        <v>301878</v>
      </c>
      <c r="AG439" s="3">
        <v>810042</v>
      </c>
      <c r="AH439" s="3">
        <v>3438369</v>
      </c>
      <c r="AI439" s="3">
        <v>6786517</v>
      </c>
      <c r="AJ439" s="3">
        <v>10174652</v>
      </c>
      <c r="AK439" s="3">
        <v>81971760</v>
      </c>
    </row>
    <row r="440" spans="1:37" x14ac:dyDescent="0.45">
      <c r="A440" s="2">
        <v>44862</v>
      </c>
      <c r="B440" s="1">
        <v>445953</v>
      </c>
      <c r="C440" s="3">
        <v>164762400</v>
      </c>
      <c r="D440" s="3">
        <v>167980</v>
      </c>
      <c r="E440" s="3">
        <v>12880820</v>
      </c>
      <c r="F440" s="3">
        <v>540576</v>
      </c>
      <c r="G440" s="3">
        <v>1421426</v>
      </c>
      <c r="H440" s="3">
        <v>17978330</v>
      </c>
      <c r="I440" s="3">
        <v>426354</v>
      </c>
      <c r="J440" s="3">
        <v>3062272</v>
      </c>
      <c r="K440" s="3" t="s">
        <v>0</v>
      </c>
      <c r="L440" s="3">
        <v>271358</v>
      </c>
      <c r="M440" s="3">
        <v>458259</v>
      </c>
      <c r="N440" s="3">
        <v>2730356</v>
      </c>
      <c r="O440" s="3">
        <v>2928139</v>
      </c>
      <c r="P440" s="3">
        <v>695733</v>
      </c>
      <c r="Q440" s="3">
        <v>85902</v>
      </c>
      <c r="R440" s="3">
        <v>1507695</v>
      </c>
      <c r="S440" s="3">
        <v>12289200</v>
      </c>
      <c r="T440" s="3">
        <v>8033311</v>
      </c>
      <c r="U440" s="3" t="s">
        <v>0</v>
      </c>
      <c r="V440" s="3">
        <v>609655</v>
      </c>
      <c r="W440" s="3">
        <v>990804</v>
      </c>
      <c r="X440" s="3">
        <v>1548689</v>
      </c>
      <c r="Y440" s="3">
        <v>169928</v>
      </c>
      <c r="Z440" s="3">
        <v>415425</v>
      </c>
      <c r="AA440" s="3">
        <v>263759</v>
      </c>
      <c r="AB440" s="3">
        <v>110333</v>
      </c>
      <c r="AC440" s="3" t="s">
        <v>0</v>
      </c>
      <c r="AD440" s="3">
        <v>4889820</v>
      </c>
      <c r="AE440" s="3">
        <v>49011</v>
      </c>
      <c r="AF440" s="3">
        <v>621036</v>
      </c>
      <c r="AG440" s="3">
        <v>956319</v>
      </c>
      <c r="AH440" s="3">
        <v>3815386</v>
      </c>
      <c r="AI440" s="3">
        <v>4829125</v>
      </c>
      <c r="AJ440" s="3">
        <v>9214950</v>
      </c>
      <c r="AK440" s="3">
        <v>100302000</v>
      </c>
    </row>
    <row r="441" spans="1:37" x14ac:dyDescent="0.45">
      <c r="A441" s="2">
        <v>44863</v>
      </c>
      <c r="B441" s="1">
        <v>445953</v>
      </c>
      <c r="C441" s="3">
        <v>164762400</v>
      </c>
      <c r="D441" s="3">
        <v>167980</v>
      </c>
      <c r="E441" s="3">
        <v>12880820</v>
      </c>
      <c r="F441" s="3">
        <v>540576</v>
      </c>
      <c r="G441" s="3">
        <v>1421426</v>
      </c>
      <c r="H441" s="3">
        <v>17978330</v>
      </c>
      <c r="I441" s="3">
        <v>426354</v>
      </c>
      <c r="J441" s="3">
        <v>3062272</v>
      </c>
      <c r="K441" s="3" t="s">
        <v>0</v>
      </c>
      <c r="L441" s="3">
        <v>271358</v>
      </c>
      <c r="M441" s="3">
        <v>458259</v>
      </c>
      <c r="N441" s="3">
        <v>2730356</v>
      </c>
      <c r="O441" s="3">
        <v>2928139</v>
      </c>
      <c r="P441" s="3">
        <v>695733</v>
      </c>
      <c r="Q441" s="3">
        <v>85902</v>
      </c>
      <c r="R441" s="3">
        <v>1507695</v>
      </c>
      <c r="S441" s="3">
        <v>12289200</v>
      </c>
      <c r="T441" s="3">
        <v>8033311</v>
      </c>
      <c r="U441" s="3" t="s">
        <v>0</v>
      </c>
      <c r="V441" s="3">
        <v>609655</v>
      </c>
      <c r="W441" s="3">
        <v>990804</v>
      </c>
      <c r="X441" s="3">
        <v>1548689</v>
      </c>
      <c r="Y441" s="3">
        <v>169928</v>
      </c>
      <c r="Z441" s="3">
        <v>415425</v>
      </c>
      <c r="AA441" s="3">
        <v>263759</v>
      </c>
      <c r="AB441" s="3">
        <v>110333</v>
      </c>
      <c r="AC441" s="3" t="s">
        <v>0</v>
      </c>
      <c r="AD441" s="3">
        <v>4889820</v>
      </c>
      <c r="AE441" s="3">
        <v>49011</v>
      </c>
      <c r="AF441" s="3">
        <v>621036</v>
      </c>
      <c r="AG441" s="3">
        <v>956319</v>
      </c>
      <c r="AH441" s="3">
        <v>3815386</v>
      </c>
      <c r="AI441" s="3">
        <v>4829125</v>
      </c>
      <c r="AJ441" s="3">
        <v>9214950</v>
      </c>
      <c r="AK441" s="3">
        <v>100302000</v>
      </c>
    </row>
    <row r="442" spans="1:37" x14ac:dyDescent="0.45">
      <c r="A442" s="2">
        <v>44864</v>
      </c>
      <c r="B442" s="1">
        <v>445953</v>
      </c>
      <c r="C442" s="3">
        <v>164762400</v>
      </c>
      <c r="D442" s="3">
        <v>167980</v>
      </c>
      <c r="E442" s="3">
        <v>12880820</v>
      </c>
      <c r="F442" s="3">
        <v>540576</v>
      </c>
      <c r="G442" s="3">
        <v>1421426</v>
      </c>
      <c r="H442" s="3">
        <v>17978330</v>
      </c>
      <c r="I442" s="3">
        <v>426354</v>
      </c>
      <c r="J442" s="3">
        <v>3062272</v>
      </c>
      <c r="K442" s="3" t="s">
        <v>0</v>
      </c>
      <c r="L442" s="3">
        <v>271358</v>
      </c>
      <c r="M442" s="3">
        <v>458259</v>
      </c>
      <c r="N442" s="3">
        <v>2730356</v>
      </c>
      <c r="O442" s="3">
        <v>2928139</v>
      </c>
      <c r="P442" s="3">
        <v>695733</v>
      </c>
      <c r="Q442" s="3">
        <v>85902</v>
      </c>
      <c r="R442" s="3">
        <v>1507695</v>
      </c>
      <c r="S442" s="3">
        <v>12289200</v>
      </c>
      <c r="T442" s="3">
        <v>8033311</v>
      </c>
      <c r="U442" s="3" t="s">
        <v>0</v>
      </c>
      <c r="V442" s="3">
        <v>609655</v>
      </c>
      <c r="W442" s="3">
        <v>990804</v>
      </c>
      <c r="X442" s="3">
        <v>1548689</v>
      </c>
      <c r="Y442" s="3">
        <v>169928</v>
      </c>
      <c r="Z442" s="3">
        <v>415425</v>
      </c>
      <c r="AA442" s="3">
        <v>263759</v>
      </c>
      <c r="AB442" s="3">
        <v>110333</v>
      </c>
      <c r="AC442" s="3" t="s">
        <v>0</v>
      </c>
      <c r="AD442" s="3">
        <v>4889820</v>
      </c>
      <c r="AE442" s="3">
        <v>49011</v>
      </c>
      <c r="AF442" s="3">
        <v>621036</v>
      </c>
      <c r="AG442" s="3">
        <v>956319</v>
      </c>
      <c r="AH442" s="3">
        <v>3815386</v>
      </c>
      <c r="AI442" s="3">
        <v>4829125</v>
      </c>
      <c r="AJ442" s="3">
        <v>9214950</v>
      </c>
      <c r="AK442" s="3">
        <v>100302000</v>
      </c>
    </row>
    <row r="443" spans="1:37" x14ac:dyDescent="0.45">
      <c r="A443" s="2">
        <v>44865</v>
      </c>
      <c r="B443" s="1">
        <v>633916</v>
      </c>
      <c r="C443" s="3">
        <v>97943170</v>
      </c>
      <c r="D443" s="3">
        <v>174954</v>
      </c>
      <c r="E443" s="3">
        <v>13500364</v>
      </c>
      <c r="F443" s="3">
        <v>567374</v>
      </c>
      <c r="G443" s="3">
        <v>1531321</v>
      </c>
      <c r="H443" s="3">
        <v>17793740</v>
      </c>
      <c r="I443" s="3">
        <v>550012</v>
      </c>
      <c r="J443" s="3">
        <v>2578877</v>
      </c>
      <c r="K443" s="3" t="s">
        <v>0</v>
      </c>
      <c r="L443" s="3">
        <v>359816</v>
      </c>
      <c r="M443" s="3">
        <v>446018</v>
      </c>
      <c r="N443" s="3">
        <v>3347536</v>
      </c>
      <c r="O443" s="3">
        <v>1927443</v>
      </c>
      <c r="P443" s="3">
        <v>547383</v>
      </c>
      <c r="Q443" s="3">
        <v>62060</v>
      </c>
      <c r="R443" s="3">
        <v>2458824</v>
      </c>
      <c r="S443" s="3">
        <v>13517030</v>
      </c>
      <c r="T443" s="3">
        <v>5403143</v>
      </c>
      <c r="U443" s="3" t="s">
        <v>0</v>
      </c>
      <c r="V443" s="3">
        <v>575769</v>
      </c>
      <c r="W443" s="3">
        <v>1125004</v>
      </c>
      <c r="X443" s="3">
        <v>1794894</v>
      </c>
      <c r="Y443" s="3">
        <v>282884</v>
      </c>
      <c r="Z443" s="3">
        <v>404686</v>
      </c>
      <c r="AA443" s="3">
        <v>183770</v>
      </c>
      <c r="AB443" s="3">
        <v>103119</v>
      </c>
      <c r="AC443" s="3" t="s">
        <v>0</v>
      </c>
      <c r="AD443" s="3">
        <v>6475420</v>
      </c>
      <c r="AE443" s="3">
        <v>46794</v>
      </c>
      <c r="AF443" s="3">
        <v>625661</v>
      </c>
      <c r="AG443" s="3">
        <v>1345723</v>
      </c>
      <c r="AH443" s="3">
        <v>2314909</v>
      </c>
      <c r="AI443" s="3">
        <v>4432265</v>
      </c>
      <c r="AJ443" s="3">
        <v>5975842</v>
      </c>
      <c r="AK443" s="3">
        <v>96631260</v>
      </c>
    </row>
    <row r="444" spans="1:37" x14ac:dyDescent="0.45">
      <c r="A444" s="2">
        <v>44866</v>
      </c>
      <c r="B444" s="1">
        <v>410971</v>
      </c>
      <c r="C444" s="3">
        <v>80379350</v>
      </c>
      <c r="D444" s="3">
        <v>150298</v>
      </c>
      <c r="E444" s="3">
        <v>21069196</v>
      </c>
      <c r="F444" s="3">
        <v>402990</v>
      </c>
      <c r="G444" s="3">
        <v>1162814</v>
      </c>
      <c r="H444" s="3">
        <v>12088890</v>
      </c>
      <c r="I444" s="3">
        <v>450665</v>
      </c>
      <c r="J444" s="3">
        <v>2227383</v>
      </c>
      <c r="K444" s="3" t="s">
        <v>0</v>
      </c>
      <c r="L444" s="3">
        <v>508599</v>
      </c>
      <c r="M444" s="3">
        <v>395420</v>
      </c>
      <c r="N444" s="3">
        <v>4274195</v>
      </c>
      <c r="O444" s="3">
        <v>1407119</v>
      </c>
      <c r="P444" s="3">
        <v>514684</v>
      </c>
      <c r="Q444" s="3">
        <v>101224</v>
      </c>
      <c r="R444" s="3">
        <v>5648505</v>
      </c>
      <c r="S444" s="3">
        <v>15357780</v>
      </c>
      <c r="T444" s="3">
        <v>5113049</v>
      </c>
      <c r="U444" s="3" t="s">
        <v>0</v>
      </c>
      <c r="V444" s="3">
        <v>665813</v>
      </c>
      <c r="W444" s="3">
        <v>968667</v>
      </c>
      <c r="X444" s="3">
        <v>1444455</v>
      </c>
      <c r="Y444" s="3">
        <v>153030</v>
      </c>
      <c r="Z444" s="3">
        <v>518725</v>
      </c>
      <c r="AA444" s="3">
        <v>130787</v>
      </c>
      <c r="AB444" s="3">
        <v>53580</v>
      </c>
      <c r="AC444" s="3" t="s">
        <v>0</v>
      </c>
      <c r="AD444" s="3">
        <v>9144640</v>
      </c>
      <c r="AE444" s="3">
        <v>40838</v>
      </c>
      <c r="AF444" s="3">
        <v>317221</v>
      </c>
      <c r="AG444" s="3">
        <v>1082977</v>
      </c>
      <c r="AH444" s="3">
        <v>3267248</v>
      </c>
      <c r="AI444" s="3">
        <v>8759337</v>
      </c>
      <c r="AJ444" s="3">
        <v>4670036</v>
      </c>
      <c r="AK444" s="3">
        <v>85407600</v>
      </c>
    </row>
    <row r="445" spans="1:37" x14ac:dyDescent="0.45">
      <c r="A445" s="2">
        <v>44867</v>
      </c>
      <c r="B445" s="1">
        <v>519351</v>
      </c>
      <c r="C445" s="3">
        <v>93604620</v>
      </c>
      <c r="D445" s="3">
        <v>166380</v>
      </c>
      <c r="E445" s="3">
        <v>13448616</v>
      </c>
      <c r="F445" s="3">
        <v>620902</v>
      </c>
      <c r="G445" s="3">
        <v>1246443</v>
      </c>
      <c r="H445" s="3">
        <v>15309360</v>
      </c>
      <c r="I445" s="3">
        <v>563199</v>
      </c>
      <c r="J445" s="3">
        <v>2865666</v>
      </c>
      <c r="K445" s="3" t="s">
        <v>0</v>
      </c>
      <c r="L445" s="3">
        <v>349157</v>
      </c>
      <c r="M445" s="3">
        <v>739884</v>
      </c>
      <c r="N445" s="3">
        <v>2983772</v>
      </c>
      <c r="O445" s="3">
        <v>2123870</v>
      </c>
      <c r="P445" s="3">
        <v>844129</v>
      </c>
      <c r="Q445" s="3">
        <v>74472</v>
      </c>
      <c r="R445" s="3">
        <v>2407555</v>
      </c>
      <c r="S445" s="3">
        <v>14840860</v>
      </c>
      <c r="T445" s="3">
        <v>5790063</v>
      </c>
      <c r="U445" s="3" t="s">
        <v>0</v>
      </c>
      <c r="V445" s="3">
        <v>746553</v>
      </c>
      <c r="W445" s="3">
        <v>677496</v>
      </c>
      <c r="X445" s="3">
        <v>1196348</v>
      </c>
      <c r="Y445" s="3">
        <v>139081</v>
      </c>
      <c r="Z445" s="3">
        <v>734315</v>
      </c>
      <c r="AA445" s="3">
        <v>249932</v>
      </c>
      <c r="AB445" s="3">
        <v>110496</v>
      </c>
      <c r="AC445" s="3" t="s">
        <v>0</v>
      </c>
      <c r="AD445" s="3">
        <v>38509150</v>
      </c>
      <c r="AE445" s="3">
        <v>52139</v>
      </c>
      <c r="AF445" s="3">
        <v>323808</v>
      </c>
      <c r="AG445" s="3">
        <v>1174001</v>
      </c>
      <c r="AH445" s="3">
        <v>4224374</v>
      </c>
      <c r="AI445" s="3">
        <v>4148604</v>
      </c>
      <c r="AJ445" s="3">
        <v>11903846</v>
      </c>
      <c r="AK445" s="3">
        <v>126990400</v>
      </c>
    </row>
    <row r="446" spans="1:37" x14ac:dyDescent="0.45">
      <c r="A446" s="2">
        <v>44868</v>
      </c>
      <c r="B446" s="1">
        <v>350763</v>
      </c>
      <c r="C446" s="3">
        <v>97918520</v>
      </c>
      <c r="D446" s="3">
        <v>419976</v>
      </c>
      <c r="E446" s="3">
        <v>8249784</v>
      </c>
      <c r="F446" s="3">
        <v>477154</v>
      </c>
      <c r="G446" s="3">
        <v>1588668</v>
      </c>
      <c r="H446" s="3">
        <v>17895620</v>
      </c>
      <c r="I446" s="3">
        <v>690930</v>
      </c>
      <c r="J446" s="3">
        <v>2385273</v>
      </c>
      <c r="K446" s="3" t="s">
        <v>0</v>
      </c>
      <c r="L446" s="3">
        <v>265872</v>
      </c>
      <c r="M446" s="3">
        <v>376221</v>
      </c>
      <c r="N446" s="3">
        <v>2667241</v>
      </c>
      <c r="O446" s="3">
        <v>1564250</v>
      </c>
      <c r="P446" s="3">
        <v>575749</v>
      </c>
      <c r="Q446" s="3">
        <v>194996</v>
      </c>
      <c r="R446" s="3">
        <v>2678234</v>
      </c>
      <c r="S446" s="3">
        <v>11064070</v>
      </c>
      <c r="T446" s="3">
        <v>5423612</v>
      </c>
      <c r="U446" s="3" t="s">
        <v>0</v>
      </c>
      <c r="V446" s="3">
        <v>683902</v>
      </c>
      <c r="W446" s="3">
        <v>920074</v>
      </c>
      <c r="X446" s="3">
        <v>780724</v>
      </c>
      <c r="Y446" s="3">
        <v>112091</v>
      </c>
      <c r="Z446" s="3">
        <v>480472</v>
      </c>
      <c r="AA446" s="3">
        <v>179807</v>
      </c>
      <c r="AB446" s="3">
        <v>122270</v>
      </c>
      <c r="AC446" s="3" t="s">
        <v>0</v>
      </c>
      <c r="AD446" s="3">
        <v>11734240</v>
      </c>
      <c r="AE446" s="3">
        <v>65003</v>
      </c>
      <c r="AF446" s="3">
        <v>397197</v>
      </c>
      <c r="AG446" s="3">
        <v>1629406</v>
      </c>
      <c r="AH446" s="3">
        <v>13340150</v>
      </c>
      <c r="AI446" s="3">
        <v>3210602</v>
      </c>
      <c r="AJ446" s="3">
        <v>11461258</v>
      </c>
      <c r="AK446" s="3">
        <v>87100120</v>
      </c>
    </row>
    <row r="447" spans="1:37" x14ac:dyDescent="0.45">
      <c r="A447" s="2">
        <v>44869</v>
      </c>
      <c r="B447" s="1">
        <v>1141434</v>
      </c>
      <c r="C447" s="3">
        <v>140814800</v>
      </c>
      <c r="D447" s="3">
        <v>458268</v>
      </c>
      <c r="E447" s="3">
        <v>15840024</v>
      </c>
      <c r="F447" s="3">
        <v>602391</v>
      </c>
      <c r="G447" s="3">
        <v>2137200</v>
      </c>
      <c r="H447" s="3">
        <v>19648750</v>
      </c>
      <c r="I447" s="3">
        <v>1639713</v>
      </c>
      <c r="J447" s="3">
        <v>2816412</v>
      </c>
      <c r="K447" s="3" t="s">
        <v>0</v>
      </c>
      <c r="L447" s="3">
        <v>340064</v>
      </c>
      <c r="M447" s="3">
        <v>513889</v>
      </c>
      <c r="N447" s="3">
        <v>2577876</v>
      </c>
      <c r="O447" s="3">
        <v>862639</v>
      </c>
      <c r="P447" s="3">
        <v>603756</v>
      </c>
      <c r="Q447" s="3">
        <v>61835</v>
      </c>
      <c r="R447" s="3">
        <v>1882513</v>
      </c>
      <c r="S447" s="3">
        <v>12930120</v>
      </c>
      <c r="T447" s="3">
        <v>13497810</v>
      </c>
      <c r="U447" s="3" t="s">
        <v>0</v>
      </c>
      <c r="V447" s="3">
        <v>1227272</v>
      </c>
      <c r="W447" s="3">
        <v>1865053</v>
      </c>
      <c r="X447" s="3">
        <v>1298268</v>
      </c>
      <c r="Y447" s="3">
        <v>121260</v>
      </c>
      <c r="Z447" s="3">
        <v>530013</v>
      </c>
      <c r="AA447" s="3">
        <v>115602</v>
      </c>
      <c r="AB447" s="3">
        <v>100993</v>
      </c>
      <c r="AC447" s="3" t="s">
        <v>0</v>
      </c>
      <c r="AD447" s="3">
        <v>11962460</v>
      </c>
      <c r="AE447" s="3">
        <v>88402</v>
      </c>
      <c r="AF447" s="3">
        <v>239648</v>
      </c>
      <c r="AG447" s="3">
        <v>10956400</v>
      </c>
      <c r="AH447" s="3">
        <v>7478431</v>
      </c>
      <c r="AI447" s="3">
        <v>3496736</v>
      </c>
      <c r="AJ447" s="3">
        <v>8471092</v>
      </c>
      <c r="AK447" s="3">
        <v>103505200</v>
      </c>
    </row>
    <row r="448" spans="1:37" x14ac:dyDescent="0.45">
      <c r="A448" s="2">
        <v>44870</v>
      </c>
      <c r="B448" s="1">
        <v>1141434</v>
      </c>
      <c r="C448" s="3">
        <v>140814800</v>
      </c>
      <c r="D448" s="3">
        <v>458268</v>
      </c>
      <c r="E448" s="3">
        <v>15840024</v>
      </c>
      <c r="F448" s="3">
        <v>602391</v>
      </c>
      <c r="G448" s="3">
        <v>2137200</v>
      </c>
      <c r="H448" s="3">
        <v>19648750</v>
      </c>
      <c r="I448" s="3">
        <v>1639713</v>
      </c>
      <c r="J448" s="3">
        <v>2816412</v>
      </c>
      <c r="K448" s="3" t="s">
        <v>0</v>
      </c>
      <c r="L448" s="3">
        <v>340064</v>
      </c>
      <c r="M448" s="3">
        <v>513889</v>
      </c>
      <c r="N448" s="3">
        <v>2577876</v>
      </c>
      <c r="O448" s="3">
        <v>862639</v>
      </c>
      <c r="P448" s="3">
        <v>603756</v>
      </c>
      <c r="Q448" s="3">
        <v>61835</v>
      </c>
      <c r="R448" s="3">
        <v>1882513</v>
      </c>
      <c r="S448" s="3">
        <v>12930120</v>
      </c>
      <c r="T448" s="3">
        <v>13497810</v>
      </c>
      <c r="U448" s="3" t="s">
        <v>0</v>
      </c>
      <c r="V448" s="3">
        <v>1227272</v>
      </c>
      <c r="W448" s="3">
        <v>1865053</v>
      </c>
      <c r="X448" s="3">
        <v>1298268</v>
      </c>
      <c r="Y448" s="3">
        <v>121260</v>
      </c>
      <c r="Z448" s="3">
        <v>530013</v>
      </c>
      <c r="AA448" s="3">
        <v>115602</v>
      </c>
      <c r="AB448" s="3">
        <v>100993</v>
      </c>
      <c r="AC448" s="3" t="s">
        <v>0</v>
      </c>
      <c r="AD448" s="3">
        <v>11962460</v>
      </c>
      <c r="AE448" s="3">
        <v>88402</v>
      </c>
      <c r="AF448" s="3">
        <v>239648</v>
      </c>
      <c r="AG448" s="3">
        <v>10956400</v>
      </c>
      <c r="AH448" s="3">
        <v>7478431</v>
      </c>
      <c r="AI448" s="3">
        <v>3496736</v>
      </c>
      <c r="AJ448" s="3">
        <v>8471092</v>
      </c>
      <c r="AK448" s="3">
        <v>103505200</v>
      </c>
    </row>
    <row r="449" spans="1:37" x14ac:dyDescent="0.45">
      <c r="A449" s="2">
        <v>44871</v>
      </c>
      <c r="B449" s="1">
        <v>1141434</v>
      </c>
      <c r="C449" s="3">
        <v>140814800</v>
      </c>
      <c r="D449" s="3">
        <v>458268</v>
      </c>
      <c r="E449" s="3">
        <v>15840024</v>
      </c>
      <c r="F449" s="3">
        <v>602391</v>
      </c>
      <c r="G449" s="3">
        <v>2137200</v>
      </c>
      <c r="H449" s="3">
        <v>19648750</v>
      </c>
      <c r="I449" s="3">
        <v>1639713</v>
      </c>
      <c r="J449" s="3">
        <v>2816412</v>
      </c>
      <c r="K449" s="3" t="s">
        <v>0</v>
      </c>
      <c r="L449" s="3">
        <v>340064</v>
      </c>
      <c r="M449" s="3">
        <v>513889</v>
      </c>
      <c r="N449" s="3">
        <v>2577876</v>
      </c>
      <c r="O449" s="3">
        <v>862639</v>
      </c>
      <c r="P449" s="3">
        <v>603756</v>
      </c>
      <c r="Q449" s="3">
        <v>61835</v>
      </c>
      <c r="R449" s="3">
        <v>1882513</v>
      </c>
      <c r="S449" s="3">
        <v>12930120</v>
      </c>
      <c r="T449" s="3">
        <v>13497810</v>
      </c>
      <c r="U449" s="3" t="s">
        <v>0</v>
      </c>
      <c r="V449" s="3">
        <v>1227272</v>
      </c>
      <c r="W449" s="3">
        <v>1865053</v>
      </c>
      <c r="X449" s="3">
        <v>1298268</v>
      </c>
      <c r="Y449" s="3">
        <v>121260</v>
      </c>
      <c r="Z449" s="3">
        <v>530013</v>
      </c>
      <c r="AA449" s="3">
        <v>115602</v>
      </c>
      <c r="AB449" s="3">
        <v>100993</v>
      </c>
      <c r="AC449" s="3" t="s">
        <v>0</v>
      </c>
      <c r="AD449" s="3">
        <v>11962460</v>
      </c>
      <c r="AE449" s="3">
        <v>88402</v>
      </c>
      <c r="AF449" s="3">
        <v>239648</v>
      </c>
      <c r="AG449" s="3">
        <v>10956400</v>
      </c>
      <c r="AH449" s="3">
        <v>7478431</v>
      </c>
      <c r="AI449" s="3">
        <v>3496736</v>
      </c>
      <c r="AJ449" s="3">
        <v>8471092</v>
      </c>
      <c r="AK449" s="3">
        <v>103505200</v>
      </c>
    </row>
    <row r="450" spans="1:37" x14ac:dyDescent="0.45">
      <c r="A450" s="2">
        <v>44872</v>
      </c>
      <c r="B450" s="1">
        <v>889550</v>
      </c>
      <c r="C450" s="3">
        <v>83374630</v>
      </c>
      <c r="D450" s="3">
        <v>283506</v>
      </c>
      <c r="E450" s="3">
        <v>7578784</v>
      </c>
      <c r="F450" s="3">
        <v>534122</v>
      </c>
      <c r="G450" s="3">
        <v>1542502</v>
      </c>
      <c r="H450" s="3">
        <v>21382990</v>
      </c>
      <c r="I450" s="3">
        <v>1338160</v>
      </c>
      <c r="J450" s="3">
        <v>2497915</v>
      </c>
      <c r="K450" s="3" t="s">
        <v>0</v>
      </c>
      <c r="L450" s="3">
        <v>248441</v>
      </c>
      <c r="M450" s="3">
        <v>457738</v>
      </c>
      <c r="N450" s="3">
        <v>2303542</v>
      </c>
      <c r="O450" s="3">
        <v>1123092</v>
      </c>
      <c r="P450" s="3">
        <v>464068</v>
      </c>
      <c r="Q450" s="3">
        <v>77767</v>
      </c>
      <c r="R450" s="3">
        <v>2327131</v>
      </c>
      <c r="S450" s="3">
        <v>11777010</v>
      </c>
      <c r="T450" s="3">
        <v>8825700</v>
      </c>
      <c r="U450" s="3" t="s">
        <v>0</v>
      </c>
      <c r="V450" s="3">
        <v>1794480</v>
      </c>
      <c r="W450" s="3">
        <v>818278</v>
      </c>
      <c r="X450" s="3">
        <v>1151789</v>
      </c>
      <c r="Y450" s="3">
        <v>84726</v>
      </c>
      <c r="Z450" s="3">
        <v>696008</v>
      </c>
      <c r="AA450" s="3">
        <v>272383</v>
      </c>
      <c r="AB450" s="3">
        <v>270149</v>
      </c>
      <c r="AC450" s="3" t="s">
        <v>0</v>
      </c>
      <c r="AD450" s="3">
        <v>6215250</v>
      </c>
      <c r="AE450" s="3">
        <v>82626</v>
      </c>
      <c r="AF450" s="3">
        <v>282707</v>
      </c>
      <c r="AG450" s="3">
        <v>4675179</v>
      </c>
      <c r="AH450" s="3">
        <v>5236800</v>
      </c>
      <c r="AI450" s="3">
        <v>3875843</v>
      </c>
      <c r="AJ450" s="3">
        <v>10213838</v>
      </c>
      <c r="AK450" s="3">
        <v>68286950</v>
      </c>
    </row>
    <row r="451" spans="1:37" x14ac:dyDescent="0.45">
      <c r="A451" s="2">
        <v>44873</v>
      </c>
      <c r="B451" s="1">
        <v>1878740</v>
      </c>
      <c r="C451" s="3">
        <v>89908480</v>
      </c>
      <c r="D451" s="3">
        <v>156618</v>
      </c>
      <c r="E451" s="3">
        <v>12930856</v>
      </c>
      <c r="F451" s="3">
        <v>416676</v>
      </c>
      <c r="G451" s="3">
        <v>2180035</v>
      </c>
      <c r="H451" s="3">
        <v>17503080</v>
      </c>
      <c r="I451" s="3">
        <v>975547</v>
      </c>
      <c r="J451" s="3">
        <v>2523887</v>
      </c>
      <c r="K451" s="3" t="s">
        <v>0</v>
      </c>
      <c r="L451" s="3">
        <v>267117</v>
      </c>
      <c r="M451" s="3">
        <v>560693</v>
      </c>
      <c r="N451" s="3">
        <v>2520515</v>
      </c>
      <c r="O451" s="3">
        <v>1243720</v>
      </c>
      <c r="P451" s="3">
        <v>469843</v>
      </c>
      <c r="Q451" s="3">
        <v>62643</v>
      </c>
      <c r="R451" s="3">
        <v>1496546</v>
      </c>
      <c r="S451" s="3">
        <v>11080910</v>
      </c>
      <c r="T451" s="3">
        <v>8721352</v>
      </c>
      <c r="U451" s="3" t="s">
        <v>0</v>
      </c>
      <c r="V451" s="3">
        <v>5948866</v>
      </c>
      <c r="W451" s="3">
        <v>775981</v>
      </c>
      <c r="X451" s="3">
        <v>1016148</v>
      </c>
      <c r="Y451" s="3">
        <v>118832</v>
      </c>
      <c r="Z451" s="3">
        <v>640247</v>
      </c>
      <c r="AA451" s="3">
        <v>165309</v>
      </c>
      <c r="AB451" s="3">
        <v>132551</v>
      </c>
      <c r="AC451" s="3" t="s">
        <v>0</v>
      </c>
      <c r="AD451" s="3">
        <v>7400330</v>
      </c>
      <c r="AE451" s="3">
        <v>82402</v>
      </c>
      <c r="AF451" s="3">
        <v>339083</v>
      </c>
      <c r="AG451" s="3">
        <v>3924080</v>
      </c>
      <c r="AH451" s="3">
        <v>2837510</v>
      </c>
      <c r="AI451" s="3">
        <v>2588924</v>
      </c>
      <c r="AJ451" s="3">
        <v>12147000</v>
      </c>
      <c r="AK451" s="3">
        <v>84641060</v>
      </c>
    </row>
    <row r="452" spans="1:37" x14ac:dyDescent="0.45">
      <c r="A452" s="2">
        <v>44874</v>
      </c>
      <c r="B452" s="1">
        <v>1104637</v>
      </c>
      <c r="C452" s="3">
        <v>74917790</v>
      </c>
      <c r="D452" s="3">
        <v>231439</v>
      </c>
      <c r="E452" s="3">
        <v>12337532</v>
      </c>
      <c r="F452" s="3">
        <v>960350</v>
      </c>
      <c r="G452" s="3">
        <v>3006250</v>
      </c>
      <c r="H452" s="3">
        <v>19311650</v>
      </c>
      <c r="I452" s="3">
        <v>741536</v>
      </c>
      <c r="J452" s="3">
        <v>2106542</v>
      </c>
      <c r="K452" s="3" t="s">
        <v>0</v>
      </c>
      <c r="L452" s="3">
        <v>403589</v>
      </c>
      <c r="M452" s="3">
        <v>3316495</v>
      </c>
      <c r="N452" s="3">
        <v>3857997</v>
      </c>
      <c r="O452" s="3">
        <v>1012615</v>
      </c>
      <c r="P452" s="3">
        <v>349665</v>
      </c>
      <c r="Q452" s="3">
        <v>85563</v>
      </c>
      <c r="R452" s="3">
        <v>1289558</v>
      </c>
      <c r="S452" s="3">
        <v>11909160</v>
      </c>
      <c r="T452" s="3">
        <v>7574400</v>
      </c>
      <c r="U452" s="3" t="s">
        <v>0</v>
      </c>
      <c r="V452" s="3">
        <v>3051109</v>
      </c>
      <c r="W452" s="3">
        <v>765907</v>
      </c>
      <c r="X452" s="3">
        <v>1412069</v>
      </c>
      <c r="Y452" s="3">
        <v>103697</v>
      </c>
      <c r="Z452" s="3">
        <v>655033</v>
      </c>
      <c r="AA452" s="3">
        <v>356544</v>
      </c>
      <c r="AB452" s="3">
        <v>85544</v>
      </c>
      <c r="AC452" s="3" t="s">
        <v>0</v>
      </c>
      <c r="AD452" s="3">
        <v>5953240</v>
      </c>
      <c r="AE452" s="3">
        <v>68583</v>
      </c>
      <c r="AF452" s="3">
        <v>1973723</v>
      </c>
      <c r="AG452" s="3">
        <v>2819563</v>
      </c>
      <c r="AH452" s="3">
        <v>4999287</v>
      </c>
      <c r="AI452" s="3">
        <v>5229601</v>
      </c>
      <c r="AJ452" s="3">
        <v>8639930</v>
      </c>
      <c r="AK452" s="3">
        <v>78495470</v>
      </c>
    </row>
    <row r="453" spans="1:37" x14ac:dyDescent="0.45">
      <c r="A453" s="2">
        <v>44875</v>
      </c>
      <c r="B453" s="1">
        <v>629731</v>
      </c>
      <c r="C453" s="3">
        <v>118854000</v>
      </c>
      <c r="D453" s="3">
        <v>248773</v>
      </c>
      <c r="E453" s="3">
        <v>14523348</v>
      </c>
      <c r="F453" s="3">
        <v>888298</v>
      </c>
      <c r="G453" s="3">
        <v>2898024</v>
      </c>
      <c r="H453" s="3">
        <v>27190060</v>
      </c>
      <c r="I453" s="3">
        <v>893345</v>
      </c>
      <c r="J453" s="3">
        <v>3582249</v>
      </c>
      <c r="K453" s="3" t="s">
        <v>0</v>
      </c>
      <c r="L453" s="3">
        <v>792213</v>
      </c>
      <c r="M453" s="3">
        <v>1695622</v>
      </c>
      <c r="N453" s="3">
        <v>3330750</v>
      </c>
      <c r="O453" s="3">
        <v>1087838</v>
      </c>
      <c r="P453" s="3">
        <v>577628</v>
      </c>
      <c r="Q453" s="3">
        <v>76152</v>
      </c>
      <c r="R453" s="3">
        <v>1512782</v>
      </c>
      <c r="S453" s="3">
        <v>13869860</v>
      </c>
      <c r="T453" s="3">
        <v>11861610</v>
      </c>
      <c r="U453" s="3" t="s">
        <v>0</v>
      </c>
      <c r="V453" s="3">
        <v>2704770</v>
      </c>
      <c r="W453" s="3">
        <v>907116</v>
      </c>
      <c r="X453" s="3">
        <v>1528909</v>
      </c>
      <c r="Y453" s="3">
        <v>123285</v>
      </c>
      <c r="Z453" s="3">
        <v>454862</v>
      </c>
      <c r="AA453" s="3">
        <v>415516</v>
      </c>
      <c r="AB453" s="3">
        <v>167970</v>
      </c>
      <c r="AC453" s="3" t="s">
        <v>0</v>
      </c>
      <c r="AD453" s="3">
        <v>7965880</v>
      </c>
      <c r="AE453" s="3">
        <v>80501</v>
      </c>
      <c r="AF453" s="3">
        <v>941702</v>
      </c>
      <c r="AG453" s="3">
        <v>2536224</v>
      </c>
      <c r="AH453" s="3">
        <v>7596298</v>
      </c>
      <c r="AI453" s="3">
        <v>4485406</v>
      </c>
      <c r="AJ453" s="3">
        <v>17078044</v>
      </c>
      <c r="AK453" s="3">
        <v>141455800</v>
      </c>
    </row>
    <row r="454" spans="1:37" x14ac:dyDescent="0.45">
      <c r="A454" s="2">
        <v>44876</v>
      </c>
      <c r="B454" s="1">
        <v>597065</v>
      </c>
      <c r="C454" s="3">
        <v>93979670</v>
      </c>
      <c r="D454" s="3">
        <v>201608</v>
      </c>
      <c r="E454" s="3">
        <v>11499652</v>
      </c>
      <c r="F454" s="3">
        <v>625626</v>
      </c>
      <c r="G454" s="3">
        <v>2108896</v>
      </c>
      <c r="H454" s="3">
        <v>25961760</v>
      </c>
      <c r="I454" s="3">
        <v>841950</v>
      </c>
      <c r="J454" s="3">
        <v>2524199</v>
      </c>
      <c r="K454" s="3" t="s">
        <v>0</v>
      </c>
      <c r="L454" s="3">
        <v>611915</v>
      </c>
      <c r="M454" s="3">
        <v>946743</v>
      </c>
      <c r="N454" s="3">
        <v>3354817</v>
      </c>
      <c r="O454" s="3">
        <v>1274257</v>
      </c>
      <c r="P454" s="3">
        <v>667512</v>
      </c>
      <c r="Q454" s="3">
        <v>493505</v>
      </c>
      <c r="R454" s="3">
        <v>2067071</v>
      </c>
      <c r="S454" s="3">
        <v>13755950</v>
      </c>
      <c r="T454" s="3">
        <v>11423280</v>
      </c>
      <c r="U454" s="3" t="s">
        <v>0</v>
      </c>
      <c r="V454" s="3">
        <v>2000601</v>
      </c>
      <c r="W454" s="3">
        <v>2209513</v>
      </c>
      <c r="X454" s="3">
        <v>1406194</v>
      </c>
      <c r="Y454" s="3">
        <v>120931</v>
      </c>
      <c r="Z454" s="3">
        <v>395309</v>
      </c>
      <c r="AA454" s="3">
        <v>373074</v>
      </c>
      <c r="AB454" s="3">
        <v>175952</v>
      </c>
      <c r="AC454" s="3" t="s">
        <v>0</v>
      </c>
      <c r="AD454" s="3">
        <v>13950210</v>
      </c>
      <c r="AE454" s="3">
        <v>73627</v>
      </c>
      <c r="AF454" s="3">
        <v>480017</v>
      </c>
      <c r="AG454" s="3">
        <v>2587812</v>
      </c>
      <c r="AH454" s="3">
        <v>4131690</v>
      </c>
      <c r="AI454" s="3">
        <v>3921584</v>
      </c>
      <c r="AJ454" s="3">
        <v>12646464</v>
      </c>
      <c r="AK454" s="3">
        <v>93839870</v>
      </c>
    </row>
    <row r="455" spans="1:37" x14ac:dyDescent="0.45">
      <c r="A455" s="2">
        <v>44877</v>
      </c>
      <c r="B455" s="1">
        <v>597065</v>
      </c>
      <c r="C455" s="3">
        <v>93979670</v>
      </c>
      <c r="D455" s="3">
        <v>201608</v>
      </c>
      <c r="E455" s="3">
        <v>11499652</v>
      </c>
      <c r="F455" s="3">
        <v>625626</v>
      </c>
      <c r="G455" s="3">
        <v>2108896</v>
      </c>
      <c r="H455" s="3">
        <v>25961760</v>
      </c>
      <c r="I455" s="3">
        <v>841950</v>
      </c>
      <c r="J455" s="3">
        <v>2524199</v>
      </c>
      <c r="K455" s="3" t="s">
        <v>0</v>
      </c>
      <c r="L455" s="3">
        <v>611915</v>
      </c>
      <c r="M455" s="3">
        <v>946743</v>
      </c>
      <c r="N455" s="3">
        <v>3354817</v>
      </c>
      <c r="O455" s="3">
        <v>1274257</v>
      </c>
      <c r="P455" s="3">
        <v>667512</v>
      </c>
      <c r="Q455" s="3">
        <v>493505</v>
      </c>
      <c r="R455" s="3">
        <v>2067071</v>
      </c>
      <c r="S455" s="3">
        <v>13755950</v>
      </c>
      <c r="T455" s="3">
        <v>11423280</v>
      </c>
      <c r="U455" s="3" t="s">
        <v>0</v>
      </c>
      <c r="V455" s="3">
        <v>2000601</v>
      </c>
      <c r="W455" s="3">
        <v>2209513</v>
      </c>
      <c r="X455" s="3">
        <v>1406194</v>
      </c>
      <c r="Y455" s="3">
        <v>120931</v>
      </c>
      <c r="Z455" s="3">
        <v>395309</v>
      </c>
      <c r="AA455" s="3">
        <v>373074</v>
      </c>
      <c r="AB455" s="3">
        <v>175952</v>
      </c>
      <c r="AC455" s="3" t="s">
        <v>0</v>
      </c>
      <c r="AD455" s="3">
        <v>13950210</v>
      </c>
      <c r="AE455" s="3">
        <v>73627</v>
      </c>
      <c r="AF455" s="3">
        <v>480017</v>
      </c>
      <c r="AG455" s="3">
        <v>2587812</v>
      </c>
      <c r="AH455" s="3">
        <v>4131690</v>
      </c>
      <c r="AI455" s="3">
        <v>3921584</v>
      </c>
      <c r="AJ455" s="3">
        <v>12646464</v>
      </c>
      <c r="AK455" s="3">
        <v>93839870</v>
      </c>
    </row>
    <row r="456" spans="1:37" x14ac:dyDescent="0.45">
      <c r="A456" s="2">
        <v>44878</v>
      </c>
      <c r="B456" s="1">
        <v>597065</v>
      </c>
      <c r="C456" s="3">
        <v>93979670</v>
      </c>
      <c r="D456" s="3">
        <v>201608</v>
      </c>
      <c r="E456" s="3">
        <v>11499652</v>
      </c>
      <c r="F456" s="3">
        <v>625626</v>
      </c>
      <c r="G456" s="3">
        <v>2108896</v>
      </c>
      <c r="H456" s="3">
        <v>25961760</v>
      </c>
      <c r="I456" s="3">
        <v>841950</v>
      </c>
      <c r="J456" s="3">
        <v>2524199</v>
      </c>
      <c r="K456" s="3" t="s">
        <v>0</v>
      </c>
      <c r="L456" s="3">
        <v>611915</v>
      </c>
      <c r="M456" s="3">
        <v>946743</v>
      </c>
      <c r="N456" s="3">
        <v>3354817</v>
      </c>
      <c r="O456" s="3">
        <v>1274257</v>
      </c>
      <c r="P456" s="3">
        <v>667512</v>
      </c>
      <c r="Q456" s="3">
        <v>493505</v>
      </c>
      <c r="R456" s="3">
        <v>2067071</v>
      </c>
      <c r="S456" s="3">
        <v>13755950</v>
      </c>
      <c r="T456" s="3">
        <v>11423280</v>
      </c>
      <c r="U456" s="3" t="s">
        <v>0</v>
      </c>
      <c r="V456" s="3">
        <v>2000601</v>
      </c>
      <c r="W456" s="3">
        <v>2209513</v>
      </c>
      <c r="X456" s="3">
        <v>1406194</v>
      </c>
      <c r="Y456" s="3">
        <v>120931</v>
      </c>
      <c r="Z456" s="3">
        <v>395309</v>
      </c>
      <c r="AA456" s="3">
        <v>373074</v>
      </c>
      <c r="AB456" s="3">
        <v>175952</v>
      </c>
      <c r="AC456" s="3" t="s">
        <v>0</v>
      </c>
      <c r="AD456" s="3">
        <v>13950210</v>
      </c>
      <c r="AE456" s="3">
        <v>73627</v>
      </c>
      <c r="AF456" s="3">
        <v>480017</v>
      </c>
      <c r="AG456" s="3">
        <v>2587812</v>
      </c>
      <c r="AH456" s="3">
        <v>4131690</v>
      </c>
      <c r="AI456" s="3">
        <v>3921584</v>
      </c>
      <c r="AJ456" s="3">
        <v>12646464</v>
      </c>
      <c r="AK456" s="3">
        <v>93839870</v>
      </c>
    </row>
    <row r="457" spans="1:37" x14ac:dyDescent="0.45">
      <c r="A457" s="2">
        <v>44879</v>
      </c>
      <c r="B457" s="1">
        <v>451694</v>
      </c>
      <c r="C457" s="3">
        <v>73374110</v>
      </c>
      <c r="D457" s="3">
        <v>144339</v>
      </c>
      <c r="E457" s="3">
        <v>13107408</v>
      </c>
      <c r="F457" s="3">
        <v>387509</v>
      </c>
      <c r="G457" s="3">
        <v>1234687</v>
      </c>
      <c r="H457" s="3">
        <v>21091270</v>
      </c>
      <c r="I457" s="3">
        <v>643962</v>
      </c>
      <c r="J457" s="3">
        <v>2741701</v>
      </c>
      <c r="K457" s="3" t="s">
        <v>0</v>
      </c>
      <c r="L457" s="3">
        <v>435301</v>
      </c>
      <c r="M457" s="3">
        <v>695151</v>
      </c>
      <c r="N457" s="3">
        <v>7040217</v>
      </c>
      <c r="O457" s="3">
        <v>1014659</v>
      </c>
      <c r="P457" s="3">
        <v>738983</v>
      </c>
      <c r="Q457" s="3">
        <v>113602</v>
      </c>
      <c r="R457" s="3">
        <v>1906037</v>
      </c>
      <c r="S457" s="3">
        <v>11924880</v>
      </c>
      <c r="T457" s="3">
        <v>8178913</v>
      </c>
      <c r="U457" s="3" t="s">
        <v>0</v>
      </c>
      <c r="V457" s="3">
        <v>1270217</v>
      </c>
      <c r="W457" s="3">
        <v>686193</v>
      </c>
      <c r="X457" s="3">
        <v>1155292</v>
      </c>
      <c r="Y457" s="3">
        <v>147712</v>
      </c>
      <c r="Z457" s="3">
        <v>523471</v>
      </c>
      <c r="AA457" s="3">
        <v>414978</v>
      </c>
      <c r="AB457" s="3">
        <v>67986</v>
      </c>
      <c r="AC457" s="3" t="s">
        <v>0</v>
      </c>
      <c r="AD457" s="3">
        <v>8482450</v>
      </c>
      <c r="AE457" s="3">
        <v>54866</v>
      </c>
      <c r="AF457" s="3">
        <v>447990</v>
      </c>
      <c r="AG457" s="3">
        <v>2076085</v>
      </c>
      <c r="AH457" s="3">
        <v>2734936</v>
      </c>
      <c r="AI457" s="3">
        <v>3584446</v>
      </c>
      <c r="AJ457" s="3">
        <v>12231920</v>
      </c>
      <c r="AK457" s="3">
        <v>71893170</v>
      </c>
    </row>
    <row r="458" spans="1:37" x14ac:dyDescent="0.45">
      <c r="A458" s="2">
        <v>44880</v>
      </c>
      <c r="B458" s="1">
        <v>687834</v>
      </c>
      <c r="C458" s="3">
        <v>89868330</v>
      </c>
      <c r="D458" s="3">
        <v>128953</v>
      </c>
      <c r="E458" s="3">
        <v>9686292</v>
      </c>
      <c r="F458" s="3">
        <v>414046</v>
      </c>
      <c r="G458" s="3">
        <v>1418015</v>
      </c>
      <c r="H458" s="3">
        <v>19318030</v>
      </c>
      <c r="I458" s="3">
        <v>3655572</v>
      </c>
      <c r="J458" s="3">
        <v>2967423</v>
      </c>
      <c r="K458" s="3" t="s">
        <v>0</v>
      </c>
      <c r="L458" s="3">
        <v>409821</v>
      </c>
      <c r="M458" s="3">
        <v>740507</v>
      </c>
      <c r="N458" s="3">
        <v>4669307</v>
      </c>
      <c r="O458" s="3">
        <v>1296745</v>
      </c>
      <c r="P458" s="3">
        <v>457598</v>
      </c>
      <c r="Q458" s="3">
        <v>86602</v>
      </c>
      <c r="R458" s="3">
        <v>1335616</v>
      </c>
      <c r="S458" s="3">
        <v>14101160</v>
      </c>
      <c r="T458" s="3">
        <v>8492779</v>
      </c>
      <c r="U458" s="3" t="s">
        <v>0</v>
      </c>
      <c r="V458" s="3">
        <v>1362780</v>
      </c>
      <c r="W458" s="3">
        <v>704383</v>
      </c>
      <c r="X458" s="3">
        <v>876491</v>
      </c>
      <c r="Y458" s="3">
        <v>102449</v>
      </c>
      <c r="Z458" s="3">
        <v>527972</v>
      </c>
      <c r="AA458" s="3">
        <v>487342</v>
      </c>
      <c r="AB458" s="3">
        <v>113849</v>
      </c>
      <c r="AC458" s="3" t="s">
        <v>0</v>
      </c>
      <c r="AD458" s="3">
        <v>11980590</v>
      </c>
      <c r="AE458" s="3">
        <v>55910</v>
      </c>
      <c r="AF458" s="3">
        <v>399423</v>
      </c>
      <c r="AG458" s="3">
        <v>1651456</v>
      </c>
      <c r="AH458" s="3">
        <v>2637452</v>
      </c>
      <c r="AI458" s="3">
        <v>3533510</v>
      </c>
      <c r="AJ458" s="3">
        <v>11456548</v>
      </c>
      <c r="AK458" s="3">
        <v>93194450</v>
      </c>
    </row>
    <row r="459" spans="1:37" x14ac:dyDescent="0.45">
      <c r="A459" s="2">
        <v>44881</v>
      </c>
      <c r="B459" s="1">
        <v>470727</v>
      </c>
      <c r="C459" s="3">
        <v>64218270</v>
      </c>
      <c r="D459" s="3">
        <v>249750</v>
      </c>
      <c r="E459" s="3">
        <v>5824176</v>
      </c>
      <c r="F459" s="3">
        <v>380261</v>
      </c>
      <c r="G459" s="3">
        <v>1773290</v>
      </c>
      <c r="H459" s="3">
        <v>24939620</v>
      </c>
      <c r="I459" s="3">
        <v>836739</v>
      </c>
      <c r="J459" s="3">
        <v>2679940</v>
      </c>
      <c r="K459" s="3" t="s">
        <v>0</v>
      </c>
      <c r="L459" s="3">
        <v>238981</v>
      </c>
      <c r="M459" s="3">
        <v>504656</v>
      </c>
      <c r="N459" s="3">
        <v>4017565</v>
      </c>
      <c r="O459" s="3">
        <v>796351</v>
      </c>
      <c r="P459" s="3">
        <v>386791</v>
      </c>
      <c r="Q459" s="3">
        <v>122577</v>
      </c>
      <c r="R459" s="3">
        <v>1092293</v>
      </c>
      <c r="S459" s="3">
        <v>15051130</v>
      </c>
      <c r="T459" s="3">
        <v>9147489</v>
      </c>
      <c r="U459" s="3" t="s">
        <v>0</v>
      </c>
      <c r="V459" s="3">
        <v>1459370</v>
      </c>
      <c r="W459" s="3">
        <v>599831</v>
      </c>
      <c r="X459" s="3">
        <v>815236</v>
      </c>
      <c r="Y459" s="3">
        <v>101418</v>
      </c>
      <c r="Z459" s="3">
        <v>352594</v>
      </c>
      <c r="AA459" s="3">
        <v>659542</v>
      </c>
      <c r="AB459" s="3">
        <v>56532</v>
      </c>
      <c r="AC459" s="3" t="s">
        <v>0</v>
      </c>
      <c r="AD459" s="3">
        <v>9814150</v>
      </c>
      <c r="AE459" s="3">
        <v>63064</v>
      </c>
      <c r="AF459" s="3">
        <v>285940</v>
      </c>
      <c r="AG459" s="3">
        <v>2071484</v>
      </c>
      <c r="AH459" s="3">
        <v>2191728</v>
      </c>
      <c r="AI459" s="3">
        <v>6852923</v>
      </c>
      <c r="AJ459" s="3">
        <v>10710958</v>
      </c>
      <c r="AK459" s="3">
        <v>68508450</v>
      </c>
    </row>
    <row r="460" spans="1:37" x14ac:dyDescent="0.45">
      <c r="A460" s="2">
        <v>44882</v>
      </c>
      <c r="B460" s="1">
        <v>389859</v>
      </c>
      <c r="C460" s="3">
        <v>80389400</v>
      </c>
      <c r="D460" s="3">
        <v>95203</v>
      </c>
      <c r="E460" s="3">
        <v>7471276</v>
      </c>
      <c r="F460" s="3">
        <v>331692</v>
      </c>
      <c r="G460" s="3">
        <v>1599085</v>
      </c>
      <c r="H460" s="3">
        <v>38887820</v>
      </c>
      <c r="I460" s="3">
        <v>719593</v>
      </c>
      <c r="J460" s="3">
        <v>2382283</v>
      </c>
      <c r="K460" s="3" t="s">
        <v>0</v>
      </c>
      <c r="L460" s="3">
        <v>330925</v>
      </c>
      <c r="M460" s="3">
        <v>395926</v>
      </c>
      <c r="N460" s="3">
        <v>3186613</v>
      </c>
      <c r="O460" s="3">
        <v>1201598</v>
      </c>
      <c r="P460" s="3">
        <v>280525</v>
      </c>
      <c r="Q460" s="3">
        <v>96336</v>
      </c>
      <c r="R460" s="3">
        <v>1655145</v>
      </c>
      <c r="S460" s="3">
        <v>14944810</v>
      </c>
      <c r="T460" s="3">
        <v>9984446</v>
      </c>
      <c r="U460" s="3" t="s">
        <v>0</v>
      </c>
      <c r="V460" s="3">
        <v>754384</v>
      </c>
      <c r="W460" s="3">
        <v>553089</v>
      </c>
      <c r="X460" s="3">
        <v>929907</v>
      </c>
      <c r="Y460" s="3">
        <v>117587</v>
      </c>
      <c r="Z460" s="3">
        <v>304758</v>
      </c>
      <c r="AA460" s="3">
        <v>379758</v>
      </c>
      <c r="AB460" s="3">
        <v>84029</v>
      </c>
      <c r="AC460" s="3" t="s">
        <v>0</v>
      </c>
      <c r="AD460" s="3">
        <v>10298530</v>
      </c>
      <c r="AE460" s="3">
        <v>75795</v>
      </c>
      <c r="AF460" s="3">
        <v>342804</v>
      </c>
      <c r="AG460" s="3">
        <v>1855873</v>
      </c>
      <c r="AH460" s="3">
        <v>3913038</v>
      </c>
      <c r="AI460" s="3">
        <v>4428809</v>
      </c>
      <c r="AJ460" s="3">
        <v>9019762</v>
      </c>
      <c r="AK460" s="3">
        <v>74496260</v>
      </c>
    </row>
    <row r="461" spans="1:37" x14ac:dyDescent="0.45">
      <c r="A461" s="2">
        <v>44883</v>
      </c>
      <c r="B461" s="1">
        <v>557912</v>
      </c>
      <c r="C461" s="3">
        <v>74829570</v>
      </c>
      <c r="D461" s="3">
        <v>64237</v>
      </c>
      <c r="E461" s="3">
        <v>7818664</v>
      </c>
      <c r="F461" s="3">
        <v>746057</v>
      </c>
      <c r="G461" s="3">
        <v>1634201</v>
      </c>
      <c r="H461" s="3">
        <v>30843250</v>
      </c>
      <c r="I461" s="3">
        <v>638724</v>
      </c>
      <c r="J461" s="3">
        <v>3992255</v>
      </c>
      <c r="K461" s="3" t="s">
        <v>0</v>
      </c>
      <c r="L461" s="3">
        <v>320721</v>
      </c>
      <c r="M461" s="3">
        <v>342046</v>
      </c>
      <c r="N461" s="3">
        <v>3119026</v>
      </c>
      <c r="O461" s="3">
        <v>1166373</v>
      </c>
      <c r="P461" s="3">
        <v>381139</v>
      </c>
      <c r="Q461" s="3">
        <v>361424</v>
      </c>
      <c r="R461" s="3">
        <v>2132596</v>
      </c>
      <c r="S461" s="3">
        <v>14069040</v>
      </c>
      <c r="T461" s="3">
        <v>9218085</v>
      </c>
      <c r="U461" s="3" t="s">
        <v>0</v>
      </c>
      <c r="V461" s="3">
        <v>875613</v>
      </c>
      <c r="W461" s="3">
        <v>931682</v>
      </c>
      <c r="X461" s="3">
        <v>1527822</v>
      </c>
      <c r="Y461" s="3">
        <v>117272</v>
      </c>
      <c r="Z461" s="3">
        <v>499005</v>
      </c>
      <c r="AA461" s="3">
        <v>210968</v>
      </c>
      <c r="AB461" s="3">
        <v>112120</v>
      </c>
      <c r="AC461" s="3" t="s">
        <v>0</v>
      </c>
      <c r="AD461" s="3">
        <v>9334100</v>
      </c>
      <c r="AE461" s="3">
        <v>50174</v>
      </c>
      <c r="AF461" s="3">
        <v>275514</v>
      </c>
      <c r="AG461" s="3">
        <v>1894111</v>
      </c>
      <c r="AH461" s="3">
        <v>2965472</v>
      </c>
      <c r="AI461" s="3">
        <v>2239446</v>
      </c>
      <c r="AJ461" s="3">
        <v>8025470</v>
      </c>
      <c r="AK461" s="3">
        <v>92922450</v>
      </c>
    </row>
    <row r="462" spans="1:37" x14ac:dyDescent="0.45">
      <c r="A462" s="2">
        <v>44884</v>
      </c>
      <c r="B462" s="1">
        <v>557912</v>
      </c>
      <c r="C462" s="3">
        <v>74829570</v>
      </c>
      <c r="D462" s="3">
        <v>64237</v>
      </c>
      <c r="E462" s="3">
        <v>7818664</v>
      </c>
      <c r="F462" s="3">
        <v>746057</v>
      </c>
      <c r="G462" s="3">
        <v>1634201</v>
      </c>
      <c r="H462" s="3">
        <v>30843250</v>
      </c>
      <c r="I462" s="3">
        <v>638724</v>
      </c>
      <c r="J462" s="3">
        <v>3992255</v>
      </c>
      <c r="K462" s="3" t="s">
        <v>0</v>
      </c>
      <c r="L462" s="3">
        <v>320721</v>
      </c>
      <c r="M462" s="3">
        <v>342046</v>
      </c>
      <c r="N462" s="3">
        <v>3119026</v>
      </c>
      <c r="O462" s="3">
        <v>1166373</v>
      </c>
      <c r="P462" s="3">
        <v>381139</v>
      </c>
      <c r="Q462" s="3">
        <v>361424</v>
      </c>
      <c r="R462" s="3">
        <v>2132596</v>
      </c>
      <c r="S462" s="3">
        <v>14069040</v>
      </c>
      <c r="T462" s="3">
        <v>9218085</v>
      </c>
      <c r="U462" s="3" t="s">
        <v>0</v>
      </c>
      <c r="V462" s="3">
        <v>875613</v>
      </c>
      <c r="W462" s="3">
        <v>931682</v>
      </c>
      <c r="X462" s="3">
        <v>1527822</v>
      </c>
      <c r="Y462" s="3">
        <v>117272</v>
      </c>
      <c r="Z462" s="3">
        <v>499005</v>
      </c>
      <c r="AA462" s="3">
        <v>210968</v>
      </c>
      <c r="AB462" s="3">
        <v>112120</v>
      </c>
      <c r="AC462" s="3" t="s">
        <v>0</v>
      </c>
      <c r="AD462" s="3">
        <v>9334100</v>
      </c>
      <c r="AE462" s="3">
        <v>50174</v>
      </c>
      <c r="AF462" s="3">
        <v>275514</v>
      </c>
      <c r="AG462" s="3">
        <v>1894111</v>
      </c>
      <c r="AH462" s="3">
        <v>2965472</v>
      </c>
      <c r="AI462" s="3">
        <v>2239446</v>
      </c>
      <c r="AJ462" s="3">
        <v>8025470</v>
      </c>
      <c r="AK462" s="3">
        <v>92922450</v>
      </c>
    </row>
    <row r="463" spans="1:37" x14ac:dyDescent="0.45">
      <c r="A463" s="2">
        <v>44885</v>
      </c>
      <c r="B463" s="1">
        <v>557912</v>
      </c>
      <c r="C463" s="3">
        <v>74829570</v>
      </c>
      <c r="D463" s="3">
        <v>64237</v>
      </c>
      <c r="E463" s="3">
        <v>7818664</v>
      </c>
      <c r="F463" s="3">
        <v>746057</v>
      </c>
      <c r="G463" s="3">
        <v>1634201</v>
      </c>
      <c r="H463" s="3">
        <v>30843250</v>
      </c>
      <c r="I463" s="3">
        <v>638724</v>
      </c>
      <c r="J463" s="3">
        <v>3992255</v>
      </c>
      <c r="K463" s="3" t="s">
        <v>0</v>
      </c>
      <c r="L463" s="3">
        <v>320721</v>
      </c>
      <c r="M463" s="3">
        <v>342046</v>
      </c>
      <c r="N463" s="3">
        <v>3119026</v>
      </c>
      <c r="O463" s="3">
        <v>1166373</v>
      </c>
      <c r="P463" s="3">
        <v>381139</v>
      </c>
      <c r="Q463" s="3">
        <v>361424</v>
      </c>
      <c r="R463" s="3">
        <v>2132596</v>
      </c>
      <c r="S463" s="3">
        <v>14069040</v>
      </c>
      <c r="T463" s="3">
        <v>9218085</v>
      </c>
      <c r="U463" s="3" t="s">
        <v>0</v>
      </c>
      <c r="V463" s="3">
        <v>875613</v>
      </c>
      <c r="W463" s="3">
        <v>931682</v>
      </c>
      <c r="X463" s="3">
        <v>1527822</v>
      </c>
      <c r="Y463" s="3">
        <v>117272</v>
      </c>
      <c r="Z463" s="3">
        <v>499005</v>
      </c>
      <c r="AA463" s="3">
        <v>210968</v>
      </c>
      <c r="AB463" s="3">
        <v>112120</v>
      </c>
      <c r="AC463" s="3" t="s">
        <v>0</v>
      </c>
      <c r="AD463" s="3">
        <v>9334100</v>
      </c>
      <c r="AE463" s="3">
        <v>50174</v>
      </c>
      <c r="AF463" s="3">
        <v>275514</v>
      </c>
      <c r="AG463" s="3">
        <v>1894111</v>
      </c>
      <c r="AH463" s="3">
        <v>2965472</v>
      </c>
      <c r="AI463" s="3">
        <v>2239446</v>
      </c>
      <c r="AJ463" s="3">
        <v>8025470</v>
      </c>
      <c r="AK463" s="3">
        <v>92922450</v>
      </c>
    </row>
    <row r="464" spans="1:37" x14ac:dyDescent="0.45">
      <c r="A464" s="2">
        <v>44886</v>
      </c>
      <c r="B464" s="1">
        <v>303127</v>
      </c>
      <c r="C464" s="3">
        <v>58724070</v>
      </c>
      <c r="D464" s="3">
        <v>260046</v>
      </c>
      <c r="E464" s="3">
        <v>5043204</v>
      </c>
      <c r="F464" s="3">
        <v>416269</v>
      </c>
      <c r="G464" s="3">
        <v>1370833</v>
      </c>
      <c r="H464" s="3">
        <v>17049540</v>
      </c>
      <c r="I464" s="3">
        <v>483714</v>
      </c>
      <c r="J464" s="3">
        <v>7317528</v>
      </c>
      <c r="K464" s="3" t="s">
        <v>0</v>
      </c>
      <c r="L464" s="3">
        <v>604747</v>
      </c>
      <c r="M464" s="3">
        <v>456323</v>
      </c>
      <c r="N464" s="3">
        <v>2206331</v>
      </c>
      <c r="O464" s="3">
        <v>854108</v>
      </c>
      <c r="P464" s="3">
        <v>571390</v>
      </c>
      <c r="Q464" s="3">
        <v>357412</v>
      </c>
      <c r="R464" s="3">
        <v>1161947</v>
      </c>
      <c r="S464" s="3">
        <v>14910880</v>
      </c>
      <c r="T464" s="3">
        <v>10697090</v>
      </c>
      <c r="U464" s="3" t="s">
        <v>0</v>
      </c>
      <c r="V464" s="3">
        <v>1074663</v>
      </c>
      <c r="W464" s="3">
        <v>515303</v>
      </c>
      <c r="X464" s="3">
        <v>1116039</v>
      </c>
      <c r="Y464" s="3">
        <v>108709</v>
      </c>
      <c r="Z464" s="3">
        <v>401680</v>
      </c>
      <c r="AA464" s="3">
        <v>530587</v>
      </c>
      <c r="AB464" s="3">
        <v>96997</v>
      </c>
      <c r="AC464" s="3" t="s">
        <v>0</v>
      </c>
      <c r="AD464" s="3">
        <v>5268440</v>
      </c>
      <c r="AE464" s="3">
        <v>76968</v>
      </c>
      <c r="AF464" s="3">
        <v>255855</v>
      </c>
      <c r="AG464" s="3">
        <v>1995037</v>
      </c>
      <c r="AH464" s="3">
        <v>1939293</v>
      </c>
      <c r="AI464" s="3">
        <v>3390419</v>
      </c>
      <c r="AJ464" s="3">
        <v>5071636</v>
      </c>
      <c r="AK464" s="3">
        <v>51243190</v>
      </c>
    </row>
    <row r="465" spans="1:37" x14ac:dyDescent="0.45">
      <c r="A465" s="2">
        <v>44887</v>
      </c>
      <c r="B465" s="1">
        <v>340523</v>
      </c>
      <c r="C465" s="3">
        <v>51804130</v>
      </c>
      <c r="D465" s="3">
        <v>110375</v>
      </c>
      <c r="E465" s="3">
        <v>6710660</v>
      </c>
      <c r="F465" s="3">
        <v>367520</v>
      </c>
      <c r="G465" s="3">
        <v>1801046</v>
      </c>
      <c r="H465" s="3">
        <v>16367810</v>
      </c>
      <c r="I465" s="3">
        <v>406899</v>
      </c>
      <c r="J465" s="3">
        <v>12566150</v>
      </c>
      <c r="K465" s="3" t="s">
        <v>0</v>
      </c>
      <c r="L465" s="3">
        <v>320156</v>
      </c>
      <c r="M465" s="3">
        <v>367903</v>
      </c>
      <c r="N465" s="3">
        <v>3192099</v>
      </c>
      <c r="O465" s="3">
        <v>1719627</v>
      </c>
      <c r="P465" s="3">
        <v>791099</v>
      </c>
      <c r="Q465" s="3">
        <v>64762</v>
      </c>
      <c r="R465" s="3">
        <v>1364676</v>
      </c>
      <c r="S465" s="3">
        <v>16074780</v>
      </c>
      <c r="T465" s="3">
        <v>15114890</v>
      </c>
      <c r="U465" s="3" t="s">
        <v>0</v>
      </c>
      <c r="V465" s="3">
        <v>643218</v>
      </c>
      <c r="W465" s="3">
        <v>620083</v>
      </c>
      <c r="X465" s="3">
        <v>1033029</v>
      </c>
      <c r="Y465" s="3">
        <v>95446</v>
      </c>
      <c r="Z465" s="3">
        <v>230504</v>
      </c>
      <c r="AA465" s="3">
        <v>333567</v>
      </c>
      <c r="AB465" s="3">
        <v>85829</v>
      </c>
      <c r="AC465" s="3" t="s">
        <v>0</v>
      </c>
      <c r="AD465" s="3">
        <v>7020090</v>
      </c>
      <c r="AE465" s="3">
        <v>57241</v>
      </c>
      <c r="AF465" s="3">
        <v>273484</v>
      </c>
      <c r="AG465" s="3">
        <v>1515276</v>
      </c>
      <c r="AH465" s="3">
        <v>2131901</v>
      </c>
      <c r="AI465" s="3">
        <v>2804045</v>
      </c>
      <c r="AJ465" s="3">
        <v>8283702</v>
      </c>
      <c r="AK465" s="3">
        <v>60429030</v>
      </c>
    </row>
    <row r="466" spans="1:37" x14ac:dyDescent="0.45">
      <c r="A466" s="2">
        <v>44888</v>
      </c>
      <c r="B466" s="1">
        <v>423945</v>
      </c>
      <c r="C466" s="3">
        <v>58301400</v>
      </c>
      <c r="D466" s="3">
        <v>159892</v>
      </c>
      <c r="E466" s="3">
        <v>6086936</v>
      </c>
      <c r="F466" s="3">
        <v>285478</v>
      </c>
      <c r="G466" s="3">
        <v>1474525</v>
      </c>
      <c r="H466" s="3">
        <v>12065560</v>
      </c>
      <c r="I466" s="3">
        <v>450424</v>
      </c>
      <c r="J466" s="3">
        <v>4938485</v>
      </c>
      <c r="K466" s="3" t="s">
        <v>0</v>
      </c>
      <c r="L466" s="3">
        <v>237026</v>
      </c>
      <c r="M466" s="3">
        <v>343595</v>
      </c>
      <c r="N466" s="3">
        <v>2208447</v>
      </c>
      <c r="O466" s="3">
        <v>1114696</v>
      </c>
      <c r="P466" s="3">
        <v>366281</v>
      </c>
      <c r="Q466" s="3">
        <v>65226</v>
      </c>
      <c r="R466" s="3">
        <v>1149220</v>
      </c>
      <c r="S466" s="3">
        <v>11307230</v>
      </c>
      <c r="T466" s="3">
        <v>17741300</v>
      </c>
      <c r="U466" s="3" t="s">
        <v>0</v>
      </c>
      <c r="V466" s="3">
        <v>1420703</v>
      </c>
      <c r="W466" s="3">
        <v>447101</v>
      </c>
      <c r="X466" s="3">
        <v>932024</v>
      </c>
      <c r="Y466" s="3">
        <v>63466</v>
      </c>
      <c r="Z466" s="3">
        <v>207796</v>
      </c>
      <c r="AA466" s="3">
        <v>185323</v>
      </c>
      <c r="AB466" s="3">
        <v>60332</v>
      </c>
      <c r="AC466" s="3" t="s">
        <v>0</v>
      </c>
      <c r="AD466" s="3">
        <v>8900710</v>
      </c>
      <c r="AE466" s="3">
        <v>44447</v>
      </c>
      <c r="AF466" s="3">
        <v>238419</v>
      </c>
      <c r="AG466" s="3">
        <v>788013</v>
      </c>
      <c r="AH466" s="3">
        <v>1494495</v>
      </c>
      <c r="AI466" s="3">
        <v>3251693</v>
      </c>
      <c r="AJ466" s="3">
        <v>5779932</v>
      </c>
      <c r="AK466" s="3">
        <v>68261630</v>
      </c>
    </row>
    <row r="467" spans="1:37" x14ac:dyDescent="0.45">
      <c r="A467" s="2">
        <v>44889</v>
      </c>
      <c r="B467" s="1">
        <v>423945</v>
      </c>
      <c r="C467" s="3">
        <v>58301400</v>
      </c>
      <c r="D467" s="3">
        <v>159892</v>
      </c>
      <c r="E467" s="3">
        <v>6086936</v>
      </c>
      <c r="F467" s="3">
        <v>285478</v>
      </c>
      <c r="G467" s="3">
        <v>1474525</v>
      </c>
      <c r="H467" s="3">
        <v>12065560</v>
      </c>
      <c r="I467" s="3">
        <v>450424</v>
      </c>
      <c r="J467" s="3">
        <v>4938485</v>
      </c>
      <c r="K467" s="3" t="s">
        <v>0</v>
      </c>
      <c r="L467" s="3">
        <v>237026</v>
      </c>
      <c r="M467" s="3">
        <v>343595</v>
      </c>
      <c r="N467" s="3">
        <v>2208447</v>
      </c>
      <c r="O467" s="3">
        <v>1114696</v>
      </c>
      <c r="P467" s="3">
        <v>366281</v>
      </c>
      <c r="Q467" s="3">
        <v>65226</v>
      </c>
      <c r="R467" s="3">
        <v>1149220</v>
      </c>
      <c r="S467" s="3">
        <v>11307230</v>
      </c>
      <c r="T467" s="3">
        <v>17741300</v>
      </c>
      <c r="U467" s="3" t="s">
        <v>0</v>
      </c>
      <c r="V467" s="3">
        <v>1420703</v>
      </c>
      <c r="W467" s="3">
        <v>447101</v>
      </c>
      <c r="X467" s="3">
        <v>932024</v>
      </c>
      <c r="Y467" s="3">
        <v>63466</v>
      </c>
      <c r="Z467" s="3">
        <v>207796</v>
      </c>
      <c r="AA467" s="3">
        <v>185323</v>
      </c>
      <c r="AB467" s="3">
        <v>60332</v>
      </c>
      <c r="AC467" s="3" t="s">
        <v>0</v>
      </c>
      <c r="AD467" s="3">
        <v>8900710</v>
      </c>
      <c r="AE467" s="3">
        <v>44447</v>
      </c>
      <c r="AF467" s="3">
        <v>238419</v>
      </c>
      <c r="AG467" s="3">
        <v>788013</v>
      </c>
      <c r="AH467" s="3">
        <v>1494495</v>
      </c>
      <c r="AI467" s="3">
        <v>3251693</v>
      </c>
      <c r="AJ467" s="3">
        <v>5779932</v>
      </c>
      <c r="AK467" s="3">
        <v>68261630</v>
      </c>
    </row>
    <row r="468" spans="1:37" x14ac:dyDescent="0.45">
      <c r="A468" s="2">
        <v>44890</v>
      </c>
      <c r="B468" s="1">
        <v>159444</v>
      </c>
      <c r="C468" s="3">
        <v>35195860</v>
      </c>
      <c r="D468" s="3">
        <v>27390</v>
      </c>
      <c r="E468" s="3">
        <v>2579636</v>
      </c>
      <c r="F468" s="3">
        <v>130425</v>
      </c>
      <c r="G468" s="3">
        <v>590815</v>
      </c>
      <c r="H468" s="3">
        <v>8492585</v>
      </c>
      <c r="I468" s="3">
        <v>151988</v>
      </c>
      <c r="J468" s="3">
        <v>2034711</v>
      </c>
      <c r="K468" s="3" t="s">
        <v>0</v>
      </c>
      <c r="L468" s="3">
        <v>98154</v>
      </c>
      <c r="M468" s="3">
        <v>167527</v>
      </c>
      <c r="N468" s="3">
        <v>1110574</v>
      </c>
      <c r="O468" s="3">
        <v>400196</v>
      </c>
      <c r="P468" s="3">
        <v>224386</v>
      </c>
      <c r="Q468" s="3">
        <v>27630</v>
      </c>
      <c r="R468" s="3">
        <v>549659</v>
      </c>
      <c r="S468" s="3">
        <v>5567625</v>
      </c>
      <c r="T468" s="3">
        <v>5959306</v>
      </c>
      <c r="U468" s="3" t="s">
        <v>0</v>
      </c>
      <c r="V468" s="3">
        <v>464805</v>
      </c>
      <c r="W468" s="3">
        <v>212115</v>
      </c>
      <c r="X468" s="3">
        <v>486206</v>
      </c>
      <c r="Y468" s="3">
        <v>61910</v>
      </c>
      <c r="Z468" s="3">
        <v>120643</v>
      </c>
      <c r="AA468" s="3">
        <v>107928</v>
      </c>
      <c r="AB468" s="3">
        <v>57300</v>
      </c>
      <c r="AC468" s="3" t="s">
        <v>0</v>
      </c>
      <c r="AD468" s="3">
        <v>6417520</v>
      </c>
      <c r="AE468" s="3">
        <v>19727</v>
      </c>
      <c r="AF468" s="3">
        <v>118225</v>
      </c>
      <c r="AG468" s="3">
        <v>610620</v>
      </c>
      <c r="AH468" s="3">
        <v>473461</v>
      </c>
      <c r="AI468" s="3">
        <v>1221389</v>
      </c>
      <c r="AJ468" s="3">
        <v>2207350</v>
      </c>
      <c r="AK468" s="3">
        <v>30545430</v>
      </c>
    </row>
    <row r="469" spans="1:37" x14ac:dyDescent="0.45">
      <c r="A469" s="2">
        <v>44891</v>
      </c>
      <c r="B469" s="1">
        <v>159444</v>
      </c>
      <c r="C469" s="3">
        <v>35195860</v>
      </c>
      <c r="D469" s="3">
        <v>27390</v>
      </c>
      <c r="E469" s="3">
        <v>2579636</v>
      </c>
      <c r="F469" s="3">
        <v>130425</v>
      </c>
      <c r="G469" s="3">
        <v>590815</v>
      </c>
      <c r="H469" s="3">
        <v>8492585</v>
      </c>
      <c r="I469" s="3">
        <v>151988</v>
      </c>
      <c r="J469" s="3">
        <v>2034711</v>
      </c>
      <c r="K469" s="3" t="s">
        <v>0</v>
      </c>
      <c r="L469" s="3">
        <v>98154</v>
      </c>
      <c r="M469" s="3">
        <v>167527</v>
      </c>
      <c r="N469" s="3">
        <v>1110574</v>
      </c>
      <c r="O469" s="3">
        <v>400196</v>
      </c>
      <c r="P469" s="3">
        <v>224386</v>
      </c>
      <c r="Q469" s="3">
        <v>27630</v>
      </c>
      <c r="R469" s="3">
        <v>549659</v>
      </c>
      <c r="S469" s="3">
        <v>5567625</v>
      </c>
      <c r="T469" s="3">
        <v>5959306</v>
      </c>
      <c r="U469" s="3" t="s">
        <v>0</v>
      </c>
      <c r="V469" s="3">
        <v>464805</v>
      </c>
      <c r="W469" s="3">
        <v>212115</v>
      </c>
      <c r="X469" s="3">
        <v>486206</v>
      </c>
      <c r="Y469" s="3">
        <v>61910</v>
      </c>
      <c r="Z469" s="3">
        <v>120643</v>
      </c>
      <c r="AA469" s="3">
        <v>107928</v>
      </c>
      <c r="AB469" s="3">
        <v>57300</v>
      </c>
      <c r="AC469" s="3" t="s">
        <v>0</v>
      </c>
      <c r="AD469" s="3">
        <v>6417520</v>
      </c>
      <c r="AE469" s="3">
        <v>19727</v>
      </c>
      <c r="AF469" s="3">
        <v>118225</v>
      </c>
      <c r="AG469" s="3">
        <v>610620</v>
      </c>
      <c r="AH469" s="3">
        <v>473461</v>
      </c>
      <c r="AI469" s="3">
        <v>1221389</v>
      </c>
      <c r="AJ469" s="3">
        <v>2207350</v>
      </c>
      <c r="AK469" s="3">
        <v>30545430</v>
      </c>
    </row>
    <row r="470" spans="1:37" x14ac:dyDescent="0.45">
      <c r="A470" s="2">
        <v>44892</v>
      </c>
      <c r="B470" s="1">
        <v>159444</v>
      </c>
      <c r="C470" s="3">
        <v>35195860</v>
      </c>
      <c r="D470" s="3">
        <v>27390</v>
      </c>
      <c r="E470" s="3">
        <v>2579636</v>
      </c>
      <c r="F470" s="3">
        <v>130425</v>
      </c>
      <c r="G470" s="3">
        <v>590815</v>
      </c>
      <c r="H470" s="3">
        <v>8492585</v>
      </c>
      <c r="I470" s="3">
        <v>151988</v>
      </c>
      <c r="J470" s="3">
        <v>2034711</v>
      </c>
      <c r="K470" s="3" t="s">
        <v>0</v>
      </c>
      <c r="L470" s="3">
        <v>98154</v>
      </c>
      <c r="M470" s="3">
        <v>167527</v>
      </c>
      <c r="N470" s="3">
        <v>1110574</v>
      </c>
      <c r="O470" s="3">
        <v>400196</v>
      </c>
      <c r="P470" s="3">
        <v>224386</v>
      </c>
      <c r="Q470" s="3">
        <v>27630</v>
      </c>
      <c r="R470" s="3">
        <v>549659</v>
      </c>
      <c r="S470" s="3">
        <v>5567625</v>
      </c>
      <c r="T470" s="3">
        <v>5959306</v>
      </c>
      <c r="U470" s="3" t="s">
        <v>0</v>
      </c>
      <c r="V470" s="3">
        <v>464805</v>
      </c>
      <c r="W470" s="3">
        <v>212115</v>
      </c>
      <c r="X470" s="3">
        <v>486206</v>
      </c>
      <c r="Y470" s="3">
        <v>61910</v>
      </c>
      <c r="Z470" s="3">
        <v>120643</v>
      </c>
      <c r="AA470" s="3">
        <v>107928</v>
      </c>
      <c r="AB470" s="3">
        <v>57300</v>
      </c>
      <c r="AC470" s="3" t="s">
        <v>0</v>
      </c>
      <c r="AD470" s="3">
        <v>6417520</v>
      </c>
      <c r="AE470" s="3">
        <v>19727</v>
      </c>
      <c r="AF470" s="3">
        <v>118225</v>
      </c>
      <c r="AG470" s="3">
        <v>610620</v>
      </c>
      <c r="AH470" s="3">
        <v>473461</v>
      </c>
      <c r="AI470" s="3">
        <v>1221389</v>
      </c>
      <c r="AJ470" s="3">
        <v>2207350</v>
      </c>
      <c r="AK470" s="3">
        <v>30545430</v>
      </c>
    </row>
    <row r="471" spans="1:37" x14ac:dyDescent="0.45">
      <c r="A471" s="2">
        <v>44893</v>
      </c>
      <c r="B471" s="1">
        <v>358209</v>
      </c>
      <c r="C471" s="3">
        <v>69346520</v>
      </c>
      <c r="D471" s="3">
        <v>148110</v>
      </c>
      <c r="E471" s="3">
        <v>5499392</v>
      </c>
      <c r="F471" s="3">
        <v>853466</v>
      </c>
      <c r="G471" s="3">
        <v>1491036</v>
      </c>
      <c r="H471" s="3">
        <v>14978280</v>
      </c>
      <c r="I471" s="3">
        <v>499467</v>
      </c>
      <c r="J471" s="3">
        <v>2959955</v>
      </c>
      <c r="K471" s="3" t="s">
        <v>0</v>
      </c>
      <c r="L471" s="3">
        <v>231077</v>
      </c>
      <c r="M471" s="3">
        <v>484133</v>
      </c>
      <c r="N471" s="3">
        <v>6064435</v>
      </c>
      <c r="O471" s="3">
        <v>976596</v>
      </c>
      <c r="P471" s="3">
        <v>307921</v>
      </c>
      <c r="Q471" s="3">
        <v>96759</v>
      </c>
      <c r="R471" s="3">
        <v>1452750</v>
      </c>
      <c r="S471" s="3">
        <v>13433490</v>
      </c>
      <c r="T471" s="3">
        <v>6677042</v>
      </c>
      <c r="U471" s="3" t="s">
        <v>0</v>
      </c>
      <c r="V471" s="3">
        <v>887063</v>
      </c>
      <c r="W471" s="3">
        <v>897721</v>
      </c>
      <c r="X471" s="3">
        <v>1669098</v>
      </c>
      <c r="Y471" s="3">
        <v>128333</v>
      </c>
      <c r="Z471" s="3">
        <v>287634</v>
      </c>
      <c r="AA471" s="3">
        <v>184502</v>
      </c>
      <c r="AB471" s="3">
        <v>104938</v>
      </c>
      <c r="AC471" s="3" t="s">
        <v>0</v>
      </c>
      <c r="AD471" s="3">
        <v>9647490</v>
      </c>
      <c r="AE471" s="3">
        <v>57202</v>
      </c>
      <c r="AF471" s="3">
        <v>356800</v>
      </c>
      <c r="AG471" s="3">
        <v>1736234</v>
      </c>
      <c r="AH471" s="3">
        <v>1603023</v>
      </c>
      <c r="AI471" s="3">
        <v>2700872</v>
      </c>
      <c r="AJ471" s="3">
        <v>7853686</v>
      </c>
      <c r="AK471" s="3">
        <v>68021750</v>
      </c>
    </row>
    <row r="472" spans="1:37" x14ac:dyDescent="0.45">
      <c r="A472" s="2">
        <v>44894</v>
      </c>
      <c r="B472" s="1">
        <v>338757</v>
      </c>
      <c r="C472" s="3">
        <v>83763800</v>
      </c>
      <c r="D472" s="3">
        <v>121574</v>
      </c>
      <c r="E472" s="3">
        <v>4440248</v>
      </c>
      <c r="F472" s="3">
        <v>372005</v>
      </c>
      <c r="G472" s="3">
        <v>1923119</v>
      </c>
      <c r="H472" s="3">
        <v>13779540</v>
      </c>
      <c r="I472" s="3">
        <v>424296</v>
      </c>
      <c r="J472" s="3">
        <v>3448805</v>
      </c>
      <c r="K472" s="3" t="s">
        <v>0</v>
      </c>
      <c r="L472" s="3">
        <v>295200</v>
      </c>
      <c r="M472" s="3">
        <v>310777</v>
      </c>
      <c r="N472" s="3">
        <v>6885391</v>
      </c>
      <c r="O472" s="3">
        <v>1012552</v>
      </c>
      <c r="P472" s="3">
        <v>451736</v>
      </c>
      <c r="Q472" s="3">
        <v>55496</v>
      </c>
      <c r="R472" s="3">
        <v>728940</v>
      </c>
      <c r="S472" s="3">
        <v>14778690</v>
      </c>
      <c r="T472" s="3">
        <v>7753046</v>
      </c>
      <c r="U472" s="3" t="s">
        <v>0</v>
      </c>
      <c r="V472" s="3">
        <v>1102449</v>
      </c>
      <c r="W472" s="3">
        <v>706116</v>
      </c>
      <c r="X472" s="3">
        <v>1889908</v>
      </c>
      <c r="Y472" s="3">
        <v>156085</v>
      </c>
      <c r="Z472" s="3">
        <v>313330</v>
      </c>
      <c r="AA472" s="3">
        <v>186149</v>
      </c>
      <c r="AB472" s="3">
        <v>110368</v>
      </c>
      <c r="AC472" s="3" t="s">
        <v>0</v>
      </c>
      <c r="AD472" s="3">
        <v>9169150</v>
      </c>
      <c r="AE472" s="3">
        <v>78467</v>
      </c>
      <c r="AF472" s="3">
        <v>286080</v>
      </c>
      <c r="AG472" s="3">
        <v>1168478</v>
      </c>
      <c r="AH472" s="3">
        <v>1441016</v>
      </c>
      <c r="AI472" s="3">
        <v>1990090</v>
      </c>
      <c r="AJ472" s="3">
        <v>4908890</v>
      </c>
      <c r="AK472" s="3">
        <v>52310040</v>
      </c>
    </row>
    <row r="473" spans="1:37" x14ac:dyDescent="0.45">
      <c r="A473" s="2">
        <v>44895</v>
      </c>
      <c r="B473" s="1">
        <v>629488</v>
      </c>
      <c r="C473" s="3">
        <v>111380900</v>
      </c>
      <c r="D473" s="3">
        <v>118721</v>
      </c>
      <c r="E473" s="3">
        <v>11393112</v>
      </c>
      <c r="F473" s="3">
        <v>622855</v>
      </c>
      <c r="G473" s="3">
        <v>2707890</v>
      </c>
      <c r="H473" s="3">
        <v>29919730</v>
      </c>
      <c r="I473" s="3">
        <v>637429</v>
      </c>
      <c r="J473" s="3">
        <v>6805667</v>
      </c>
      <c r="K473" s="3" t="s">
        <v>0</v>
      </c>
      <c r="L473" s="3">
        <v>419245</v>
      </c>
      <c r="M473" s="3">
        <v>552473</v>
      </c>
      <c r="N473" s="3">
        <v>10668520</v>
      </c>
      <c r="O473" s="3">
        <v>1787136</v>
      </c>
      <c r="P473" s="3">
        <v>1084723</v>
      </c>
      <c r="Q473" s="3">
        <v>38206</v>
      </c>
      <c r="R473" s="3">
        <v>1571252</v>
      </c>
      <c r="S473" s="3">
        <v>35362280</v>
      </c>
      <c r="T473" s="3">
        <v>10286940</v>
      </c>
      <c r="U473" s="3" t="s">
        <v>0</v>
      </c>
      <c r="V473" s="3">
        <v>1870024</v>
      </c>
      <c r="W473" s="3">
        <v>1349525</v>
      </c>
      <c r="X473" s="3">
        <v>7561525</v>
      </c>
      <c r="Y473" s="3">
        <v>317314</v>
      </c>
      <c r="Z473" s="3">
        <v>724711</v>
      </c>
      <c r="AA473" s="3">
        <v>353345</v>
      </c>
      <c r="AB473" s="3">
        <v>115691</v>
      </c>
      <c r="AC473" s="3" t="s">
        <v>0</v>
      </c>
      <c r="AD473" s="3">
        <v>12408760</v>
      </c>
      <c r="AE473" s="3">
        <v>54228</v>
      </c>
      <c r="AF473" s="3">
        <v>406380</v>
      </c>
      <c r="AG473" s="3">
        <v>2154517</v>
      </c>
      <c r="AH473" s="3">
        <v>2906624</v>
      </c>
      <c r="AI473" s="3">
        <v>6609054</v>
      </c>
      <c r="AJ473" s="3">
        <v>12688248</v>
      </c>
      <c r="AK473" s="3">
        <v>144566700</v>
      </c>
    </row>
    <row r="474" spans="1:37" x14ac:dyDescent="0.45">
      <c r="A474" s="2">
        <v>44896</v>
      </c>
      <c r="B474" s="1">
        <v>310109</v>
      </c>
      <c r="C474" s="3">
        <v>71250420</v>
      </c>
      <c r="D474" s="3">
        <v>75360</v>
      </c>
      <c r="E474" s="3">
        <v>6571788</v>
      </c>
      <c r="F474" s="3">
        <v>571065</v>
      </c>
      <c r="G474" s="3">
        <v>1937062</v>
      </c>
      <c r="H474" s="3">
        <v>18559510</v>
      </c>
      <c r="I474" s="3">
        <v>352910</v>
      </c>
      <c r="J474" s="3">
        <v>2331442</v>
      </c>
      <c r="K474" s="3" t="s">
        <v>0</v>
      </c>
      <c r="L474" s="3">
        <v>238195</v>
      </c>
      <c r="M474" s="3">
        <v>444993</v>
      </c>
      <c r="N474" s="3">
        <v>9438205</v>
      </c>
      <c r="O474" s="3">
        <v>1290590</v>
      </c>
      <c r="P474" s="3">
        <v>401997</v>
      </c>
      <c r="Q474" s="3">
        <v>62558</v>
      </c>
      <c r="R474" s="3">
        <v>1704250</v>
      </c>
      <c r="S474" s="3">
        <v>17179440</v>
      </c>
      <c r="T474" s="3">
        <v>5757364</v>
      </c>
      <c r="U474" s="3" t="s">
        <v>0</v>
      </c>
      <c r="V474" s="3">
        <v>752972</v>
      </c>
      <c r="W474" s="3">
        <v>747982</v>
      </c>
      <c r="X474" s="3">
        <v>3102123</v>
      </c>
      <c r="Y474" s="3">
        <v>310914</v>
      </c>
      <c r="Z474" s="3">
        <v>591553</v>
      </c>
      <c r="AA474" s="3">
        <v>335609</v>
      </c>
      <c r="AB474" s="3">
        <v>76879</v>
      </c>
      <c r="AC474" s="3" t="s">
        <v>0</v>
      </c>
      <c r="AD474" s="3">
        <v>8108310</v>
      </c>
      <c r="AE474" s="3">
        <v>63337</v>
      </c>
      <c r="AF474" s="3">
        <v>517778</v>
      </c>
      <c r="AG474" s="3">
        <v>1779987</v>
      </c>
      <c r="AH474" s="3">
        <v>1896219</v>
      </c>
      <c r="AI474" s="3">
        <v>6129023</v>
      </c>
      <c r="AJ474" s="3">
        <v>8752324</v>
      </c>
      <c r="AK474" s="3">
        <v>76398170</v>
      </c>
    </row>
    <row r="475" spans="1:37" x14ac:dyDescent="0.45">
      <c r="A475" s="2">
        <v>44897</v>
      </c>
      <c r="B475" s="1">
        <v>496365</v>
      </c>
      <c r="C475" s="3">
        <v>65447450</v>
      </c>
      <c r="D475" s="3">
        <v>141391</v>
      </c>
      <c r="E475" s="3">
        <v>8066940</v>
      </c>
      <c r="F475" s="3">
        <v>430847</v>
      </c>
      <c r="G475" s="3">
        <v>1551339</v>
      </c>
      <c r="H475" s="3">
        <v>12325140</v>
      </c>
      <c r="I475" s="3">
        <v>400544</v>
      </c>
      <c r="J475" s="3">
        <v>2517994</v>
      </c>
      <c r="K475" s="3" t="s">
        <v>0</v>
      </c>
      <c r="L475" s="3">
        <v>271592</v>
      </c>
      <c r="M475" s="3">
        <v>552434</v>
      </c>
      <c r="N475" s="3">
        <v>5324066</v>
      </c>
      <c r="O475" s="3">
        <v>1089574</v>
      </c>
      <c r="P475" s="3">
        <v>289289</v>
      </c>
      <c r="Q475" s="3">
        <v>36150</v>
      </c>
      <c r="R475" s="3">
        <v>996814</v>
      </c>
      <c r="S475" s="3">
        <v>13167120</v>
      </c>
      <c r="T475" s="3">
        <v>5259542</v>
      </c>
      <c r="U475" s="3" t="s">
        <v>0</v>
      </c>
      <c r="V475" s="3">
        <v>811000</v>
      </c>
      <c r="W475" s="3">
        <v>602546</v>
      </c>
      <c r="X475" s="3">
        <v>1707310</v>
      </c>
      <c r="Y475" s="3">
        <v>151032</v>
      </c>
      <c r="Z475" s="3">
        <v>387317</v>
      </c>
      <c r="AA475" s="3">
        <v>301904</v>
      </c>
      <c r="AB475" s="3">
        <v>93031</v>
      </c>
      <c r="AC475" s="3" t="s">
        <v>0</v>
      </c>
      <c r="AD475" s="3">
        <v>8436900</v>
      </c>
      <c r="AE475" s="3">
        <v>55981</v>
      </c>
      <c r="AF475" s="3">
        <v>332264</v>
      </c>
      <c r="AG475" s="3">
        <v>1958055</v>
      </c>
      <c r="AH475" s="3">
        <v>1586172</v>
      </c>
      <c r="AI475" s="3">
        <v>4372246</v>
      </c>
      <c r="AJ475" s="3">
        <v>8204276</v>
      </c>
      <c r="AK475" s="3">
        <v>85342730</v>
      </c>
    </row>
    <row r="476" spans="1:37" x14ac:dyDescent="0.45">
      <c r="A476" s="2">
        <v>44898</v>
      </c>
      <c r="B476" s="1">
        <v>496365</v>
      </c>
      <c r="C476" s="3">
        <v>65447450</v>
      </c>
      <c r="D476" s="3">
        <v>141391</v>
      </c>
      <c r="E476" s="3">
        <v>8066940</v>
      </c>
      <c r="F476" s="3">
        <v>430847</v>
      </c>
      <c r="G476" s="3">
        <v>1551339</v>
      </c>
      <c r="H476" s="3">
        <v>12325140</v>
      </c>
      <c r="I476" s="3">
        <v>400544</v>
      </c>
      <c r="J476" s="3">
        <v>2517994</v>
      </c>
      <c r="K476" s="3" t="s">
        <v>0</v>
      </c>
      <c r="L476" s="3">
        <v>271592</v>
      </c>
      <c r="M476" s="3">
        <v>552434</v>
      </c>
      <c r="N476" s="3">
        <v>5324066</v>
      </c>
      <c r="O476" s="3">
        <v>1089574</v>
      </c>
      <c r="P476" s="3">
        <v>289289</v>
      </c>
      <c r="Q476" s="3">
        <v>36150</v>
      </c>
      <c r="R476" s="3">
        <v>996814</v>
      </c>
      <c r="S476" s="3">
        <v>13167120</v>
      </c>
      <c r="T476" s="3">
        <v>5259542</v>
      </c>
      <c r="U476" s="3" t="s">
        <v>0</v>
      </c>
      <c r="V476" s="3">
        <v>811000</v>
      </c>
      <c r="W476" s="3">
        <v>602546</v>
      </c>
      <c r="X476" s="3">
        <v>1707310</v>
      </c>
      <c r="Y476" s="3">
        <v>151032</v>
      </c>
      <c r="Z476" s="3">
        <v>387317</v>
      </c>
      <c r="AA476" s="3">
        <v>301904</v>
      </c>
      <c r="AB476" s="3">
        <v>93031</v>
      </c>
      <c r="AC476" s="3" t="s">
        <v>0</v>
      </c>
      <c r="AD476" s="3">
        <v>8436900</v>
      </c>
      <c r="AE476" s="3">
        <v>55981</v>
      </c>
      <c r="AF476" s="3">
        <v>332264</v>
      </c>
      <c r="AG476" s="3">
        <v>1958055</v>
      </c>
      <c r="AH476" s="3">
        <v>1586172</v>
      </c>
      <c r="AI476" s="3">
        <v>4372246</v>
      </c>
      <c r="AJ476" s="3">
        <v>8204276</v>
      </c>
      <c r="AK476" s="3">
        <v>85342730</v>
      </c>
    </row>
    <row r="477" spans="1:37" x14ac:dyDescent="0.45">
      <c r="A477" s="2">
        <v>44899</v>
      </c>
      <c r="B477" s="1">
        <v>496365</v>
      </c>
      <c r="C477" s="3">
        <v>65447450</v>
      </c>
      <c r="D477" s="3">
        <v>141391</v>
      </c>
      <c r="E477" s="3">
        <v>8066940</v>
      </c>
      <c r="F477" s="3">
        <v>430847</v>
      </c>
      <c r="G477" s="3">
        <v>1551339</v>
      </c>
      <c r="H477" s="3">
        <v>12325140</v>
      </c>
      <c r="I477" s="3">
        <v>400544</v>
      </c>
      <c r="J477" s="3">
        <v>2517994</v>
      </c>
      <c r="K477" s="3" t="s">
        <v>0</v>
      </c>
      <c r="L477" s="3">
        <v>271592</v>
      </c>
      <c r="M477" s="3">
        <v>552434</v>
      </c>
      <c r="N477" s="3">
        <v>5324066</v>
      </c>
      <c r="O477" s="3">
        <v>1089574</v>
      </c>
      <c r="P477" s="3">
        <v>289289</v>
      </c>
      <c r="Q477" s="3">
        <v>36150</v>
      </c>
      <c r="R477" s="3">
        <v>996814</v>
      </c>
      <c r="S477" s="3">
        <v>13167120</v>
      </c>
      <c r="T477" s="3">
        <v>5259542</v>
      </c>
      <c r="U477" s="3" t="s">
        <v>0</v>
      </c>
      <c r="V477" s="3">
        <v>811000</v>
      </c>
      <c r="W477" s="3">
        <v>602546</v>
      </c>
      <c r="X477" s="3">
        <v>1707310</v>
      </c>
      <c r="Y477" s="3">
        <v>151032</v>
      </c>
      <c r="Z477" s="3">
        <v>387317</v>
      </c>
      <c r="AA477" s="3">
        <v>301904</v>
      </c>
      <c r="AB477" s="3">
        <v>93031</v>
      </c>
      <c r="AC477" s="3" t="s">
        <v>0</v>
      </c>
      <c r="AD477" s="3">
        <v>8436900</v>
      </c>
      <c r="AE477" s="3">
        <v>55981</v>
      </c>
      <c r="AF477" s="3">
        <v>332264</v>
      </c>
      <c r="AG477" s="3">
        <v>1958055</v>
      </c>
      <c r="AH477" s="3">
        <v>1586172</v>
      </c>
      <c r="AI477" s="3">
        <v>4372246</v>
      </c>
      <c r="AJ477" s="3">
        <v>8204276</v>
      </c>
      <c r="AK477" s="3">
        <v>85342730</v>
      </c>
    </row>
    <row r="478" spans="1:37" x14ac:dyDescent="0.45">
      <c r="A478" s="2">
        <v>44900</v>
      </c>
      <c r="B478" s="1">
        <v>303867</v>
      </c>
      <c r="C478" s="3">
        <v>68826440</v>
      </c>
      <c r="D478" s="3">
        <v>123166</v>
      </c>
      <c r="E478" s="3">
        <v>5273548</v>
      </c>
      <c r="F478" s="3">
        <v>505060</v>
      </c>
      <c r="G478" s="3">
        <v>1909309</v>
      </c>
      <c r="H478" s="3">
        <v>13795900</v>
      </c>
      <c r="I478" s="3">
        <v>497129</v>
      </c>
      <c r="J478" s="3">
        <v>2304252</v>
      </c>
      <c r="K478" s="3" t="s">
        <v>0</v>
      </c>
      <c r="L478" s="3">
        <v>293360</v>
      </c>
      <c r="M478" s="3">
        <v>483435</v>
      </c>
      <c r="N478" s="3">
        <v>2859449</v>
      </c>
      <c r="O478" s="3">
        <v>999395</v>
      </c>
      <c r="P478" s="3">
        <v>364381</v>
      </c>
      <c r="Q478" s="3">
        <v>90861</v>
      </c>
      <c r="R478" s="3">
        <v>2778208</v>
      </c>
      <c r="S478" s="3">
        <v>12746470</v>
      </c>
      <c r="T478" s="3">
        <v>4936365</v>
      </c>
      <c r="U478" s="3" t="s">
        <v>0</v>
      </c>
      <c r="V478" s="3">
        <v>826910</v>
      </c>
      <c r="W478" s="3">
        <v>527412</v>
      </c>
      <c r="X478" s="3">
        <v>1774873</v>
      </c>
      <c r="Y478" s="3">
        <v>111772</v>
      </c>
      <c r="Z478" s="3">
        <v>417591</v>
      </c>
      <c r="AA478" s="3">
        <v>434902</v>
      </c>
      <c r="AB478" s="3">
        <v>119112</v>
      </c>
      <c r="AC478" s="3" t="s">
        <v>0</v>
      </c>
      <c r="AD478" s="3">
        <v>8409920</v>
      </c>
      <c r="AE478" s="3">
        <v>69117</v>
      </c>
      <c r="AF478" s="3">
        <v>392533</v>
      </c>
      <c r="AG478" s="3">
        <v>1445273</v>
      </c>
      <c r="AH478" s="3">
        <v>2087960</v>
      </c>
      <c r="AI478" s="3">
        <v>3046389</v>
      </c>
      <c r="AJ478" s="3">
        <v>7068978</v>
      </c>
      <c r="AK478" s="3">
        <v>77289820</v>
      </c>
    </row>
    <row r="479" spans="1:37" x14ac:dyDescent="0.45">
      <c r="A479" s="2">
        <v>44901</v>
      </c>
      <c r="B479" s="1">
        <v>452126</v>
      </c>
      <c r="C479" s="3">
        <v>64727190</v>
      </c>
      <c r="D479" s="3">
        <v>205712</v>
      </c>
      <c r="E479" s="3">
        <v>8334456</v>
      </c>
      <c r="F479" s="3">
        <v>409506</v>
      </c>
      <c r="G479" s="3">
        <v>2677315</v>
      </c>
      <c r="H479" s="3">
        <v>15443790</v>
      </c>
      <c r="I479" s="3">
        <v>368674</v>
      </c>
      <c r="J479" s="3">
        <v>2844578</v>
      </c>
      <c r="K479" s="3" t="s">
        <v>0</v>
      </c>
      <c r="L479" s="3">
        <v>242025</v>
      </c>
      <c r="M479" s="3">
        <v>767453</v>
      </c>
      <c r="N479" s="3">
        <v>3156329</v>
      </c>
      <c r="O479" s="3">
        <v>917771</v>
      </c>
      <c r="P479" s="3">
        <v>368270</v>
      </c>
      <c r="Q479" s="3">
        <v>156544</v>
      </c>
      <c r="R479" s="3">
        <v>1935061</v>
      </c>
      <c r="S479" s="3">
        <v>14153490</v>
      </c>
      <c r="T479" s="3">
        <v>6394096</v>
      </c>
      <c r="U479" s="3" t="s">
        <v>0</v>
      </c>
      <c r="V479" s="3">
        <v>939003</v>
      </c>
      <c r="W479" s="3">
        <v>673416</v>
      </c>
      <c r="X479" s="3">
        <v>2081430</v>
      </c>
      <c r="Y479" s="3">
        <v>203087</v>
      </c>
      <c r="Z479" s="3">
        <v>375117</v>
      </c>
      <c r="AA479" s="3">
        <v>234261</v>
      </c>
      <c r="AB479" s="3">
        <v>234193</v>
      </c>
      <c r="AC479" s="3" t="s">
        <v>0</v>
      </c>
      <c r="AD479" s="3">
        <v>9916640</v>
      </c>
      <c r="AE479" s="3">
        <v>73015</v>
      </c>
      <c r="AF479" s="3">
        <v>507120</v>
      </c>
      <c r="AG479" s="3">
        <v>1429669</v>
      </c>
      <c r="AH479" s="3">
        <v>1900744</v>
      </c>
      <c r="AI479" s="3">
        <v>5627043</v>
      </c>
      <c r="AJ479" s="3">
        <v>6089920</v>
      </c>
      <c r="AK479" s="3">
        <v>77972220</v>
      </c>
    </row>
    <row r="480" spans="1:37" x14ac:dyDescent="0.45">
      <c r="A480" s="2">
        <v>44902</v>
      </c>
      <c r="B480" s="1">
        <v>561761</v>
      </c>
      <c r="C480" s="3">
        <v>69721090</v>
      </c>
      <c r="D480" s="3">
        <v>178757</v>
      </c>
      <c r="E480" s="3">
        <v>11264028</v>
      </c>
      <c r="F480" s="3">
        <v>284559</v>
      </c>
      <c r="G480" s="3">
        <v>2207103</v>
      </c>
      <c r="H480" s="3">
        <v>15171820</v>
      </c>
      <c r="I480" s="3">
        <v>547063</v>
      </c>
      <c r="J480" s="3">
        <v>2905988</v>
      </c>
      <c r="K480" s="3" t="s">
        <v>0</v>
      </c>
      <c r="L480" s="3">
        <v>322098</v>
      </c>
      <c r="M480" s="3">
        <v>417874</v>
      </c>
      <c r="N480" s="3">
        <v>2337940</v>
      </c>
      <c r="O480" s="3">
        <v>952903</v>
      </c>
      <c r="P480" s="3">
        <v>484591</v>
      </c>
      <c r="Q480" s="3">
        <v>86877</v>
      </c>
      <c r="R480" s="3">
        <v>1073915</v>
      </c>
      <c r="S480" s="3">
        <v>14176660</v>
      </c>
      <c r="T480" s="3">
        <v>7108406</v>
      </c>
      <c r="U480" s="3" t="s">
        <v>0</v>
      </c>
      <c r="V480" s="3">
        <v>1411539</v>
      </c>
      <c r="W480" s="3">
        <v>614524</v>
      </c>
      <c r="X480" s="3">
        <v>2254814</v>
      </c>
      <c r="Y480" s="3">
        <v>141246</v>
      </c>
      <c r="Z480" s="3">
        <v>314380</v>
      </c>
      <c r="AA480" s="3">
        <v>226687</v>
      </c>
      <c r="AB480" s="3">
        <v>72473</v>
      </c>
      <c r="AC480" s="3" t="s">
        <v>0</v>
      </c>
      <c r="AD480" s="3">
        <v>6673600</v>
      </c>
      <c r="AE480" s="3">
        <v>70432</v>
      </c>
      <c r="AF480" s="3">
        <v>469161</v>
      </c>
      <c r="AG480" s="3">
        <v>2218301</v>
      </c>
      <c r="AH480" s="3">
        <v>2209145</v>
      </c>
      <c r="AI480" s="3">
        <v>3882133</v>
      </c>
      <c r="AJ480" s="3">
        <v>5651762</v>
      </c>
      <c r="AK480" s="3">
        <v>65927900</v>
      </c>
    </row>
    <row r="481" spans="1:37" x14ac:dyDescent="0.45">
      <c r="A481" s="2">
        <v>44903</v>
      </c>
      <c r="B481" s="1">
        <v>418458</v>
      </c>
      <c r="C481" s="3">
        <v>62128340</v>
      </c>
      <c r="D481" s="3">
        <v>77914</v>
      </c>
      <c r="E481" s="3">
        <v>10897456</v>
      </c>
      <c r="F481" s="3">
        <v>465149</v>
      </c>
      <c r="G481" s="3">
        <v>10770370</v>
      </c>
      <c r="H481" s="3">
        <v>16015800</v>
      </c>
      <c r="I481" s="3">
        <v>439329</v>
      </c>
      <c r="J481" s="3">
        <v>3438584</v>
      </c>
      <c r="K481" s="3" t="s">
        <v>0</v>
      </c>
      <c r="L481" s="3">
        <v>161628</v>
      </c>
      <c r="M481" s="3">
        <v>780248</v>
      </c>
      <c r="N481" s="3">
        <v>3269799</v>
      </c>
      <c r="O481" s="3">
        <v>1086407</v>
      </c>
      <c r="P481" s="3">
        <v>406923</v>
      </c>
      <c r="Q481" s="3">
        <v>86953</v>
      </c>
      <c r="R481" s="3">
        <v>1297592</v>
      </c>
      <c r="S481" s="3">
        <v>9297638</v>
      </c>
      <c r="T481" s="3">
        <v>6992998</v>
      </c>
      <c r="U481" s="3" t="s">
        <v>0</v>
      </c>
      <c r="V481" s="3">
        <v>1767304</v>
      </c>
      <c r="W481" s="3">
        <v>450400</v>
      </c>
      <c r="X481" s="3">
        <v>1716275</v>
      </c>
      <c r="Y481" s="3">
        <v>109648</v>
      </c>
      <c r="Z481" s="3">
        <v>413495</v>
      </c>
      <c r="AA481" s="3">
        <v>284821</v>
      </c>
      <c r="AB481" s="3">
        <v>104673</v>
      </c>
      <c r="AC481" s="3" t="s">
        <v>0</v>
      </c>
      <c r="AD481" s="3">
        <v>10307820</v>
      </c>
      <c r="AE481" s="3">
        <v>55450</v>
      </c>
      <c r="AF481" s="3">
        <v>362248</v>
      </c>
      <c r="AG481" s="3">
        <v>2962631</v>
      </c>
      <c r="AH481" s="3">
        <v>3317867</v>
      </c>
      <c r="AI481" s="3">
        <v>9037610</v>
      </c>
      <c r="AJ481" s="3">
        <v>7260014</v>
      </c>
      <c r="AK481" s="3">
        <v>60737910</v>
      </c>
    </row>
    <row r="482" spans="1:37" x14ac:dyDescent="0.45">
      <c r="A482" s="2">
        <v>44904</v>
      </c>
      <c r="B482" s="1">
        <v>287475</v>
      </c>
      <c r="C482" s="3">
        <v>76097010</v>
      </c>
      <c r="D482" s="3">
        <v>46508</v>
      </c>
      <c r="E482" s="3">
        <v>7669416</v>
      </c>
      <c r="F482" s="3">
        <v>428356</v>
      </c>
      <c r="G482" s="3">
        <v>3828115</v>
      </c>
      <c r="H482" s="3">
        <v>14303160</v>
      </c>
      <c r="I482" s="3">
        <v>487274</v>
      </c>
      <c r="J482" s="3">
        <v>1835156</v>
      </c>
      <c r="K482" s="3" t="s">
        <v>0</v>
      </c>
      <c r="L482" s="3">
        <v>312204</v>
      </c>
      <c r="M482" s="3">
        <v>478075</v>
      </c>
      <c r="N482" s="3">
        <v>2048947</v>
      </c>
      <c r="O482" s="3">
        <v>950563</v>
      </c>
      <c r="P482" s="3">
        <v>485753</v>
      </c>
      <c r="Q482" s="3">
        <v>92865</v>
      </c>
      <c r="R482" s="3">
        <v>1181949</v>
      </c>
      <c r="S482" s="3">
        <v>10018200</v>
      </c>
      <c r="T482" s="3">
        <v>5431833</v>
      </c>
      <c r="U482" s="3" t="s">
        <v>0</v>
      </c>
      <c r="V482" s="3">
        <v>813852</v>
      </c>
      <c r="W482" s="3">
        <v>465382</v>
      </c>
      <c r="X482" s="3">
        <v>3408951</v>
      </c>
      <c r="Y482" s="3">
        <v>123360</v>
      </c>
      <c r="Z482" s="3">
        <v>423444</v>
      </c>
      <c r="AA482" s="3">
        <v>190193</v>
      </c>
      <c r="AB482" s="3">
        <v>56765</v>
      </c>
      <c r="AC482" s="3" t="s">
        <v>0</v>
      </c>
      <c r="AD482" s="3">
        <v>6624600</v>
      </c>
      <c r="AE482" s="3">
        <v>58885</v>
      </c>
      <c r="AF482" s="3">
        <v>342764</v>
      </c>
      <c r="AG482" s="3">
        <v>1848232</v>
      </c>
      <c r="AH482" s="3">
        <v>2150213</v>
      </c>
      <c r="AI482" s="3">
        <v>5379487</v>
      </c>
      <c r="AJ482" s="3">
        <v>4938368</v>
      </c>
      <c r="AK482" s="3">
        <v>81447730</v>
      </c>
    </row>
    <row r="483" spans="1:37" x14ac:dyDescent="0.45">
      <c r="A483" s="2">
        <v>44905</v>
      </c>
      <c r="B483" s="1">
        <v>287475</v>
      </c>
      <c r="C483" s="3">
        <v>76097010</v>
      </c>
      <c r="D483" s="3">
        <v>46508</v>
      </c>
      <c r="E483" s="3">
        <v>7669416</v>
      </c>
      <c r="F483" s="3">
        <v>428356</v>
      </c>
      <c r="G483" s="3">
        <v>3828115</v>
      </c>
      <c r="H483" s="3">
        <v>14303160</v>
      </c>
      <c r="I483" s="3">
        <v>487274</v>
      </c>
      <c r="J483" s="3">
        <v>1835156</v>
      </c>
      <c r="K483" s="3" t="s">
        <v>0</v>
      </c>
      <c r="L483" s="3">
        <v>312204</v>
      </c>
      <c r="M483" s="3">
        <v>478075</v>
      </c>
      <c r="N483" s="3">
        <v>2048947</v>
      </c>
      <c r="O483" s="3">
        <v>950563</v>
      </c>
      <c r="P483" s="3">
        <v>485753</v>
      </c>
      <c r="Q483" s="3">
        <v>92865</v>
      </c>
      <c r="R483" s="3">
        <v>1181949</v>
      </c>
      <c r="S483" s="3">
        <v>10018200</v>
      </c>
      <c r="T483" s="3">
        <v>5431833</v>
      </c>
      <c r="U483" s="3" t="s">
        <v>0</v>
      </c>
      <c r="V483" s="3">
        <v>813852</v>
      </c>
      <c r="W483" s="3">
        <v>465382</v>
      </c>
      <c r="X483" s="3">
        <v>3408951</v>
      </c>
      <c r="Y483" s="3">
        <v>123360</v>
      </c>
      <c r="Z483" s="3">
        <v>423444</v>
      </c>
      <c r="AA483" s="3">
        <v>190193</v>
      </c>
      <c r="AB483" s="3">
        <v>56765</v>
      </c>
      <c r="AC483" s="3" t="s">
        <v>0</v>
      </c>
      <c r="AD483" s="3">
        <v>6624600</v>
      </c>
      <c r="AE483" s="3">
        <v>58885</v>
      </c>
      <c r="AF483" s="3">
        <v>342764</v>
      </c>
      <c r="AG483" s="3">
        <v>1848232</v>
      </c>
      <c r="AH483" s="3">
        <v>2150213</v>
      </c>
      <c r="AI483" s="3">
        <v>5379487</v>
      </c>
      <c r="AJ483" s="3">
        <v>4938368</v>
      </c>
      <c r="AK483" s="3">
        <v>81447730</v>
      </c>
    </row>
    <row r="484" spans="1:37" x14ac:dyDescent="0.45">
      <c r="A484" s="2">
        <v>44906</v>
      </c>
      <c r="B484" s="1">
        <v>287475</v>
      </c>
      <c r="C484" s="3">
        <v>76097010</v>
      </c>
      <c r="D484" s="3">
        <v>46508</v>
      </c>
      <c r="E484" s="3">
        <v>7669416</v>
      </c>
      <c r="F484" s="3">
        <v>428356</v>
      </c>
      <c r="G484" s="3">
        <v>3828115</v>
      </c>
      <c r="H484" s="3">
        <v>14303160</v>
      </c>
      <c r="I484" s="3">
        <v>487274</v>
      </c>
      <c r="J484" s="3">
        <v>1835156</v>
      </c>
      <c r="K484" s="3" t="s">
        <v>0</v>
      </c>
      <c r="L484" s="3">
        <v>312204</v>
      </c>
      <c r="M484" s="3">
        <v>478075</v>
      </c>
      <c r="N484" s="3">
        <v>2048947</v>
      </c>
      <c r="O484" s="3">
        <v>950563</v>
      </c>
      <c r="P484" s="3">
        <v>485753</v>
      </c>
      <c r="Q484" s="3">
        <v>92865</v>
      </c>
      <c r="R484" s="3">
        <v>1181949</v>
      </c>
      <c r="S484" s="3">
        <v>10018200</v>
      </c>
      <c r="T484" s="3">
        <v>5431833</v>
      </c>
      <c r="U484" s="3" t="s">
        <v>0</v>
      </c>
      <c r="V484" s="3">
        <v>813852</v>
      </c>
      <c r="W484" s="3">
        <v>465382</v>
      </c>
      <c r="X484" s="3">
        <v>3408951</v>
      </c>
      <c r="Y484" s="3">
        <v>123360</v>
      </c>
      <c r="Z484" s="3">
        <v>423444</v>
      </c>
      <c r="AA484" s="3">
        <v>190193</v>
      </c>
      <c r="AB484" s="3">
        <v>56765</v>
      </c>
      <c r="AC484" s="3" t="s">
        <v>0</v>
      </c>
      <c r="AD484" s="3">
        <v>6624600</v>
      </c>
      <c r="AE484" s="3">
        <v>58885</v>
      </c>
      <c r="AF484" s="3">
        <v>342764</v>
      </c>
      <c r="AG484" s="3">
        <v>1848232</v>
      </c>
      <c r="AH484" s="3">
        <v>2150213</v>
      </c>
      <c r="AI484" s="3">
        <v>5379487</v>
      </c>
      <c r="AJ484" s="3">
        <v>4938368</v>
      </c>
      <c r="AK484" s="3">
        <v>81447730</v>
      </c>
    </row>
    <row r="485" spans="1:37" x14ac:dyDescent="0.45">
      <c r="A485" s="2">
        <v>44907</v>
      </c>
      <c r="B485" s="1">
        <v>297501</v>
      </c>
      <c r="C485" s="3">
        <v>70462650</v>
      </c>
      <c r="D485" s="3">
        <v>93804</v>
      </c>
      <c r="E485" s="3">
        <v>7929540</v>
      </c>
      <c r="F485" s="3">
        <v>496025</v>
      </c>
      <c r="G485" s="3">
        <v>2735481</v>
      </c>
      <c r="H485" s="3">
        <v>15425340</v>
      </c>
      <c r="I485" s="3">
        <v>330259</v>
      </c>
      <c r="J485" s="3">
        <v>3319745</v>
      </c>
      <c r="K485" s="3" t="s">
        <v>0</v>
      </c>
      <c r="L485" s="3">
        <v>230684</v>
      </c>
      <c r="M485" s="3">
        <v>672985</v>
      </c>
      <c r="N485" s="3">
        <v>2900035</v>
      </c>
      <c r="O485" s="3">
        <v>1009435</v>
      </c>
      <c r="P485" s="3">
        <v>367996</v>
      </c>
      <c r="Q485" s="3">
        <v>94124</v>
      </c>
      <c r="R485" s="3">
        <v>1039663</v>
      </c>
      <c r="S485" s="3">
        <v>11246490</v>
      </c>
      <c r="T485" s="3">
        <v>7439223</v>
      </c>
      <c r="U485" s="3" t="s">
        <v>0</v>
      </c>
      <c r="V485" s="3">
        <v>858756</v>
      </c>
      <c r="W485" s="3">
        <v>441050</v>
      </c>
      <c r="X485" s="3">
        <v>1531679</v>
      </c>
      <c r="Y485" s="3">
        <v>89457</v>
      </c>
      <c r="Z485" s="3">
        <v>295397</v>
      </c>
      <c r="AA485" s="3">
        <v>491399</v>
      </c>
      <c r="AB485" s="3">
        <v>156216</v>
      </c>
      <c r="AC485" s="3" t="s">
        <v>0</v>
      </c>
      <c r="AD485" s="3">
        <v>7252830</v>
      </c>
      <c r="AE485" s="3">
        <v>37798</v>
      </c>
      <c r="AF485" s="3">
        <v>344487</v>
      </c>
      <c r="AG485" s="3">
        <v>1367555</v>
      </c>
      <c r="AH485" s="3">
        <v>1956048</v>
      </c>
      <c r="AI485" s="3">
        <v>4056186</v>
      </c>
      <c r="AJ485" s="3">
        <v>6827672</v>
      </c>
      <c r="AK485" s="3">
        <v>75405840</v>
      </c>
    </row>
    <row r="486" spans="1:37" x14ac:dyDescent="0.45">
      <c r="A486" s="2">
        <v>44908</v>
      </c>
      <c r="B486" s="1">
        <v>571840</v>
      </c>
      <c r="C486" s="3">
        <v>93886160</v>
      </c>
      <c r="D486" s="3">
        <v>183054</v>
      </c>
      <c r="E486" s="3">
        <v>10816656</v>
      </c>
      <c r="F486" s="3">
        <v>561843</v>
      </c>
      <c r="G486" s="3">
        <v>2500557</v>
      </c>
      <c r="H486" s="3">
        <v>22705890</v>
      </c>
      <c r="I486" s="3">
        <v>507869</v>
      </c>
      <c r="J486" s="3">
        <v>2816461</v>
      </c>
      <c r="K486" s="3" t="s">
        <v>0</v>
      </c>
      <c r="L486" s="3">
        <v>257729</v>
      </c>
      <c r="M486" s="3">
        <v>1415148</v>
      </c>
      <c r="N486" s="3">
        <v>5352540</v>
      </c>
      <c r="O486" s="3">
        <v>1059196</v>
      </c>
      <c r="P486" s="3">
        <v>536931</v>
      </c>
      <c r="Q486" s="3">
        <v>124311</v>
      </c>
      <c r="R486" s="3">
        <v>1635413</v>
      </c>
      <c r="S486" s="3">
        <v>18008000</v>
      </c>
      <c r="T486" s="3">
        <v>7512879</v>
      </c>
      <c r="U486" s="3" t="s">
        <v>0</v>
      </c>
      <c r="V486" s="3">
        <v>1208815</v>
      </c>
      <c r="W486" s="3">
        <v>927098</v>
      </c>
      <c r="X486" s="3">
        <v>2333537</v>
      </c>
      <c r="Y486" s="3">
        <v>267884</v>
      </c>
      <c r="Z486" s="3">
        <v>439197</v>
      </c>
      <c r="AA486" s="3">
        <v>700583</v>
      </c>
      <c r="AB486" s="3">
        <v>137379</v>
      </c>
      <c r="AC486" s="3" t="s">
        <v>0</v>
      </c>
      <c r="AD486" s="3">
        <v>8398600</v>
      </c>
      <c r="AE486" s="3">
        <v>75933</v>
      </c>
      <c r="AF486" s="3">
        <v>418794</v>
      </c>
      <c r="AG486" s="3">
        <v>1723943</v>
      </c>
      <c r="AH486" s="3">
        <v>3331750</v>
      </c>
      <c r="AI486" s="3">
        <v>5905589</v>
      </c>
      <c r="AJ486" s="3">
        <v>9469980</v>
      </c>
      <c r="AK486" s="3">
        <v>123782500</v>
      </c>
    </row>
    <row r="487" spans="1:37" x14ac:dyDescent="0.45">
      <c r="A487" s="2">
        <v>44909</v>
      </c>
      <c r="B487" s="1">
        <v>670445</v>
      </c>
      <c r="C487" s="3">
        <v>82291180</v>
      </c>
      <c r="D487" s="3">
        <v>161917</v>
      </c>
      <c r="E487" s="3">
        <v>8597728</v>
      </c>
      <c r="F487" s="3">
        <v>452306</v>
      </c>
      <c r="G487" s="3">
        <v>1927218</v>
      </c>
      <c r="H487" s="3">
        <v>19050350</v>
      </c>
      <c r="I487" s="3">
        <v>565211</v>
      </c>
      <c r="J487" s="3">
        <v>3367885</v>
      </c>
      <c r="K487" s="3" t="s">
        <v>0</v>
      </c>
      <c r="L487" s="3">
        <v>235182</v>
      </c>
      <c r="M487" s="3">
        <v>1052641</v>
      </c>
      <c r="N487" s="3">
        <v>4910029</v>
      </c>
      <c r="O487" s="3">
        <v>1003662</v>
      </c>
      <c r="P487" s="3">
        <v>450331</v>
      </c>
      <c r="Q487" s="3">
        <v>305045</v>
      </c>
      <c r="R487" s="3">
        <v>4111297</v>
      </c>
      <c r="S487" s="3">
        <v>14978280</v>
      </c>
      <c r="T487" s="3">
        <v>6799441</v>
      </c>
      <c r="U487" s="3" t="s">
        <v>0</v>
      </c>
      <c r="V487" s="3">
        <v>713809</v>
      </c>
      <c r="W487" s="3">
        <v>970660</v>
      </c>
      <c r="X487" s="3">
        <v>1440610</v>
      </c>
      <c r="Y487" s="3">
        <v>105359</v>
      </c>
      <c r="Z487" s="3">
        <v>336487</v>
      </c>
      <c r="AA487" s="3">
        <v>723265</v>
      </c>
      <c r="AB487" s="3">
        <v>281829</v>
      </c>
      <c r="AC487" s="3" t="s">
        <v>0</v>
      </c>
      <c r="AD487" s="3">
        <v>10121050</v>
      </c>
      <c r="AE487" s="3">
        <v>94898</v>
      </c>
      <c r="AF487" s="3">
        <v>460387</v>
      </c>
      <c r="AG487" s="3">
        <v>2071196</v>
      </c>
      <c r="AH487" s="3">
        <v>3770159</v>
      </c>
      <c r="AI487" s="3">
        <v>3861097</v>
      </c>
      <c r="AJ487" s="3">
        <v>7518964</v>
      </c>
      <c r="AK487" s="3">
        <v>108111300</v>
      </c>
    </row>
    <row r="488" spans="1:37" x14ac:dyDescent="0.45">
      <c r="A488" s="2">
        <v>44910</v>
      </c>
      <c r="B488" s="1">
        <v>781269</v>
      </c>
      <c r="C488" s="3">
        <v>98931910</v>
      </c>
      <c r="D488" s="3">
        <v>194416</v>
      </c>
      <c r="E488" s="3">
        <v>10187104</v>
      </c>
      <c r="F488" s="3">
        <v>380722</v>
      </c>
      <c r="G488" s="3">
        <v>1795520</v>
      </c>
      <c r="H488" s="3">
        <v>19373090</v>
      </c>
      <c r="I488" s="3">
        <v>509036</v>
      </c>
      <c r="J488" s="3">
        <v>4463554</v>
      </c>
      <c r="K488" s="3" t="s">
        <v>0</v>
      </c>
      <c r="L488" s="3">
        <v>440736</v>
      </c>
      <c r="M488" s="3">
        <v>1808955</v>
      </c>
      <c r="N488" s="3">
        <v>3938004</v>
      </c>
      <c r="O488" s="3">
        <v>1148883</v>
      </c>
      <c r="P488" s="3">
        <v>605843</v>
      </c>
      <c r="Q488" s="3">
        <v>119366</v>
      </c>
      <c r="R488" s="3">
        <v>1795113</v>
      </c>
      <c r="S488" s="3">
        <v>16562910</v>
      </c>
      <c r="T488" s="3">
        <v>10422310</v>
      </c>
      <c r="U488" s="3" t="s">
        <v>0</v>
      </c>
      <c r="V488" s="3">
        <v>1096164</v>
      </c>
      <c r="W488" s="3">
        <v>700243</v>
      </c>
      <c r="X488" s="3">
        <v>3177283</v>
      </c>
      <c r="Y488" s="3">
        <v>110884</v>
      </c>
      <c r="Z488" s="3">
        <v>439300</v>
      </c>
      <c r="AA488" s="3">
        <v>727696</v>
      </c>
      <c r="AB488" s="3">
        <v>212877</v>
      </c>
      <c r="AC488" s="3" t="s">
        <v>0</v>
      </c>
      <c r="AD488" s="3">
        <v>16616820</v>
      </c>
      <c r="AE488" s="3">
        <v>83075</v>
      </c>
      <c r="AF488" s="3">
        <v>694964</v>
      </c>
      <c r="AG488" s="3">
        <v>2326581</v>
      </c>
      <c r="AH488" s="3">
        <v>2665314</v>
      </c>
      <c r="AI488" s="3">
        <v>10835300</v>
      </c>
      <c r="AJ488" s="3">
        <v>8841994</v>
      </c>
      <c r="AK488" s="3">
        <v>117705900</v>
      </c>
    </row>
    <row r="489" spans="1:37" x14ac:dyDescent="0.45">
      <c r="A489" s="2">
        <v>44911</v>
      </c>
      <c r="B489" s="1">
        <v>2578179</v>
      </c>
      <c r="C489" s="3">
        <v>160156900</v>
      </c>
      <c r="D489" s="3">
        <v>157419</v>
      </c>
      <c r="E489" s="3">
        <v>13683648</v>
      </c>
      <c r="F489" s="3">
        <v>1024381</v>
      </c>
      <c r="G489" s="3">
        <v>4023840</v>
      </c>
      <c r="H489" s="3">
        <v>66125390</v>
      </c>
      <c r="I489" s="3">
        <v>933381</v>
      </c>
      <c r="J489" s="3">
        <v>4646060</v>
      </c>
      <c r="K489" s="3" t="s">
        <v>0</v>
      </c>
      <c r="L489" s="3">
        <v>1248286</v>
      </c>
      <c r="M489" s="3">
        <v>2280022</v>
      </c>
      <c r="N489" s="3">
        <v>5493939</v>
      </c>
      <c r="O489" s="3">
        <v>3192231</v>
      </c>
      <c r="P489" s="3">
        <v>868278</v>
      </c>
      <c r="Q489" s="3">
        <v>196410</v>
      </c>
      <c r="R489" s="3">
        <v>1732692</v>
      </c>
      <c r="S489" s="3">
        <v>31670600</v>
      </c>
      <c r="T489" s="3">
        <v>17947150</v>
      </c>
      <c r="U489" s="3" t="s">
        <v>0</v>
      </c>
      <c r="V489" s="3">
        <v>1813445</v>
      </c>
      <c r="W489" s="3">
        <v>1191041</v>
      </c>
      <c r="X489" s="3">
        <v>3720286</v>
      </c>
      <c r="Y489" s="3">
        <v>378083</v>
      </c>
      <c r="Z489" s="3">
        <v>3849428</v>
      </c>
      <c r="AA489" s="3">
        <v>1765728</v>
      </c>
      <c r="AB489" s="3">
        <v>132745</v>
      </c>
      <c r="AC489" s="3" t="s">
        <v>0</v>
      </c>
      <c r="AD489" s="3">
        <v>13281330</v>
      </c>
      <c r="AE489" s="3">
        <v>197507</v>
      </c>
      <c r="AF489" s="3">
        <v>1088794</v>
      </c>
      <c r="AG489" s="3">
        <v>5151970</v>
      </c>
      <c r="AH489" s="3">
        <v>5094568</v>
      </c>
      <c r="AI489" s="3">
        <v>9666803</v>
      </c>
      <c r="AJ489" s="3">
        <v>8276248</v>
      </c>
      <c r="AK489" s="3">
        <v>119858000</v>
      </c>
    </row>
    <row r="490" spans="1:37" x14ac:dyDescent="0.45">
      <c r="A490" s="2">
        <v>44912</v>
      </c>
      <c r="B490" s="1">
        <v>2578179</v>
      </c>
      <c r="C490" s="3">
        <v>160156900</v>
      </c>
      <c r="D490" s="3">
        <v>157419</v>
      </c>
      <c r="E490" s="3">
        <v>13683648</v>
      </c>
      <c r="F490" s="3">
        <v>1024381</v>
      </c>
      <c r="G490" s="3">
        <v>4023840</v>
      </c>
      <c r="H490" s="3">
        <v>66125390</v>
      </c>
      <c r="I490" s="3">
        <v>933381</v>
      </c>
      <c r="J490" s="3">
        <v>4646060</v>
      </c>
      <c r="K490" s="3" t="s">
        <v>0</v>
      </c>
      <c r="L490" s="3">
        <v>1248286</v>
      </c>
      <c r="M490" s="3">
        <v>2280022</v>
      </c>
      <c r="N490" s="3">
        <v>5493939</v>
      </c>
      <c r="O490" s="3">
        <v>3192231</v>
      </c>
      <c r="P490" s="3">
        <v>868278</v>
      </c>
      <c r="Q490" s="3">
        <v>196410</v>
      </c>
      <c r="R490" s="3">
        <v>1732692</v>
      </c>
      <c r="S490" s="3">
        <v>31670600</v>
      </c>
      <c r="T490" s="3">
        <v>17947150</v>
      </c>
      <c r="U490" s="3" t="s">
        <v>0</v>
      </c>
      <c r="V490" s="3">
        <v>1813445</v>
      </c>
      <c r="W490" s="3">
        <v>1191041</v>
      </c>
      <c r="X490" s="3">
        <v>3720286</v>
      </c>
      <c r="Y490" s="3">
        <v>378083</v>
      </c>
      <c r="Z490" s="3">
        <v>3849428</v>
      </c>
      <c r="AA490" s="3">
        <v>1765728</v>
      </c>
      <c r="AB490" s="3">
        <v>132745</v>
      </c>
      <c r="AC490" s="3" t="s">
        <v>0</v>
      </c>
      <c r="AD490" s="3">
        <v>13281330</v>
      </c>
      <c r="AE490" s="3">
        <v>197507</v>
      </c>
      <c r="AF490" s="3">
        <v>1088794</v>
      </c>
      <c r="AG490" s="3">
        <v>5151970</v>
      </c>
      <c r="AH490" s="3">
        <v>5094568</v>
      </c>
      <c r="AI490" s="3">
        <v>9666803</v>
      </c>
      <c r="AJ490" s="3">
        <v>8276248</v>
      </c>
      <c r="AK490" s="3">
        <v>119858000</v>
      </c>
    </row>
    <row r="491" spans="1:37" x14ac:dyDescent="0.45">
      <c r="A491" s="2">
        <v>44913</v>
      </c>
      <c r="B491" s="1">
        <v>2578179</v>
      </c>
      <c r="C491" s="3">
        <v>160156900</v>
      </c>
      <c r="D491" s="3">
        <v>157419</v>
      </c>
      <c r="E491" s="3">
        <v>13683648</v>
      </c>
      <c r="F491" s="3">
        <v>1024381</v>
      </c>
      <c r="G491" s="3">
        <v>4023840</v>
      </c>
      <c r="H491" s="3">
        <v>66125390</v>
      </c>
      <c r="I491" s="3">
        <v>933381</v>
      </c>
      <c r="J491" s="3">
        <v>4646060</v>
      </c>
      <c r="K491" s="3" t="s">
        <v>0</v>
      </c>
      <c r="L491" s="3">
        <v>1248286</v>
      </c>
      <c r="M491" s="3">
        <v>2280022</v>
      </c>
      <c r="N491" s="3">
        <v>5493939</v>
      </c>
      <c r="O491" s="3">
        <v>3192231</v>
      </c>
      <c r="P491" s="3">
        <v>868278</v>
      </c>
      <c r="Q491" s="3">
        <v>196410</v>
      </c>
      <c r="R491" s="3">
        <v>1732692</v>
      </c>
      <c r="S491" s="3">
        <v>31670600</v>
      </c>
      <c r="T491" s="3">
        <v>17947150</v>
      </c>
      <c r="U491" s="3" t="s">
        <v>0</v>
      </c>
      <c r="V491" s="3">
        <v>1813445</v>
      </c>
      <c r="W491" s="3">
        <v>1191041</v>
      </c>
      <c r="X491" s="3">
        <v>3720286</v>
      </c>
      <c r="Y491" s="3">
        <v>378083</v>
      </c>
      <c r="Z491" s="3">
        <v>3849428</v>
      </c>
      <c r="AA491" s="3">
        <v>1765728</v>
      </c>
      <c r="AB491" s="3">
        <v>132745</v>
      </c>
      <c r="AC491" s="3" t="s">
        <v>0</v>
      </c>
      <c r="AD491" s="3">
        <v>13281330</v>
      </c>
      <c r="AE491" s="3">
        <v>197507</v>
      </c>
      <c r="AF491" s="3">
        <v>1088794</v>
      </c>
      <c r="AG491" s="3">
        <v>5151970</v>
      </c>
      <c r="AH491" s="3">
        <v>5094568</v>
      </c>
      <c r="AI491" s="3">
        <v>9666803</v>
      </c>
      <c r="AJ491" s="3">
        <v>8276248</v>
      </c>
      <c r="AK491" s="3">
        <v>119858000</v>
      </c>
    </row>
    <row r="492" spans="1:37" x14ac:dyDescent="0.45">
      <c r="A492" s="2">
        <v>44914</v>
      </c>
      <c r="B492" s="1">
        <v>617885</v>
      </c>
      <c r="C492" s="3">
        <v>79592610</v>
      </c>
      <c r="D492" s="3">
        <v>198440</v>
      </c>
      <c r="E492" s="3">
        <v>6730304</v>
      </c>
      <c r="F492" s="3">
        <v>427856</v>
      </c>
      <c r="G492" s="3">
        <v>2095607</v>
      </c>
      <c r="H492" s="3">
        <v>17986270</v>
      </c>
      <c r="I492" s="3">
        <v>676673</v>
      </c>
      <c r="J492" s="3">
        <v>2648649</v>
      </c>
      <c r="K492" s="3" t="s">
        <v>0</v>
      </c>
      <c r="L492" s="3">
        <v>250430</v>
      </c>
      <c r="M492" s="3">
        <v>745957</v>
      </c>
      <c r="N492" s="3">
        <v>5431335</v>
      </c>
      <c r="O492" s="3">
        <v>774405</v>
      </c>
      <c r="P492" s="3">
        <v>382274</v>
      </c>
      <c r="Q492" s="3">
        <v>71458</v>
      </c>
      <c r="R492" s="3">
        <v>1257714</v>
      </c>
      <c r="S492" s="3">
        <v>9138570</v>
      </c>
      <c r="T492" s="3">
        <v>5210303</v>
      </c>
      <c r="U492" s="3" t="s">
        <v>0</v>
      </c>
      <c r="V492" s="3">
        <v>829338</v>
      </c>
      <c r="W492" s="3">
        <v>644860</v>
      </c>
      <c r="X492" s="3">
        <v>1755120</v>
      </c>
      <c r="Y492" s="3">
        <v>149916</v>
      </c>
      <c r="Z492" s="3">
        <v>611609</v>
      </c>
      <c r="AA492" s="3">
        <v>377109</v>
      </c>
      <c r="AB492" s="3">
        <v>118285</v>
      </c>
      <c r="AC492" s="3" t="s">
        <v>0</v>
      </c>
      <c r="AD492" s="3">
        <v>11343290</v>
      </c>
      <c r="AE492" s="3">
        <v>85689</v>
      </c>
      <c r="AF492" s="3">
        <v>519368</v>
      </c>
      <c r="AG492" s="3">
        <v>1784832</v>
      </c>
      <c r="AH492" s="3">
        <v>3791583</v>
      </c>
      <c r="AI492" s="3">
        <v>4661761</v>
      </c>
      <c r="AJ492" s="3">
        <v>7226902</v>
      </c>
      <c r="AK492" s="3">
        <v>79878100</v>
      </c>
    </row>
    <row r="493" spans="1:37" x14ac:dyDescent="0.45">
      <c r="A493" s="2">
        <v>44915</v>
      </c>
      <c r="B493" s="1">
        <v>528451</v>
      </c>
      <c r="C493" s="3">
        <v>77432820</v>
      </c>
      <c r="D493" s="3">
        <v>188566</v>
      </c>
      <c r="E493" s="3">
        <v>6849496</v>
      </c>
      <c r="F493" s="3">
        <v>389221</v>
      </c>
      <c r="G493" s="3">
        <v>2079352</v>
      </c>
      <c r="H493" s="3">
        <v>15086160</v>
      </c>
      <c r="I493" s="3">
        <v>681706</v>
      </c>
      <c r="J493" s="3">
        <v>1893357</v>
      </c>
      <c r="K493" s="3" t="s">
        <v>0</v>
      </c>
      <c r="L493" s="3">
        <v>170261</v>
      </c>
      <c r="M493" s="3">
        <v>1186740</v>
      </c>
      <c r="N493" s="3">
        <v>4595841</v>
      </c>
      <c r="O493" s="3">
        <v>895318</v>
      </c>
      <c r="P493" s="3">
        <v>343960</v>
      </c>
      <c r="Q493" s="3">
        <v>29469</v>
      </c>
      <c r="R493" s="3">
        <v>750409</v>
      </c>
      <c r="S493" s="3">
        <v>13188280</v>
      </c>
      <c r="T493" s="3">
        <v>5336241</v>
      </c>
      <c r="U493" s="3" t="s">
        <v>0</v>
      </c>
      <c r="V493" s="3">
        <v>1092560</v>
      </c>
      <c r="W493" s="3">
        <v>419197</v>
      </c>
      <c r="X493" s="3">
        <v>1944697</v>
      </c>
      <c r="Y493" s="3">
        <v>148719</v>
      </c>
      <c r="Z493" s="3">
        <v>310169</v>
      </c>
      <c r="AA493" s="3">
        <v>467191</v>
      </c>
      <c r="AB493" s="3">
        <v>100604</v>
      </c>
      <c r="AC493" s="3" t="s">
        <v>0</v>
      </c>
      <c r="AD493" s="3">
        <v>33385720</v>
      </c>
      <c r="AE493" s="3">
        <v>83948</v>
      </c>
      <c r="AF493" s="3">
        <v>864711</v>
      </c>
      <c r="AG493" s="3">
        <v>1741357</v>
      </c>
      <c r="AH493" s="3">
        <v>3761294</v>
      </c>
      <c r="AI493" s="3">
        <v>5576538</v>
      </c>
      <c r="AJ493" s="3">
        <v>4510092</v>
      </c>
      <c r="AK493" s="3">
        <v>74427240</v>
      </c>
    </row>
    <row r="494" spans="1:37" x14ac:dyDescent="0.45">
      <c r="A494" s="2">
        <v>44916</v>
      </c>
      <c r="B494" s="1">
        <v>259687</v>
      </c>
      <c r="C494" s="3">
        <v>85927990</v>
      </c>
      <c r="D494" s="3">
        <v>66521</v>
      </c>
      <c r="E494" s="3">
        <v>4728452</v>
      </c>
      <c r="F494" s="3">
        <v>347742</v>
      </c>
      <c r="G494" s="3">
        <v>1765608</v>
      </c>
      <c r="H494" s="3">
        <v>15599590</v>
      </c>
      <c r="I494" s="3">
        <v>358221</v>
      </c>
      <c r="J494" s="3">
        <v>2864114</v>
      </c>
      <c r="K494" s="3" t="s">
        <v>0</v>
      </c>
      <c r="L494" s="3">
        <v>165549</v>
      </c>
      <c r="M494" s="3">
        <v>848167</v>
      </c>
      <c r="N494" s="3">
        <v>5958257</v>
      </c>
      <c r="O494" s="3">
        <v>884333</v>
      </c>
      <c r="P494" s="3">
        <v>448026</v>
      </c>
      <c r="Q494" s="3">
        <v>77521</v>
      </c>
      <c r="R494" s="3">
        <v>1041401</v>
      </c>
      <c r="S494" s="3">
        <v>14255250</v>
      </c>
      <c r="T494" s="3">
        <v>4856493</v>
      </c>
      <c r="U494" s="3" t="s">
        <v>0</v>
      </c>
      <c r="V494" s="3">
        <v>807234</v>
      </c>
      <c r="W494" s="3">
        <v>432741</v>
      </c>
      <c r="X494" s="3">
        <v>1865753</v>
      </c>
      <c r="Y494" s="3">
        <v>179368</v>
      </c>
      <c r="Z494" s="3">
        <v>322230</v>
      </c>
      <c r="AA494" s="3">
        <v>469295</v>
      </c>
      <c r="AB494" s="3">
        <v>116589</v>
      </c>
      <c r="AC494" s="3" t="s">
        <v>0</v>
      </c>
      <c r="AD494" s="3">
        <v>84309880</v>
      </c>
      <c r="AE494" s="3">
        <v>73382</v>
      </c>
      <c r="AF494" s="3">
        <v>451188</v>
      </c>
      <c r="AG494" s="3">
        <v>1098199</v>
      </c>
      <c r="AH494" s="3">
        <v>2743046</v>
      </c>
      <c r="AI494" s="3">
        <v>4729102</v>
      </c>
      <c r="AJ494" s="3">
        <v>5675506</v>
      </c>
      <c r="AK494" s="3">
        <v>78167370</v>
      </c>
    </row>
    <row r="495" spans="1:37" x14ac:dyDescent="0.45">
      <c r="A495" s="2">
        <v>44917</v>
      </c>
      <c r="B495" s="1">
        <v>231668</v>
      </c>
      <c r="C495" s="3">
        <v>77852110</v>
      </c>
      <c r="D495" s="3">
        <v>214509</v>
      </c>
      <c r="E495" s="3">
        <v>6910820</v>
      </c>
      <c r="F495" s="3">
        <v>322891</v>
      </c>
      <c r="G495" s="3">
        <v>1368810</v>
      </c>
      <c r="H495" s="3">
        <v>23119120</v>
      </c>
      <c r="I495" s="3">
        <v>578827</v>
      </c>
      <c r="J495" s="3">
        <v>2285887</v>
      </c>
      <c r="K495" s="3" t="s">
        <v>0</v>
      </c>
      <c r="L495" s="3">
        <v>168211</v>
      </c>
      <c r="M495" s="3">
        <v>679249</v>
      </c>
      <c r="N495" s="3">
        <v>3230809</v>
      </c>
      <c r="O495" s="3">
        <v>1097720</v>
      </c>
      <c r="P495" s="3">
        <v>574863</v>
      </c>
      <c r="Q495" s="3">
        <v>50269</v>
      </c>
      <c r="R495" s="3">
        <v>881546</v>
      </c>
      <c r="S495" s="3">
        <v>13616930</v>
      </c>
      <c r="T495" s="3">
        <v>5460857</v>
      </c>
      <c r="U495" s="3" t="s">
        <v>0</v>
      </c>
      <c r="V495" s="3">
        <v>1363801</v>
      </c>
      <c r="W495" s="3">
        <v>610736</v>
      </c>
      <c r="X495" s="3">
        <v>1762905</v>
      </c>
      <c r="Y495" s="3">
        <v>116001</v>
      </c>
      <c r="Z495" s="3">
        <v>342960</v>
      </c>
      <c r="AA495" s="3">
        <v>276956</v>
      </c>
      <c r="AB495" s="3">
        <v>114070</v>
      </c>
      <c r="AC495" s="3" t="s">
        <v>0</v>
      </c>
      <c r="AD495" s="3">
        <v>12995420</v>
      </c>
      <c r="AE495" s="3">
        <v>82769</v>
      </c>
      <c r="AF495" s="3">
        <v>348623</v>
      </c>
      <c r="AG495" s="3">
        <v>1284401</v>
      </c>
      <c r="AH495" s="3">
        <v>2700020</v>
      </c>
      <c r="AI495" s="3">
        <v>5442227</v>
      </c>
      <c r="AJ495" s="3">
        <v>9552326</v>
      </c>
      <c r="AK495" s="3">
        <v>100120900</v>
      </c>
    </row>
    <row r="496" spans="1:37" x14ac:dyDescent="0.45">
      <c r="A496" s="2">
        <v>44918</v>
      </c>
      <c r="B496" s="1">
        <v>231747</v>
      </c>
      <c r="C496" s="3">
        <v>63814890</v>
      </c>
      <c r="D496" s="3">
        <v>204086</v>
      </c>
      <c r="E496" s="3">
        <v>3981576</v>
      </c>
      <c r="F496" s="3">
        <v>196119</v>
      </c>
      <c r="G496" s="3">
        <v>1015964</v>
      </c>
      <c r="H496" s="3">
        <v>9554363</v>
      </c>
      <c r="I496" s="3">
        <v>433521</v>
      </c>
      <c r="J496" s="3">
        <v>1466543</v>
      </c>
      <c r="K496" s="3" t="s">
        <v>0</v>
      </c>
      <c r="L496" s="3">
        <v>124500</v>
      </c>
      <c r="M496" s="3">
        <v>511965</v>
      </c>
      <c r="N496" s="3">
        <v>3953682</v>
      </c>
      <c r="O496" s="3">
        <v>390508</v>
      </c>
      <c r="P496" s="3">
        <v>258913</v>
      </c>
      <c r="Q496" s="3">
        <v>42497</v>
      </c>
      <c r="R496" s="3">
        <v>1002851</v>
      </c>
      <c r="S496" s="3">
        <v>8328848</v>
      </c>
      <c r="T496" s="3">
        <v>4085078</v>
      </c>
      <c r="U496" s="3" t="s">
        <v>0</v>
      </c>
      <c r="V496" s="3">
        <v>800304</v>
      </c>
      <c r="W496" s="3">
        <v>230629</v>
      </c>
      <c r="X496" s="3">
        <v>808340</v>
      </c>
      <c r="Y496" s="3">
        <v>110431</v>
      </c>
      <c r="Z496" s="3">
        <v>163643</v>
      </c>
      <c r="AA496" s="3">
        <v>886544</v>
      </c>
      <c r="AB496" s="3">
        <v>42608</v>
      </c>
      <c r="AC496" s="3" t="s">
        <v>0</v>
      </c>
      <c r="AD496" s="3">
        <v>9662320</v>
      </c>
      <c r="AE496" s="3">
        <v>72710</v>
      </c>
      <c r="AF496" s="3">
        <v>289740</v>
      </c>
      <c r="AG496" s="3">
        <v>934487</v>
      </c>
      <c r="AH496" s="3">
        <v>1587960</v>
      </c>
      <c r="AI496" s="3">
        <v>2558192</v>
      </c>
      <c r="AJ496" s="3">
        <v>3876262</v>
      </c>
      <c r="AK496" s="3">
        <v>59857330</v>
      </c>
    </row>
    <row r="497" spans="1:37" x14ac:dyDescent="0.45">
      <c r="A497" s="2">
        <v>44919</v>
      </c>
      <c r="B497" s="1">
        <v>231747</v>
      </c>
      <c r="C497" s="3">
        <v>63814890</v>
      </c>
      <c r="D497" s="3">
        <v>204086</v>
      </c>
      <c r="E497" s="3">
        <v>3981576</v>
      </c>
      <c r="F497" s="3">
        <v>196119</v>
      </c>
      <c r="G497" s="3">
        <v>1015964</v>
      </c>
      <c r="H497" s="3">
        <v>9554363</v>
      </c>
      <c r="I497" s="3">
        <v>433521</v>
      </c>
      <c r="J497" s="3">
        <v>1466543</v>
      </c>
      <c r="K497" s="3" t="s">
        <v>0</v>
      </c>
      <c r="L497" s="3">
        <v>124500</v>
      </c>
      <c r="M497" s="3">
        <v>511965</v>
      </c>
      <c r="N497" s="3">
        <v>3953682</v>
      </c>
      <c r="O497" s="3">
        <v>390508</v>
      </c>
      <c r="P497" s="3">
        <v>258913</v>
      </c>
      <c r="Q497" s="3">
        <v>42497</v>
      </c>
      <c r="R497" s="3">
        <v>1002851</v>
      </c>
      <c r="S497" s="3">
        <v>8328848</v>
      </c>
      <c r="T497" s="3">
        <v>4085078</v>
      </c>
      <c r="U497" s="3" t="s">
        <v>0</v>
      </c>
      <c r="V497" s="3">
        <v>800304</v>
      </c>
      <c r="W497" s="3">
        <v>230629</v>
      </c>
      <c r="X497" s="3">
        <v>808340</v>
      </c>
      <c r="Y497" s="3">
        <v>110431</v>
      </c>
      <c r="Z497" s="3">
        <v>163643</v>
      </c>
      <c r="AA497" s="3">
        <v>886544</v>
      </c>
      <c r="AB497" s="3">
        <v>42608</v>
      </c>
      <c r="AC497" s="3" t="s">
        <v>0</v>
      </c>
      <c r="AD497" s="3">
        <v>9662320</v>
      </c>
      <c r="AE497" s="3">
        <v>72710</v>
      </c>
      <c r="AF497" s="3">
        <v>289740</v>
      </c>
      <c r="AG497" s="3">
        <v>934487</v>
      </c>
      <c r="AH497" s="3">
        <v>1587960</v>
      </c>
      <c r="AI497" s="3">
        <v>2558192</v>
      </c>
      <c r="AJ497" s="3">
        <v>3876262</v>
      </c>
      <c r="AK497" s="3">
        <v>59857330</v>
      </c>
    </row>
    <row r="498" spans="1:37" x14ac:dyDescent="0.45">
      <c r="A498" s="2">
        <v>44920</v>
      </c>
      <c r="B498" s="1">
        <v>231747</v>
      </c>
      <c r="C498" s="3">
        <v>63814890</v>
      </c>
      <c r="D498" s="3">
        <v>204086</v>
      </c>
      <c r="E498" s="3">
        <v>3981576</v>
      </c>
      <c r="F498" s="3">
        <v>196119</v>
      </c>
      <c r="G498" s="3">
        <v>1015964</v>
      </c>
      <c r="H498" s="3">
        <v>9554363</v>
      </c>
      <c r="I498" s="3">
        <v>433521</v>
      </c>
      <c r="J498" s="3">
        <v>1466543</v>
      </c>
      <c r="K498" s="3" t="s">
        <v>0</v>
      </c>
      <c r="L498" s="3">
        <v>124500</v>
      </c>
      <c r="M498" s="3">
        <v>511965</v>
      </c>
      <c r="N498" s="3">
        <v>3953682</v>
      </c>
      <c r="O498" s="3">
        <v>390508</v>
      </c>
      <c r="P498" s="3">
        <v>258913</v>
      </c>
      <c r="Q498" s="3">
        <v>42497</v>
      </c>
      <c r="R498" s="3">
        <v>1002851</v>
      </c>
      <c r="S498" s="3">
        <v>8328848</v>
      </c>
      <c r="T498" s="3">
        <v>4085078</v>
      </c>
      <c r="U498" s="3" t="s">
        <v>0</v>
      </c>
      <c r="V498" s="3">
        <v>800304</v>
      </c>
      <c r="W498" s="3">
        <v>230629</v>
      </c>
      <c r="X498" s="3">
        <v>808340</v>
      </c>
      <c r="Y498" s="3">
        <v>110431</v>
      </c>
      <c r="Z498" s="3">
        <v>163643</v>
      </c>
      <c r="AA498" s="3">
        <v>886544</v>
      </c>
      <c r="AB498" s="3">
        <v>42608</v>
      </c>
      <c r="AC498" s="3" t="s">
        <v>0</v>
      </c>
      <c r="AD498" s="3">
        <v>9662320</v>
      </c>
      <c r="AE498" s="3">
        <v>72710</v>
      </c>
      <c r="AF498" s="3">
        <v>289740</v>
      </c>
      <c r="AG498" s="3">
        <v>934487</v>
      </c>
      <c r="AH498" s="3">
        <v>1587960</v>
      </c>
      <c r="AI498" s="3">
        <v>2558192</v>
      </c>
      <c r="AJ498" s="3">
        <v>3876262</v>
      </c>
      <c r="AK498" s="3">
        <v>59857330</v>
      </c>
    </row>
    <row r="499" spans="1:37" x14ac:dyDescent="0.45">
      <c r="A499" s="2">
        <v>44921</v>
      </c>
      <c r="B499" s="1">
        <v>231747</v>
      </c>
      <c r="C499" s="3">
        <v>63814890</v>
      </c>
      <c r="D499" s="3">
        <v>204086</v>
      </c>
      <c r="E499" s="3">
        <v>3981576</v>
      </c>
      <c r="F499" s="3">
        <v>196119</v>
      </c>
      <c r="G499" s="3">
        <v>1015964</v>
      </c>
      <c r="H499" s="3">
        <v>9554363</v>
      </c>
      <c r="I499" s="3">
        <v>433521</v>
      </c>
      <c r="J499" s="3">
        <v>1466543</v>
      </c>
      <c r="K499" s="3" t="s">
        <v>0</v>
      </c>
      <c r="L499" s="3">
        <v>124500</v>
      </c>
      <c r="M499" s="3">
        <v>511965</v>
      </c>
      <c r="N499" s="3">
        <v>3953682</v>
      </c>
      <c r="O499" s="3">
        <v>390508</v>
      </c>
      <c r="P499" s="3">
        <v>258913</v>
      </c>
      <c r="Q499" s="3">
        <v>42497</v>
      </c>
      <c r="R499" s="3">
        <v>1002851</v>
      </c>
      <c r="S499" s="3">
        <v>8328848</v>
      </c>
      <c r="T499" s="3">
        <v>4085078</v>
      </c>
      <c r="U499" s="3" t="s">
        <v>0</v>
      </c>
      <c r="V499" s="3">
        <v>800304</v>
      </c>
      <c r="W499" s="3">
        <v>230629</v>
      </c>
      <c r="X499" s="3">
        <v>808340</v>
      </c>
      <c r="Y499" s="3">
        <v>110431</v>
      </c>
      <c r="Z499" s="3">
        <v>163643</v>
      </c>
      <c r="AA499" s="3">
        <v>886544</v>
      </c>
      <c r="AB499" s="3">
        <v>42608</v>
      </c>
      <c r="AC499" s="3" t="s">
        <v>0</v>
      </c>
      <c r="AD499" s="3">
        <v>9662320</v>
      </c>
      <c r="AE499" s="3">
        <v>72710</v>
      </c>
      <c r="AF499" s="3">
        <v>289740</v>
      </c>
      <c r="AG499" s="3">
        <v>934487</v>
      </c>
      <c r="AH499" s="3">
        <v>1587960</v>
      </c>
      <c r="AI499" s="3">
        <v>2558192</v>
      </c>
      <c r="AJ499" s="3">
        <v>3876262</v>
      </c>
      <c r="AK499" s="3">
        <v>59857330</v>
      </c>
    </row>
    <row r="500" spans="1:37" x14ac:dyDescent="0.45">
      <c r="A500" s="2">
        <v>44922</v>
      </c>
      <c r="B500" s="1">
        <v>253563</v>
      </c>
      <c r="C500" s="3">
        <v>69007830</v>
      </c>
      <c r="D500" s="3">
        <v>203912</v>
      </c>
      <c r="E500" s="3">
        <v>2807776</v>
      </c>
      <c r="F500" s="3">
        <v>234611</v>
      </c>
      <c r="G500" s="3">
        <v>822951</v>
      </c>
      <c r="H500" s="3">
        <v>12066170</v>
      </c>
      <c r="I500" s="3">
        <v>543411</v>
      </c>
      <c r="J500" s="3">
        <v>1832561</v>
      </c>
      <c r="K500" s="3" t="s">
        <v>0</v>
      </c>
      <c r="L500" s="3">
        <v>157624</v>
      </c>
      <c r="M500" s="3">
        <v>731149</v>
      </c>
      <c r="N500" s="3">
        <v>2268072</v>
      </c>
      <c r="O500" s="3">
        <v>581624</v>
      </c>
      <c r="P500" s="3">
        <v>251824</v>
      </c>
      <c r="Q500" s="3">
        <v>48270</v>
      </c>
      <c r="R500" s="3">
        <v>621845</v>
      </c>
      <c r="S500" s="3">
        <v>6066785</v>
      </c>
      <c r="T500" s="3">
        <v>5324996</v>
      </c>
      <c r="U500" s="3" t="s">
        <v>0</v>
      </c>
      <c r="V500" s="3">
        <v>552792</v>
      </c>
      <c r="W500" s="3">
        <v>271105</v>
      </c>
      <c r="X500" s="3">
        <v>689617</v>
      </c>
      <c r="Y500" s="3">
        <v>102792</v>
      </c>
      <c r="Z500" s="3">
        <v>188810</v>
      </c>
      <c r="AA500" s="3">
        <v>296017</v>
      </c>
      <c r="AB500" s="3">
        <v>76837</v>
      </c>
      <c r="AC500" s="3" t="s">
        <v>0</v>
      </c>
      <c r="AD500" s="3">
        <v>7901640</v>
      </c>
      <c r="AE500" s="3">
        <v>70840</v>
      </c>
      <c r="AF500" s="3">
        <v>292956</v>
      </c>
      <c r="AG500" s="3">
        <v>731721</v>
      </c>
      <c r="AH500" s="3">
        <v>3010310</v>
      </c>
      <c r="AI500" s="3">
        <v>3411578</v>
      </c>
      <c r="AJ500" s="3">
        <v>4636158</v>
      </c>
      <c r="AK500" s="3">
        <v>51638180</v>
      </c>
    </row>
    <row r="501" spans="1:37" x14ac:dyDescent="0.45">
      <c r="A501" s="2">
        <v>44923</v>
      </c>
      <c r="B501" s="1">
        <v>385809</v>
      </c>
      <c r="C501" s="3">
        <v>85438390</v>
      </c>
      <c r="D501" s="3">
        <v>227086</v>
      </c>
      <c r="E501" s="3">
        <v>4346040</v>
      </c>
      <c r="F501" s="3">
        <v>314140</v>
      </c>
      <c r="G501" s="3">
        <v>1021224</v>
      </c>
      <c r="H501" s="3">
        <v>9847362</v>
      </c>
      <c r="I501" s="3">
        <v>630641</v>
      </c>
      <c r="J501" s="3">
        <v>1822909</v>
      </c>
      <c r="K501" s="3" t="s">
        <v>0</v>
      </c>
      <c r="L501" s="3">
        <v>202552</v>
      </c>
      <c r="M501" s="3">
        <v>1099163</v>
      </c>
      <c r="N501" s="3">
        <v>2579944</v>
      </c>
      <c r="O501" s="3">
        <v>671435</v>
      </c>
      <c r="P501" s="3">
        <v>173197</v>
      </c>
      <c r="Q501" s="3">
        <v>106867</v>
      </c>
      <c r="R501" s="3">
        <v>657810</v>
      </c>
      <c r="S501" s="3">
        <v>6480172</v>
      </c>
      <c r="T501" s="3">
        <v>5358457</v>
      </c>
      <c r="U501" s="3" t="s">
        <v>0</v>
      </c>
      <c r="V501" s="3">
        <v>547049</v>
      </c>
      <c r="W501" s="3">
        <v>290468</v>
      </c>
      <c r="X501" s="3">
        <v>1046439</v>
      </c>
      <c r="Y501" s="3">
        <v>98759</v>
      </c>
      <c r="Z501" s="3">
        <v>201003</v>
      </c>
      <c r="AA501" s="3">
        <v>580917</v>
      </c>
      <c r="AB501" s="3">
        <v>111864</v>
      </c>
      <c r="AC501" s="3" t="s">
        <v>0</v>
      </c>
      <c r="AD501" s="3">
        <v>8998490</v>
      </c>
      <c r="AE501" s="3">
        <v>119687</v>
      </c>
      <c r="AF501" s="3">
        <v>288579</v>
      </c>
      <c r="AG501" s="3">
        <v>882352</v>
      </c>
      <c r="AH501" s="3">
        <v>2088755</v>
      </c>
      <c r="AI501" s="3">
        <v>3000299</v>
      </c>
      <c r="AJ501" s="3">
        <v>5064044</v>
      </c>
      <c r="AK501" s="3">
        <v>70911520</v>
      </c>
    </row>
    <row r="502" spans="1:37" x14ac:dyDescent="0.45">
      <c r="A502" s="2">
        <v>44924</v>
      </c>
      <c r="B502" s="1">
        <v>328910</v>
      </c>
      <c r="C502" s="3">
        <v>75703710</v>
      </c>
      <c r="D502" s="3">
        <v>280937</v>
      </c>
      <c r="E502" s="3">
        <v>4895472</v>
      </c>
      <c r="F502" s="3">
        <v>252731</v>
      </c>
      <c r="G502" s="3">
        <v>1147772</v>
      </c>
      <c r="H502" s="3">
        <v>11396470</v>
      </c>
      <c r="I502" s="3">
        <v>477802</v>
      </c>
      <c r="J502" s="3">
        <v>1582784</v>
      </c>
      <c r="K502" s="3" t="s">
        <v>0</v>
      </c>
      <c r="L502" s="3">
        <v>154981</v>
      </c>
      <c r="M502" s="3">
        <v>671928</v>
      </c>
      <c r="N502" s="3">
        <v>2575401</v>
      </c>
      <c r="O502" s="3">
        <v>459059</v>
      </c>
      <c r="P502" s="3">
        <v>314607</v>
      </c>
      <c r="Q502" s="3">
        <v>54178</v>
      </c>
      <c r="R502" s="3">
        <v>548342</v>
      </c>
      <c r="S502" s="3">
        <v>8469092</v>
      </c>
      <c r="T502" s="3">
        <v>4703386</v>
      </c>
      <c r="U502" s="3" t="s">
        <v>0</v>
      </c>
      <c r="V502" s="3">
        <v>697995</v>
      </c>
      <c r="W502" s="3">
        <v>322090</v>
      </c>
      <c r="X502" s="3">
        <v>1075517</v>
      </c>
      <c r="Y502" s="3">
        <v>77374</v>
      </c>
      <c r="Z502" s="3">
        <v>198070</v>
      </c>
      <c r="AA502" s="3">
        <v>656823</v>
      </c>
      <c r="AB502" s="3">
        <v>76253</v>
      </c>
      <c r="AC502" s="3" t="s">
        <v>0</v>
      </c>
      <c r="AD502" s="3">
        <v>8644330</v>
      </c>
      <c r="AE502" s="3">
        <v>48002</v>
      </c>
      <c r="AF502" s="3">
        <v>469655</v>
      </c>
      <c r="AG502" s="3">
        <v>1019440</v>
      </c>
      <c r="AH502" s="3">
        <v>2676086</v>
      </c>
      <c r="AI502" s="3">
        <v>4329328</v>
      </c>
      <c r="AJ502" s="3">
        <v>8302008</v>
      </c>
      <c r="AK502" s="3">
        <v>66970880</v>
      </c>
    </row>
    <row r="503" spans="1:37" x14ac:dyDescent="0.45">
      <c r="A503" s="2">
        <v>44925</v>
      </c>
      <c r="B503" s="1">
        <v>286508</v>
      </c>
      <c r="C503" s="3">
        <v>77034210</v>
      </c>
      <c r="D503" s="3">
        <v>221054</v>
      </c>
      <c r="E503" s="3">
        <v>3355896</v>
      </c>
      <c r="F503" s="3">
        <v>264537</v>
      </c>
      <c r="G503" s="3">
        <v>994140</v>
      </c>
      <c r="H503" s="3">
        <v>13199820</v>
      </c>
      <c r="I503" s="3">
        <v>439360</v>
      </c>
      <c r="J503" s="3">
        <v>1582438</v>
      </c>
      <c r="K503" s="3" t="s">
        <v>0</v>
      </c>
      <c r="L503" s="3">
        <v>177049</v>
      </c>
      <c r="M503" s="3">
        <v>979940</v>
      </c>
      <c r="N503" s="3">
        <v>2020775</v>
      </c>
      <c r="O503" s="3">
        <v>887287</v>
      </c>
      <c r="P503" s="3">
        <v>271586</v>
      </c>
      <c r="Q503" s="3">
        <v>35853</v>
      </c>
      <c r="R503" s="3">
        <v>540260</v>
      </c>
      <c r="S503" s="3">
        <v>9396493</v>
      </c>
      <c r="T503" s="3">
        <v>4245305</v>
      </c>
      <c r="U503" s="3" t="s">
        <v>0</v>
      </c>
      <c r="V503" s="3">
        <v>1030597</v>
      </c>
      <c r="W503" s="3">
        <v>360900</v>
      </c>
      <c r="X503" s="3">
        <v>1382207</v>
      </c>
      <c r="Y503" s="3">
        <v>109206</v>
      </c>
      <c r="Z503" s="3">
        <v>335606</v>
      </c>
      <c r="AA503" s="3">
        <v>678712</v>
      </c>
      <c r="AB503" s="3">
        <v>123572</v>
      </c>
      <c r="AC503" s="3" t="s">
        <v>0</v>
      </c>
      <c r="AD503" s="3">
        <v>6391860</v>
      </c>
      <c r="AE503" s="3">
        <v>68681</v>
      </c>
      <c r="AF503" s="3">
        <v>409513</v>
      </c>
      <c r="AG503" s="3">
        <v>1144857</v>
      </c>
      <c r="AH503" s="3">
        <v>1926141</v>
      </c>
      <c r="AI503" s="3">
        <v>2631981</v>
      </c>
      <c r="AJ503" s="3">
        <v>4410996</v>
      </c>
      <c r="AK503" s="3">
        <v>84022210</v>
      </c>
    </row>
    <row r="504" spans="1:37" x14ac:dyDescent="0.45">
      <c r="A504" s="2">
        <v>44926</v>
      </c>
      <c r="B504" s="1">
        <v>286508</v>
      </c>
      <c r="C504" s="3">
        <v>77034210</v>
      </c>
      <c r="D504" s="3">
        <v>221054</v>
      </c>
      <c r="E504" s="3">
        <v>3355896</v>
      </c>
      <c r="F504" s="3">
        <v>264537</v>
      </c>
      <c r="G504" s="3">
        <v>994140</v>
      </c>
      <c r="H504" s="3">
        <v>13199820</v>
      </c>
      <c r="I504" s="3">
        <v>439360</v>
      </c>
      <c r="J504" s="3">
        <v>1582438</v>
      </c>
      <c r="K504" s="3" t="s">
        <v>0</v>
      </c>
      <c r="L504" s="3">
        <v>177049</v>
      </c>
      <c r="M504" s="3">
        <v>979940</v>
      </c>
      <c r="N504" s="3">
        <v>2020775</v>
      </c>
      <c r="O504" s="3">
        <v>887287</v>
      </c>
      <c r="P504" s="3">
        <v>271586</v>
      </c>
      <c r="Q504" s="3">
        <v>35853</v>
      </c>
      <c r="R504" s="3">
        <v>540260</v>
      </c>
      <c r="S504" s="3">
        <v>9396493</v>
      </c>
      <c r="T504" s="3">
        <v>4245305</v>
      </c>
      <c r="U504" s="3" t="s">
        <v>0</v>
      </c>
      <c r="V504" s="3">
        <v>1030597</v>
      </c>
      <c r="W504" s="3">
        <v>360900</v>
      </c>
      <c r="X504" s="3">
        <v>1382207</v>
      </c>
      <c r="Y504" s="3">
        <v>109206</v>
      </c>
      <c r="Z504" s="3">
        <v>335606</v>
      </c>
      <c r="AA504" s="3">
        <v>678712</v>
      </c>
      <c r="AB504" s="3">
        <v>123572</v>
      </c>
      <c r="AC504" s="3" t="s">
        <v>0</v>
      </c>
      <c r="AD504" s="3">
        <v>6391860</v>
      </c>
      <c r="AE504" s="3">
        <v>68681</v>
      </c>
      <c r="AF504" s="3">
        <v>409513</v>
      </c>
      <c r="AG504" s="3">
        <v>1144857</v>
      </c>
      <c r="AH504" s="3">
        <v>1926141</v>
      </c>
      <c r="AI504" s="3">
        <v>2631981</v>
      </c>
      <c r="AJ504" s="3">
        <v>4410996</v>
      </c>
      <c r="AK504" s="3">
        <v>84022210</v>
      </c>
    </row>
    <row r="505" spans="1:37" x14ac:dyDescent="0.45">
      <c r="A505" s="2">
        <v>44927</v>
      </c>
      <c r="B505" s="1">
        <v>286508</v>
      </c>
      <c r="C505" s="3">
        <v>77034210</v>
      </c>
      <c r="D505" s="3">
        <v>221054</v>
      </c>
      <c r="E505" s="3">
        <v>3355896</v>
      </c>
      <c r="F505" s="3">
        <v>264537</v>
      </c>
      <c r="G505" s="3">
        <v>994140</v>
      </c>
      <c r="H505" s="3">
        <v>13199820</v>
      </c>
      <c r="I505" s="3">
        <v>439360</v>
      </c>
      <c r="J505" s="3">
        <v>1582438</v>
      </c>
      <c r="K505" s="3" t="s">
        <v>0</v>
      </c>
      <c r="L505" s="3">
        <v>177049</v>
      </c>
      <c r="M505" s="3">
        <v>979940</v>
      </c>
      <c r="N505" s="3">
        <v>2020775</v>
      </c>
      <c r="O505" s="3">
        <v>887287</v>
      </c>
      <c r="P505" s="3">
        <v>271586</v>
      </c>
      <c r="Q505" s="3">
        <v>35853</v>
      </c>
      <c r="R505" s="3">
        <v>540260</v>
      </c>
      <c r="S505" s="3">
        <v>9396493</v>
      </c>
      <c r="T505" s="3">
        <v>4245305</v>
      </c>
      <c r="U505" s="3" t="s">
        <v>0</v>
      </c>
      <c r="V505" s="3">
        <v>1030597</v>
      </c>
      <c r="W505" s="3">
        <v>360900</v>
      </c>
      <c r="X505" s="3">
        <v>1382207</v>
      </c>
      <c r="Y505" s="3">
        <v>109206</v>
      </c>
      <c r="Z505" s="3">
        <v>335606</v>
      </c>
      <c r="AA505" s="3">
        <v>678712</v>
      </c>
      <c r="AB505" s="3">
        <v>123572</v>
      </c>
      <c r="AC505" s="3" t="s">
        <v>0</v>
      </c>
      <c r="AD505" s="3">
        <v>6391860</v>
      </c>
      <c r="AE505" s="3">
        <v>68681</v>
      </c>
      <c r="AF505" s="3">
        <v>409513</v>
      </c>
      <c r="AG505" s="3">
        <v>1144857</v>
      </c>
      <c r="AH505" s="3">
        <v>1926141</v>
      </c>
      <c r="AI505" s="3">
        <v>2631981</v>
      </c>
      <c r="AJ505" s="3">
        <v>4410996</v>
      </c>
      <c r="AK505" s="3">
        <v>84022210</v>
      </c>
    </row>
    <row r="506" spans="1:37" x14ac:dyDescent="0.45">
      <c r="A506" s="2">
        <v>44928</v>
      </c>
      <c r="B506" s="1">
        <v>286508</v>
      </c>
      <c r="C506" s="3">
        <v>77034210</v>
      </c>
      <c r="D506" s="3">
        <v>221054</v>
      </c>
      <c r="E506" s="3">
        <v>3355896</v>
      </c>
      <c r="F506" s="3">
        <v>264537</v>
      </c>
      <c r="G506" s="3">
        <v>994140</v>
      </c>
      <c r="H506" s="3">
        <v>13199820</v>
      </c>
      <c r="I506" s="3">
        <v>439360</v>
      </c>
      <c r="J506" s="3">
        <v>1582438</v>
      </c>
      <c r="K506" s="3" t="s">
        <v>0</v>
      </c>
      <c r="L506" s="3">
        <v>177049</v>
      </c>
      <c r="M506" s="3">
        <v>979940</v>
      </c>
      <c r="N506" s="3">
        <v>2020775</v>
      </c>
      <c r="O506" s="3">
        <v>887287</v>
      </c>
      <c r="P506" s="3">
        <v>271586</v>
      </c>
      <c r="Q506" s="3">
        <v>35853</v>
      </c>
      <c r="R506" s="3">
        <v>540260</v>
      </c>
      <c r="S506" s="3">
        <v>9396493</v>
      </c>
      <c r="T506" s="3">
        <v>4245305</v>
      </c>
      <c r="U506" s="3" t="s">
        <v>0</v>
      </c>
      <c r="V506" s="3">
        <v>1030597</v>
      </c>
      <c r="W506" s="3">
        <v>360900</v>
      </c>
      <c r="X506" s="3">
        <v>1382207</v>
      </c>
      <c r="Y506" s="3">
        <v>109206</v>
      </c>
      <c r="Z506" s="3">
        <v>335606</v>
      </c>
      <c r="AA506" s="3">
        <v>678712</v>
      </c>
      <c r="AB506" s="3">
        <v>123572</v>
      </c>
      <c r="AC506" s="3" t="s">
        <v>0</v>
      </c>
      <c r="AD506" s="3">
        <v>6391860</v>
      </c>
      <c r="AE506" s="3">
        <v>68681</v>
      </c>
      <c r="AF506" s="3">
        <v>409513</v>
      </c>
      <c r="AG506" s="3">
        <v>1144857</v>
      </c>
      <c r="AH506" s="3">
        <v>1926141</v>
      </c>
      <c r="AI506" s="3">
        <v>2631981</v>
      </c>
      <c r="AJ506" s="3">
        <v>4410996</v>
      </c>
      <c r="AK506" s="3">
        <v>84022210</v>
      </c>
    </row>
    <row r="507" spans="1:37" x14ac:dyDescent="0.45">
      <c r="A507" s="2">
        <v>44929</v>
      </c>
      <c r="B507" s="1">
        <v>347881</v>
      </c>
      <c r="C507" s="3">
        <v>112117500</v>
      </c>
      <c r="D507" s="3">
        <v>133393</v>
      </c>
      <c r="E507" s="3">
        <v>6774884</v>
      </c>
      <c r="F507" s="3">
        <v>384153</v>
      </c>
      <c r="G507" s="3">
        <v>1496580</v>
      </c>
      <c r="H507" s="3">
        <v>17718890</v>
      </c>
      <c r="I507" s="3">
        <v>405451</v>
      </c>
      <c r="J507" s="3">
        <v>2679283</v>
      </c>
      <c r="K507" s="3" t="s">
        <v>0</v>
      </c>
      <c r="L507" s="3">
        <v>319675</v>
      </c>
      <c r="M507" s="3">
        <v>712213</v>
      </c>
      <c r="N507" s="3">
        <v>2727850</v>
      </c>
      <c r="O507" s="3">
        <v>818329</v>
      </c>
      <c r="P507" s="3">
        <v>414338</v>
      </c>
      <c r="Q507" s="3">
        <v>41346</v>
      </c>
      <c r="R507" s="3">
        <v>724263</v>
      </c>
      <c r="S507" s="3">
        <v>18233900</v>
      </c>
      <c r="T507" s="3">
        <v>6467297</v>
      </c>
      <c r="U507" s="3" t="s">
        <v>0</v>
      </c>
      <c r="V507" s="3">
        <v>797122</v>
      </c>
      <c r="W507" s="3">
        <v>531518</v>
      </c>
      <c r="X507" s="3">
        <v>1482445</v>
      </c>
      <c r="Y507" s="3">
        <v>139500</v>
      </c>
      <c r="Z507" s="3">
        <v>742207</v>
      </c>
      <c r="AA507" s="3">
        <v>241222</v>
      </c>
      <c r="AB507" s="3">
        <v>108400</v>
      </c>
      <c r="AC507" s="3" t="s">
        <v>0</v>
      </c>
      <c r="AD507" s="3">
        <v>8151790</v>
      </c>
      <c r="AE507" s="3">
        <v>81045</v>
      </c>
      <c r="AF507" s="3">
        <v>390140</v>
      </c>
      <c r="AG507" s="3">
        <v>1217507</v>
      </c>
      <c r="AH507" s="3">
        <v>3458399</v>
      </c>
      <c r="AI507" s="3">
        <v>3475893</v>
      </c>
      <c r="AJ507" s="3">
        <v>4472474</v>
      </c>
      <c r="AK507" s="3">
        <v>74850730</v>
      </c>
    </row>
    <row r="508" spans="1:37" x14ac:dyDescent="0.45">
      <c r="A508" s="2">
        <v>44930</v>
      </c>
      <c r="B508" s="1">
        <v>395299</v>
      </c>
      <c r="C508" s="3">
        <v>89113630</v>
      </c>
      <c r="D508" s="3">
        <v>114887</v>
      </c>
      <c r="E508" s="3">
        <v>18457136</v>
      </c>
      <c r="F508" s="3">
        <v>312310</v>
      </c>
      <c r="G508" s="3">
        <v>1537916</v>
      </c>
      <c r="H508" s="3">
        <v>18339810</v>
      </c>
      <c r="I508" s="3">
        <v>413862</v>
      </c>
      <c r="J508" s="3">
        <v>2790006</v>
      </c>
      <c r="K508" s="3" t="s">
        <v>0</v>
      </c>
      <c r="L508" s="3">
        <v>505569</v>
      </c>
      <c r="M508" s="3">
        <v>607842</v>
      </c>
      <c r="N508" s="3">
        <v>5664821</v>
      </c>
      <c r="O508" s="3">
        <v>1199108</v>
      </c>
      <c r="P508" s="3">
        <v>552902</v>
      </c>
      <c r="Q508" s="3">
        <v>27962</v>
      </c>
      <c r="R508" s="3">
        <v>1007262</v>
      </c>
      <c r="S508" s="3">
        <v>15865600</v>
      </c>
      <c r="T508" s="3">
        <v>5823877</v>
      </c>
      <c r="U508" s="3" t="s">
        <v>0</v>
      </c>
      <c r="V508" s="3">
        <v>693631</v>
      </c>
      <c r="W508" s="3">
        <v>646541</v>
      </c>
      <c r="X508" s="3">
        <v>2013894</v>
      </c>
      <c r="Y508" s="3">
        <v>164067</v>
      </c>
      <c r="Z508" s="3">
        <v>402624</v>
      </c>
      <c r="AA508" s="3">
        <v>159764</v>
      </c>
      <c r="AB508" s="3">
        <v>32083</v>
      </c>
      <c r="AC508" s="3" t="s">
        <v>0</v>
      </c>
      <c r="AD508" s="3">
        <v>14495680</v>
      </c>
      <c r="AE508" s="3">
        <v>93413</v>
      </c>
      <c r="AF508" s="3">
        <v>322366</v>
      </c>
      <c r="AG508" s="3">
        <v>1332408</v>
      </c>
      <c r="AH508" s="3">
        <v>1856596</v>
      </c>
      <c r="AI508" s="3">
        <v>6348418</v>
      </c>
      <c r="AJ508" s="3">
        <v>10039868</v>
      </c>
      <c r="AK508" s="3">
        <v>85934100</v>
      </c>
    </row>
    <row r="509" spans="1:37" x14ac:dyDescent="0.45">
      <c r="A509" s="2">
        <v>44931</v>
      </c>
      <c r="B509" s="1">
        <v>359690</v>
      </c>
      <c r="C509" s="3">
        <v>80962710</v>
      </c>
      <c r="D509" s="3">
        <v>57775</v>
      </c>
      <c r="E509" s="3">
        <v>14832028</v>
      </c>
      <c r="F509" s="3">
        <v>334049</v>
      </c>
      <c r="G509" s="3">
        <v>1338011</v>
      </c>
      <c r="H509" s="3">
        <v>17372060</v>
      </c>
      <c r="I509" s="3">
        <v>268949</v>
      </c>
      <c r="J509" s="3">
        <v>2483742</v>
      </c>
      <c r="K509" s="3" t="s">
        <v>0</v>
      </c>
      <c r="L509" s="3">
        <v>469643</v>
      </c>
      <c r="M509" s="3">
        <v>463379</v>
      </c>
      <c r="N509" s="3">
        <v>3889540</v>
      </c>
      <c r="O509" s="3">
        <v>931666</v>
      </c>
      <c r="P509" s="3">
        <v>542059</v>
      </c>
      <c r="Q509" s="3">
        <v>33169</v>
      </c>
      <c r="R509" s="3">
        <v>671458</v>
      </c>
      <c r="S509" s="3">
        <v>13099550</v>
      </c>
      <c r="T509" s="3">
        <v>4778679</v>
      </c>
      <c r="U509" s="3" t="s">
        <v>0</v>
      </c>
      <c r="V509" s="3">
        <v>451895</v>
      </c>
      <c r="W509" s="3">
        <v>497957</v>
      </c>
      <c r="X509" s="3">
        <v>1221749</v>
      </c>
      <c r="Y509" s="3">
        <v>98132</v>
      </c>
      <c r="Z509" s="3">
        <v>321753</v>
      </c>
      <c r="AA509" s="3">
        <v>255945</v>
      </c>
      <c r="AB509" s="3">
        <v>64953</v>
      </c>
      <c r="AC509" s="3" t="s">
        <v>0</v>
      </c>
      <c r="AD509" s="3">
        <v>10978260</v>
      </c>
      <c r="AE509" s="3">
        <v>85485</v>
      </c>
      <c r="AF509" s="3">
        <v>506753</v>
      </c>
      <c r="AG509" s="3">
        <v>1003171</v>
      </c>
      <c r="AH509" s="3">
        <v>1967445</v>
      </c>
      <c r="AI509" s="3">
        <v>10042190</v>
      </c>
      <c r="AJ509" s="3">
        <v>5936418</v>
      </c>
      <c r="AK509" s="3">
        <v>76970460</v>
      </c>
    </row>
    <row r="510" spans="1:37" x14ac:dyDescent="0.45">
      <c r="A510" s="2">
        <v>44932</v>
      </c>
      <c r="B510" s="1">
        <v>373037</v>
      </c>
      <c r="C510" s="3">
        <v>87754720</v>
      </c>
      <c r="D510" s="3">
        <v>159946</v>
      </c>
      <c r="E510" s="3">
        <v>9314232</v>
      </c>
      <c r="F510" s="3">
        <v>410076</v>
      </c>
      <c r="G510" s="3">
        <v>1906851</v>
      </c>
      <c r="H510" s="3">
        <v>20823080</v>
      </c>
      <c r="I510" s="3">
        <v>348984</v>
      </c>
      <c r="J510" s="3">
        <v>3179732</v>
      </c>
      <c r="K510" s="3" t="s">
        <v>0</v>
      </c>
      <c r="L510" s="3">
        <v>206964</v>
      </c>
      <c r="M510" s="3">
        <v>834600</v>
      </c>
      <c r="N510" s="3">
        <v>3643931</v>
      </c>
      <c r="O510" s="3">
        <v>1009912</v>
      </c>
      <c r="P510" s="3">
        <v>541806</v>
      </c>
      <c r="Q510" s="3">
        <v>36944</v>
      </c>
      <c r="R510" s="3">
        <v>830097</v>
      </c>
      <c r="S510" s="3">
        <v>15242470</v>
      </c>
      <c r="T510" s="3">
        <v>5501663</v>
      </c>
      <c r="U510" s="3" t="s">
        <v>0</v>
      </c>
      <c r="V510" s="3">
        <v>698411</v>
      </c>
      <c r="W510" s="3">
        <v>359308</v>
      </c>
      <c r="X510" s="3">
        <v>1462600</v>
      </c>
      <c r="Y510" s="3">
        <v>155953</v>
      </c>
      <c r="Z510" s="3">
        <v>288471</v>
      </c>
      <c r="AA510" s="3">
        <v>382542</v>
      </c>
      <c r="AB510" s="3">
        <v>82225</v>
      </c>
      <c r="AC510" s="3" t="s">
        <v>0</v>
      </c>
      <c r="AD510" s="3">
        <v>10330500</v>
      </c>
      <c r="AE510" s="3">
        <v>55281</v>
      </c>
      <c r="AF510" s="3">
        <v>296987</v>
      </c>
      <c r="AG510" s="3">
        <v>884269</v>
      </c>
      <c r="AH510" s="3">
        <v>1569406</v>
      </c>
      <c r="AI510" s="3">
        <v>8388048</v>
      </c>
      <c r="AJ510" s="3">
        <v>7005844</v>
      </c>
      <c r="AK510" s="3">
        <v>104189600</v>
      </c>
    </row>
    <row r="511" spans="1:37" x14ac:dyDescent="0.45">
      <c r="A511" s="2">
        <v>44933</v>
      </c>
      <c r="B511" s="1">
        <v>373037</v>
      </c>
      <c r="C511" s="3">
        <v>87754720</v>
      </c>
      <c r="D511" s="3">
        <v>159946</v>
      </c>
      <c r="E511" s="3">
        <v>9314232</v>
      </c>
      <c r="F511" s="3">
        <v>410076</v>
      </c>
      <c r="G511" s="3">
        <v>1906851</v>
      </c>
      <c r="H511" s="3">
        <v>20823080</v>
      </c>
      <c r="I511" s="3">
        <v>348984</v>
      </c>
      <c r="J511" s="3">
        <v>3179732</v>
      </c>
      <c r="K511" s="3" t="s">
        <v>0</v>
      </c>
      <c r="L511" s="3">
        <v>206964</v>
      </c>
      <c r="M511" s="3">
        <v>834600</v>
      </c>
      <c r="N511" s="3">
        <v>3643931</v>
      </c>
      <c r="O511" s="3">
        <v>1009912</v>
      </c>
      <c r="P511" s="3">
        <v>541806</v>
      </c>
      <c r="Q511" s="3">
        <v>36944</v>
      </c>
      <c r="R511" s="3">
        <v>830097</v>
      </c>
      <c r="S511" s="3">
        <v>15242470</v>
      </c>
      <c r="T511" s="3">
        <v>5501663</v>
      </c>
      <c r="U511" s="3" t="s">
        <v>0</v>
      </c>
      <c r="V511" s="3">
        <v>698411</v>
      </c>
      <c r="W511" s="3">
        <v>359308</v>
      </c>
      <c r="X511" s="3">
        <v>1462600</v>
      </c>
      <c r="Y511" s="3">
        <v>155953</v>
      </c>
      <c r="Z511" s="3">
        <v>288471</v>
      </c>
      <c r="AA511" s="3">
        <v>382542</v>
      </c>
      <c r="AB511" s="3">
        <v>82225</v>
      </c>
      <c r="AC511" s="3" t="s">
        <v>0</v>
      </c>
      <c r="AD511" s="3">
        <v>10330500</v>
      </c>
      <c r="AE511" s="3">
        <v>55281</v>
      </c>
      <c r="AF511" s="3">
        <v>296987</v>
      </c>
      <c r="AG511" s="3">
        <v>884269</v>
      </c>
      <c r="AH511" s="3">
        <v>1569406</v>
      </c>
      <c r="AI511" s="3">
        <v>8388048</v>
      </c>
      <c r="AJ511" s="3">
        <v>7005844</v>
      </c>
      <c r="AK511" s="3">
        <v>104189600</v>
      </c>
    </row>
    <row r="512" spans="1:37" x14ac:dyDescent="0.45">
      <c r="A512" s="2">
        <v>44934</v>
      </c>
      <c r="B512" s="1">
        <v>373037</v>
      </c>
      <c r="C512" s="3">
        <v>87754720</v>
      </c>
      <c r="D512" s="3">
        <v>159946</v>
      </c>
      <c r="E512" s="3">
        <v>9314232</v>
      </c>
      <c r="F512" s="3">
        <v>410076</v>
      </c>
      <c r="G512" s="3">
        <v>1906851</v>
      </c>
      <c r="H512" s="3">
        <v>20823080</v>
      </c>
      <c r="I512" s="3">
        <v>348984</v>
      </c>
      <c r="J512" s="3">
        <v>3179732</v>
      </c>
      <c r="K512" s="3" t="s">
        <v>0</v>
      </c>
      <c r="L512" s="3">
        <v>206964</v>
      </c>
      <c r="M512" s="3">
        <v>834600</v>
      </c>
      <c r="N512" s="3">
        <v>3643931</v>
      </c>
      <c r="O512" s="3">
        <v>1009912</v>
      </c>
      <c r="P512" s="3">
        <v>541806</v>
      </c>
      <c r="Q512" s="3">
        <v>36944</v>
      </c>
      <c r="R512" s="3">
        <v>830097</v>
      </c>
      <c r="S512" s="3">
        <v>15242470</v>
      </c>
      <c r="T512" s="3">
        <v>5501663</v>
      </c>
      <c r="U512" s="3" t="s">
        <v>0</v>
      </c>
      <c r="V512" s="3">
        <v>698411</v>
      </c>
      <c r="W512" s="3">
        <v>359308</v>
      </c>
      <c r="X512" s="3">
        <v>1462600</v>
      </c>
      <c r="Y512" s="3">
        <v>155953</v>
      </c>
      <c r="Z512" s="3">
        <v>288471</v>
      </c>
      <c r="AA512" s="3">
        <v>382542</v>
      </c>
      <c r="AB512" s="3">
        <v>82225</v>
      </c>
      <c r="AC512" s="3" t="s">
        <v>0</v>
      </c>
      <c r="AD512" s="3">
        <v>10330500</v>
      </c>
      <c r="AE512" s="3">
        <v>55281</v>
      </c>
      <c r="AF512" s="3">
        <v>296987</v>
      </c>
      <c r="AG512" s="3">
        <v>884269</v>
      </c>
      <c r="AH512" s="3">
        <v>1569406</v>
      </c>
      <c r="AI512" s="3">
        <v>8388048</v>
      </c>
      <c r="AJ512" s="3">
        <v>7005844</v>
      </c>
      <c r="AK512" s="3">
        <v>104189600</v>
      </c>
    </row>
    <row r="513" spans="1:37" x14ac:dyDescent="0.45">
      <c r="A513" s="2">
        <v>44935</v>
      </c>
      <c r="B513" s="1">
        <v>388443</v>
      </c>
      <c r="C513" s="3">
        <v>70790810</v>
      </c>
      <c r="D513" s="3">
        <v>216339</v>
      </c>
      <c r="E513" s="3">
        <v>7245024</v>
      </c>
      <c r="F513" s="3">
        <v>354570</v>
      </c>
      <c r="G513" s="3">
        <v>1634633</v>
      </c>
      <c r="H513" s="3">
        <v>13937950</v>
      </c>
      <c r="I513" s="3">
        <v>249627</v>
      </c>
      <c r="J513" s="3">
        <v>2966450</v>
      </c>
      <c r="K513" s="3" t="s">
        <v>0</v>
      </c>
      <c r="L513" s="3">
        <v>303388</v>
      </c>
      <c r="M513" s="3">
        <v>519241</v>
      </c>
      <c r="N513" s="3">
        <v>3773512</v>
      </c>
      <c r="O513" s="3">
        <v>805000</v>
      </c>
      <c r="P513" s="3">
        <v>499361</v>
      </c>
      <c r="Q513" s="3">
        <v>147620</v>
      </c>
      <c r="R513" s="3">
        <v>2679152</v>
      </c>
      <c r="S513" s="3">
        <v>19294710</v>
      </c>
      <c r="T513" s="3">
        <v>5792006</v>
      </c>
      <c r="U513" s="3" t="s">
        <v>0</v>
      </c>
      <c r="V513" s="3">
        <v>1169806</v>
      </c>
      <c r="W513" s="3">
        <v>492067</v>
      </c>
      <c r="X513" s="3">
        <v>2574696</v>
      </c>
      <c r="Y513" s="3">
        <v>59361</v>
      </c>
      <c r="Z513" s="3">
        <v>384684</v>
      </c>
      <c r="AA513" s="3">
        <v>120484</v>
      </c>
      <c r="AB513" s="3">
        <v>75859</v>
      </c>
      <c r="AC513" s="3" t="s">
        <v>0</v>
      </c>
      <c r="AD513" s="3">
        <v>26215750</v>
      </c>
      <c r="AE513" s="3">
        <v>81382</v>
      </c>
      <c r="AF513" s="3">
        <v>415828</v>
      </c>
      <c r="AG513" s="3">
        <v>1168943</v>
      </c>
      <c r="AH513" s="3">
        <v>2432557</v>
      </c>
      <c r="AI513" s="3">
        <v>7727442</v>
      </c>
      <c r="AJ513" s="3">
        <v>11422664</v>
      </c>
      <c r="AK513" s="3">
        <v>73978070</v>
      </c>
    </row>
    <row r="514" spans="1:37" x14ac:dyDescent="0.45">
      <c r="A514" s="2">
        <v>44936</v>
      </c>
      <c r="B514" s="1">
        <v>492848</v>
      </c>
      <c r="C514" s="3">
        <v>63896160</v>
      </c>
      <c r="D514" s="3">
        <v>166266</v>
      </c>
      <c r="E514" s="3">
        <v>5217412</v>
      </c>
      <c r="F514" s="3">
        <v>226974</v>
      </c>
      <c r="G514" s="3">
        <v>938005</v>
      </c>
      <c r="H514" s="3">
        <v>12474440</v>
      </c>
      <c r="I514" s="3">
        <v>320534</v>
      </c>
      <c r="J514" s="3">
        <v>2780326</v>
      </c>
      <c r="K514" s="3" t="s">
        <v>0</v>
      </c>
      <c r="L514" s="3">
        <v>214216</v>
      </c>
      <c r="M514" s="3">
        <v>435229</v>
      </c>
      <c r="N514" s="3">
        <v>3406264</v>
      </c>
      <c r="O514" s="3">
        <v>476119</v>
      </c>
      <c r="P514" s="3">
        <v>241412</v>
      </c>
      <c r="Q514" s="3">
        <v>107060</v>
      </c>
      <c r="R514" s="3">
        <v>1356083</v>
      </c>
      <c r="S514" s="3">
        <v>16777770</v>
      </c>
      <c r="T514" s="3">
        <v>4372774</v>
      </c>
      <c r="U514" s="3" t="s">
        <v>0</v>
      </c>
      <c r="V514" s="3">
        <v>528745</v>
      </c>
      <c r="W514" s="3">
        <v>411569</v>
      </c>
      <c r="X514" s="3">
        <v>1834006</v>
      </c>
      <c r="Y514" s="3">
        <v>113949</v>
      </c>
      <c r="Z514" s="3">
        <v>406427</v>
      </c>
      <c r="AA514" s="3">
        <v>202044</v>
      </c>
      <c r="AB514" s="3">
        <v>111367</v>
      </c>
      <c r="AC514" s="3" t="s">
        <v>0</v>
      </c>
      <c r="AD514" s="3">
        <v>41582990</v>
      </c>
      <c r="AE514" s="3">
        <v>95199</v>
      </c>
      <c r="AF514" s="3">
        <v>268004</v>
      </c>
      <c r="AG514" s="3">
        <v>1324121</v>
      </c>
      <c r="AH514" s="3">
        <v>1292327</v>
      </c>
      <c r="AI514" s="3">
        <v>6550162</v>
      </c>
      <c r="AJ514" s="3">
        <v>5463946</v>
      </c>
      <c r="AK514" s="3">
        <v>65358090</v>
      </c>
    </row>
    <row r="515" spans="1:37" x14ac:dyDescent="0.45">
      <c r="A515" s="2">
        <v>44937</v>
      </c>
      <c r="B515" s="1">
        <v>430667</v>
      </c>
      <c r="C515" s="3">
        <v>69458950</v>
      </c>
      <c r="D515" s="3">
        <v>111780</v>
      </c>
      <c r="E515" s="3">
        <v>5926748</v>
      </c>
      <c r="F515" s="3">
        <v>3601944</v>
      </c>
      <c r="G515" s="3">
        <v>1123632</v>
      </c>
      <c r="H515" s="3">
        <v>12530860</v>
      </c>
      <c r="I515" s="3">
        <v>432833</v>
      </c>
      <c r="J515" s="3">
        <v>5620313</v>
      </c>
      <c r="K515" s="3" t="s">
        <v>0</v>
      </c>
      <c r="L515" s="3">
        <v>157361</v>
      </c>
      <c r="M515" s="3">
        <v>476299</v>
      </c>
      <c r="N515" s="3">
        <v>2873451</v>
      </c>
      <c r="O515" s="3">
        <v>588466</v>
      </c>
      <c r="P515" s="3">
        <v>533854</v>
      </c>
      <c r="Q515" s="3">
        <v>63777</v>
      </c>
      <c r="R515" s="3">
        <v>1188362</v>
      </c>
      <c r="S515" s="3">
        <v>16002830</v>
      </c>
      <c r="T515" s="3">
        <v>6013733</v>
      </c>
      <c r="U515" s="3" t="s">
        <v>0</v>
      </c>
      <c r="V515" s="3">
        <v>637160</v>
      </c>
      <c r="W515" s="3">
        <v>830361</v>
      </c>
      <c r="X515" s="3">
        <v>1425135</v>
      </c>
      <c r="Y515" s="3">
        <v>119830</v>
      </c>
      <c r="Z515" s="3">
        <v>393425</v>
      </c>
      <c r="AA515" s="3">
        <v>372969</v>
      </c>
      <c r="AB515" s="3">
        <v>57410</v>
      </c>
      <c r="AC515" s="3" t="s">
        <v>0</v>
      </c>
      <c r="AD515" s="3">
        <v>21213990</v>
      </c>
      <c r="AE515" s="3">
        <v>91425</v>
      </c>
      <c r="AF515" s="3">
        <v>231585</v>
      </c>
      <c r="AG515" s="3">
        <v>852380</v>
      </c>
      <c r="AH515" s="3">
        <v>1658630</v>
      </c>
      <c r="AI515" s="3">
        <v>3043418</v>
      </c>
      <c r="AJ515" s="3">
        <v>5737052</v>
      </c>
      <c r="AK515" s="3">
        <v>68881080</v>
      </c>
    </row>
    <row r="516" spans="1:37" x14ac:dyDescent="0.45">
      <c r="A516" s="2">
        <v>44938</v>
      </c>
      <c r="B516" s="1">
        <v>518006</v>
      </c>
      <c r="C516" s="3">
        <v>71379650</v>
      </c>
      <c r="D516" s="3">
        <v>264287</v>
      </c>
      <c r="E516" s="3">
        <v>6387640</v>
      </c>
      <c r="F516" s="3">
        <v>2044420</v>
      </c>
      <c r="G516" s="3">
        <v>707677</v>
      </c>
      <c r="H516" s="3">
        <v>14241690</v>
      </c>
      <c r="I516" s="3">
        <v>715283</v>
      </c>
      <c r="J516" s="3">
        <v>4410091</v>
      </c>
      <c r="K516" s="3" t="s">
        <v>0</v>
      </c>
      <c r="L516" s="3">
        <v>207778</v>
      </c>
      <c r="M516" s="3">
        <v>555213</v>
      </c>
      <c r="N516" s="3">
        <v>3451015</v>
      </c>
      <c r="O516" s="3">
        <v>722326</v>
      </c>
      <c r="P516" s="3">
        <v>484880</v>
      </c>
      <c r="Q516" s="3">
        <v>338885</v>
      </c>
      <c r="R516" s="3">
        <v>991839</v>
      </c>
      <c r="S516" s="3">
        <v>22445830</v>
      </c>
      <c r="T516" s="3">
        <v>6110936</v>
      </c>
      <c r="U516" s="3" t="s">
        <v>0</v>
      </c>
      <c r="V516" s="3">
        <v>674475</v>
      </c>
      <c r="W516" s="3">
        <v>884658</v>
      </c>
      <c r="X516" s="3">
        <v>1671316</v>
      </c>
      <c r="Y516" s="3">
        <v>76838</v>
      </c>
      <c r="Z516" s="3">
        <v>332486</v>
      </c>
      <c r="AA516" s="3">
        <v>176778</v>
      </c>
      <c r="AB516" s="3">
        <v>79682</v>
      </c>
      <c r="AC516" s="3" t="s">
        <v>0</v>
      </c>
      <c r="AD516" s="3">
        <v>10803380</v>
      </c>
      <c r="AE516" s="3">
        <v>76655</v>
      </c>
      <c r="AF516" s="3">
        <v>373481</v>
      </c>
      <c r="AG516" s="3">
        <v>1270499</v>
      </c>
      <c r="AH516" s="3">
        <v>7093867</v>
      </c>
      <c r="AI516" s="3">
        <v>4091943</v>
      </c>
      <c r="AJ516" s="3">
        <v>7704844</v>
      </c>
      <c r="AK516" s="3">
        <v>90157700</v>
      </c>
    </row>
    <row r="517" spans="1:37" x14ac:dyDescent="0.45">
      <c r="A517" s="2">
        <v>44939</v>
      </c>
      <c r="B517" s="1">
        <v>415256</v>
      </c>
      <c r="C517" s="3">
        <v>57809720</v>
      </c>
      <c r="D517" s="3">
        <v>163564</v>
      </c>
      <c r="E517" s="3">
        <v>8000392</v>
      </c>
      <c r="F517" s="3">
        <v>602840</v>
      </c>
      <c r="G517" s="3">
        <v>923119</v>
      </c>
      <c r="H517" s="3">
        <v>12649390</v>
      </c>
      <c r="I517" s="3">
        <v>316052</v>
      </c>
      <c r="J517" s="3">
        <v>3383656</v>
      </c>
      <c r="K517" s="3" t="s">
        <v>0</v>
      </c>
      <c r="L517" s="3">
        <v>190344</v>
      </c>
      <c r="M517" s="3">
        <v>492765</v>
      </c>
      <c r="N517" s="3">
        <v>4162787</v>
      </c>
      <c r="O517" s="3">
        <v>1023398</v>
      </c>
      <c r="P517" s="3">
        <v>502047</v>
      </c>
      <c r="Q517" s="3">
        <v>642922</v>
      </c>
      <c r="R517" s="3">
        <v>907496</v>
      </c>
      <c r="S517" s="3">
        <v>12392120</v>
      </c>
      <c r="T517" s="3">
        <v>7330082</v>
      </c>
      <c r="U517" s="3" t="s">
        <v>0</v>
      </c>
      <c r="V517" s="3">
        <v>475737</v>
      </c>
      <c r="W517" s="3">
        <v>556296</v>
      </c>
      <c r="X517" s="3">
        <v>1497620</v>
      </c>
      <c r="Y517" s="3">
        <v>74330</v>
      </c>
      <c r="Z517" s="3">
        <v>244858</v>
      </c>
      <c r="AA517" s="3">
        <v>228500</v>
      </c>
      <c r="AB517" s="3">
        <v>137258</v>
      </c>
      <c r="AC517" s="3" t="s">
        <v>0</v>
      </c>
      <c r="AD517" s="3">
        <v>6679930</v>
      </c>
      <c r="AE517" s="3">
        <v>52292</v>
      </c>
      <c r="AF517" s="3">
        <v>291988</v>
      </c>
      <c r="AG517" s="3">
        <v>1095323</v>
      </c>
      <c r="AH517" s="3">
        <v>6337157</v>
      </c>
      <c r="AI517" s="3">
        <v>4133834</v>
      </c>
      <c r="AJ517" s="3">
        <v>4264468</v>
      </c>
      <c r="AK517" s="3">
        <v>63903930</v>
      </c>
    </row>
    <row r="518" spans="1:37" x14ac:dyDescent="0.45">
      <c r="A518" s="2">
        <v>44940</v>
      </c>
      <c r="B518" s="1">
        <v>415256</v>
      </c>
      <c r="C518" s="3">
        <v>57809720</v>
      </c>
      <c r="D518" s="3">
        <v>163564</v>
      </c>
      <c r="E518" s="3">
        <v>8000392</v>
      </c>
      <c r="F518" s="3">
        <v>602840</v>
      </c>
      <c r="G518" s="3">
        <v>923119</v>
      </c>
      <c r="H518" s="3">
        <v>12649390</v>
      </c>
      <c r="I518" s="3">
        <v>316052</v>
      </c>
      <c r="J518" s="3">
        <v>3383656</v>
      </c>
      <c r="K518" s="3" t="s">
        <v>0</v>
      </c>
      <c r="L518" s="3">
        <v>190344</v>
      </c>
      <c r="M518" s="3">
        <v>492765</v>
      </c>
      <c r="N518" s="3">
        <v>4162787</v>
      </c>
      <c r="O518" s="3">
        <v>1023398</v>
      </c>
      <c r="P518" s="3">
        <v>502047</v>
      </c>
      <c r="Q518" s="3">
        <v>642922</v>
      </c>
      <c r="R518" s="3">
        <v>907496</v>
      </c>
      <c r="S518" s="3">
        <v>12392120</v>
      </c>
      <c r="T518" s="3">
        <v>7330082</v>
      </c>
      <c r="U518" s="3" t="s">
        <v>0</v>
      </c>
      <c r="V518" s="3">
        <v>475737</v>
      </c>
      <c r="W518" s="3">
        <v>556296</v>
      </c>
      <c r="X518" s="3">
        <v>1497620</v>
      </c>
      <c r="Y518" s="3">
        <v>74330</v>
      </c>
      <c r="Z518" s="3">
        <v>244858</v>
      </c>
      <c r="AA518" s="3">
        <v>228500</v>
      </c>
      <c r="AB518" s="3">
        <v>137258</v>
      </c>
      <c r="AC518" s="3" t="s">
        <v>0</v>
      </c>
      <c r="AD518" s="3">
        <v>6679930</v>
      </c>
      <c r="AE518" s="3">
        <v>52292</v>
      </c>
      <c r="AF518" s="3">
        <v>291988</v>
      </c>
      <c r="AG518" s="3">
        <v>1095323</v>
      </c>
      <c r="AH518" s="3">
        <v>6337157</v>
      </c>
      <c r="AI518" s="3">
        <v>4133834</v>
      </c>
      <c r="AJ518" s="3">
        <v>4264468</v>
      </c>
      <c r="AK518" s="3">
        <v>63903930</v>
      </c>
    </row>
    <row r="519" spans="1:37" x14ac:dyDescent="0.45">
      <c r="A519" s="2">
        <v>44941</v>
      </c>
      <c r="B519" s="1">
        <v>415256</v>
      </c>
      <c r="C519" s="3">
        <v>57809720</v>
      </c>
      <c r="D519" s="3">
        <v>163564</v>
      </c>
      <c r="E519" s="3">
        <v>8000392</v>
      </c>
      <c r="F519" s="3">
        <v>602840</v>
      </c>
      <c r="G519" s="3">
        <v>923119</v>
      </c>
      <c r="H519" s="3">
        <v>12649390</v>
      </c>
      <c r="I519" s="3">
        <v>316052</v>
      </c>
      <c r="J519" s="3">
        <v>3383656</v>
      </c>
      <c r="K519" s="3" t="s">
        <v>0</v>
      </c>
      <c r="L519" s="3">
        <v>190344</v>
      </c>
      <c r="M519" s="3">
        <v>492765</v>
      </c>
      <c r="N519" s="3">
        <v>4162787</v>
      </c>
      <c r="O519" s="3">
        <v>1023398</v>
      </c>
      <c r="P519" s="3">
        <v>502047</v>
      </c>
      <c r="Q519" s="3">
        <v>642922</v>
      </c>
      <c r="R519" s="3">
        <v>907496</v>
      </c>
      <c r="S519" s="3">
        <v>12392120</v>
      </c>
      <c r="T519" s="3">
        <v>7330082</v>
      </c>
      <c r="U519" s="3" t="s">
        <v>0</v>
      </c>
      <c r="V519" s="3">
        <v>475737</v>
      </c>
      <c r="W519" s="3">
        <v>556296</v>
      </c>
      <c r="X519" s="3">
        <v>1497620</v>
      </c>
      <c r="Y519" s="3">
        <v>74330</v>
      </c>
      <c r="Z519" s="3">
        <v>244858</v>
      </c>
      <c r="AA519" s="3">
        <v>228500</v>
      </c>
      <c r="AB519" s="3">
        <v>137258</v>
      </c>
      <c r="AC519" s="3" t="s">
        <v>0</v>
      </c>
      <c r="AD519" s="3">
        <v>6679930</v>
      </c>
      <c r="AE519" s="3">
        <v>52292</v>
      </c>
      <c r="AF519" s="3">
        <v>291988</v>
      </c>
      <c r="AG519" s="3">
        <v>1095323</v>
      </c>
      <c r="AH519" s="3">
        <v>6337157</v>
      </c>
      <c r="AI519" s="3">
        <v>4133834</v>
      </c>
      <c r="AJ519" s="3">
        <v>4264468</v>
      </c>
      <c r="AK519" s="3">
        <v>63903930</v>
      </c>
    </row>
    <row r="520" spans="1:37" x14ac:dyDescent="0.45">
      <c r="A520" s="2">
        <v>44942</v>
      </c>
      <c r="B520" s="1">
        <v>415256</v>
      </c>
      <c r="C520" s="3">
        <v>57809720</v>
      </c>
      <c r="D520" s="3">
        <v>163564</v>
      </c>
      <c r="E520" s="3">
        <v>8000392</v>
      </c>
      <c r="F520" s="3">
        <v>602840</v>
      </c>
      <c r="G520" s="3">
        <v>923119</v>
      </c>
      <c r="H520" s="3">
        <v>12649390</v>
      </c>
      <c r="I520" s="3">
        <v>316052</v>
      </c>
      <c r="J520" s="3">
        <v>3383656</v>
      </c>
      <c r="K520" s="3" t="s">
        <v>0</v>
      </c>
      <c r="L520" s="3">
        <v>190344</v>
      </c>
      <c r="M520" s="3">
        <v>492765</v>
      </c>
      <c r="N520" s="3">
        <v>4162787</v>
      </c>
      <c r="O520" s="3">
        <v>1023398</v>
      </c>
      <c r="P520" s="3">
        <v>502047</v>
      </c>
      <c r="Q520" s="3">
        <v>642922</v>
      </c>
      <c r="R520" s="3">
        <v>907496</v>
      </c>
      <c r="S520" s="3">
        <v>12392120</v>
      </c>
      <c r="T520" s="3">
        <v>7330082</v>
      </c>
      <c r="U520" s="3" t="s">
        <v>0</v>
      </c>
      <c r="V520" s="3">
        <v>475737</v>
      </c>
      <c r="W520" s="3">
        <v>556296</v>
      </c>
      <c r="X520" s="3">
        <v>1497620</v>
      </c>
      <c r="Y520" s="3">
        <v>74330</v>
      </c>
      <c r="Z520" s="3">
        <v>244858</v>
      </c>
      <c r="AA520" s="3">
        <v>228500</v>
      </c>
      <c r="AB520" s="3">
        <v>137258</v>
      </c>
      <c r="AC520" s="3" t="s">
        <v>0</v>
      </c>
      <c r="AD520" s="3">
        <v>6679930</v>
      </c>
      <c r="AE520" s="3">
        <v>52292</v>
      </c>
      <c r="AF520" s="3">
        <v>291988</v>
      </c>
      <c r="AG520" s="3">
        <v>1095323</v>
      </c>
      <c r="AH520" s="3">
        <v>6337157</v>
      </c>
      <c r="AI520" s="3">
        <v>4133834</v>
      </c>
      <c r="AJ520" s="3">
        <v>4264468</v>
      </c>
      <c r="AK520" s="3">
        <v>63903930</v>
      </c>
    </row>
    <row r="521" spans="1:37" x14ac:dyDescent="0.45">
      <c r="A521" s="2">
        <v>44943</v>
      </c>
      <c r="B521" s="1">
        <v>417852</v>
      </c>
      <c r="C521" s="3">
        <v>63646630</v>
      </c>
      <c r="D521" s="3">
        <v>238934</v>
      </c>
      <c r="E521" s="3">
        <v>10824896</v>
      </c>
      <c r="F521" s="3">
        <v>601768</v>
      </c>
      <c r="G521" s="3">
        <v>1288217</v>
      </c>
      <c r="H521" s="3">
        <v>19290750</v>
      </c>
      <c r="I521" s="3">
        <v>293207</v>
      </c>
      <c r="J521" s="3">
        <v>2691621</v>
      </c>
      <c r="K521" s="3" t="s">
        <v>0</v>
      </c>
      <c r="L521" s="3">
        <v>189775</v>
      </c>
      <c r="M521" s="3">
        <v>374390</v>
      </c>
      <c r="N521" s="3">
        <v>4967504</v>
      </c>
      <c r="O521" s="3">
        <v>1472027</v>
      </c>
      <c r="P521" s="3">
        <v>786097</v>
      </c>
      <c r="Q521" s="3">
        <v>517890</v>
      </c>
      <c r="R521" s="3">
        <v>870607</v>
      </c>
      <c r="S521" s="3">
        <v>14189520</v>
      </c>
      <c r="T521" s="3">
        <v>6452115</v>
      </c>
      <c r="U521" s="3" t="s">
        <v>0</v>
      </c>
      <c r="V521" s="3">
        <v>536843</v>
      </c>
      <c r="W521" s="3">
        <v>749495</v>
      </c>
      <c r="X521" s="3">
        <v>2329138</v>
      </c>
      <c r="Y521" s="3">
        <v>104183</v>
      </c>
      <c r="Z521" s="3">
        <v>436789</v>
      </c>
      <c r="AA521" s="3">
        <v>126591</v>
      </c>
      <c r="AB521" s="3">
        <v>83128</v>
      </c>
      <c r="AC521" s="3" t="s">
        <v>0</v>
      </c>
      <c r="AD521" s="3">
        <v>11698080</v>
      </c>
      <c r="AE521" s="3">
        <v>63691</v>
      </c>
      <c r="AF521" s="3">
        <v>358703</v>
      </c>
      <c r="AG521" s="3">
        <v>1080920</v>
      </c>
      <c r="AH521" s="3">
        <v>2580541</v>
      </c>
      <c r="AI521" s="3">
        <v>6684633</v>
      </c>
      <c r="AJ521" s="3">
        <v>5059216</v>
      </c>
      <c r="AK521" s="3">
        <v>62677280</v>
      </c>
    </row>
    <row r="522" spans="1:37" x14ac:dyDescent="0.45">
      <c r="A522" s="2">
        <v>44944</v>
      </c>
      <c r="B522" s="1">
        <v>452729</v>
      </c>
      <c r="C522" s="3">
        <v>69672800</v>
      </c>
      <c r="D522" s="3">
        <v>138843</v>
      </c>
      <c r="E522" s="3">
        <v>9951340</v>
      </c>
      <c r="F522" s="3">
        <v>922915</v>
      </c>
      <c r="G522" s="3">
        <v>1741860</v>
      </c>
      <c r="H522" s="3">
        <v>19882210</v>
      </c>
      <c r="I522" s="3">
        <v>297932</v>
      </c>
      <c r="J522" s="3">
        <v>2757552</v>
      </c>
      <c r="K522" s="3" t="s">
        <v>0</v>
      </c>
      <c r="L522" s="3">
        <v>254552</v>
      </c>
      <c r="M522" s="3">
        <v>643836</v>
      </c>
      <c r="N522" s="3">
        <v>4929130</v>
      </c>
      <c r="O522" s="3">
        <v>1377564</v>
      </c>
      <c r="P522" s="3">
        <v>611042</v>
      </c>
      <c r="Q522" s="3">
        <v>399138</v>
      </c>
      <c r="R522" s="3">
        <v>965385</v>
      </c>
      <c r="S522" s="3">
        <v>13629430</v>
      </c>
      <c r="T522" s="3">
        <v>5376259</v>
      </c>
      <c r="U522" s="3" t="s">
        <v>0</v>
      </c>
      <c r="V522" s="3">
        <v>866278</v>
      </c>
      <c r="W522" s="3">
        <v>533430</v>
      </c>
      <c r="X522" s="3">
        <v>1663461</v>
      </c>
      <c r="Y522" s="3">
        <v>80039</v>
      </c>
      <c r="Z522" s="3">
        <v>395607</v>
      </c>
      <c r="AA522" s="3">
        <v>222722</v>
      </c>
      <c r="AB522" s="3">
        <v>84462</v>
      </c>
      <c r="AC522" s="3" t="s">
        <v>0</v>
      </c>
      <c r="AD522" s="3">
        <v>15376050</v>
      </c>
      <c r="AE522" s="3">
        <v>76091</v>
      </c>
      <c r="AF522" s="3">
        <v>330592</v>
      </c>
      <c r="AG522" s="3">
        <v>856259</v>
      </c>
      <c r="AH522" s="3">
        <v>2246422</v>
      </c>
      <c r="AI522" s="3">
        <v>2781290</v>
      </c>
      <c r="AJ522" s="3">
        <v>9374614</v>
      </c>
      <c r="AK522" s="3">
        <v>99632260</v>
      </c>
    </row>
    <row r="523" spans="1:37" x14ac:dyDescent="0.45">
      <c r="A523" s="2">
        <v>44945</v>
      </c>
      <c r="B523" s="1">
        <v>470385</v>
      </c>
      <c r="C523" s="3">
        <v>58280410</v>
      </c>
      <c r="D523" s="3">
        <v>57041</v>
      </c>
      <c r="E523" s="3">
        <v>6972120</v>
      </c>
      <c r="F523" s="3">
        <v>752714</v>
      </c>
      <c r="G523" s="3">
        <v>1069703</v>
      </c>
      <c r="H523" s="3">
        <v>19118550</v>
      </c>
      <c r="I523" s="3">
        <v>364051</v>
      </c>
      <c r="J523" s="3">
        <v>3341651</v>
      </c>
      <c r="K523" s="3" t="s">
        <v>0</v>
      </c>
      <c r="L523" s="3">
        <v>343278</v>
      </c>
      <c r="M523" s="3">
        <v>668006</v>
      </c>
      <c r="N523" s="3">
        <v>5842011</v>
      </c>
      <c r="O523" s="3">
        <v>1025051</v>
      </c>
      <c r="P523" s="3">
        <v>552575</v>
      </c>
      <c r="Q523" s="3">
        <v>278722</v>
      </c>
      <c r="R523" s="3">
        <v>950533</v>
      </c>
      <c r="S523" s="3">
        <v>12533380</v>
      </c>
      <c r="T523" s="3">
        <v>5430961</v>
      </c>
      <c r="U523" s="3" t="s">
        <v>0</v>
      </c>
      <c r="V523" s="3">
        <v>465992</v>
      </c>
      <c r="W523" s="3">
        <v>829241</v>
      </c>
      <c r="X523" s="3">
        <v>1549736</v>
      </c>
      <c r="Y523" s="3">
        <v>110449</v>
      </c>
      <c r="Z523" s="3">
        <v>416291</v>
      </c>
      <c r="AA523" s="3">
        <v>175771</v>
      </c>
      <c r="AB523" s="3">
        <v>52739</v>
      </c>
      <c r="AC523" s="3" t="s">
        <v>0</v>
      </c>
      <c r="AD523" s="3">
        <v>49102700</v>
      </c>
      <c r="AE523" s="3">
        <v>89121</v>
      </c>
      <c r="AF523" s="3">
        <v>238425</v>
      </c>
      <c r="AG523" s="3">
        <v>1075198</v>
      </c>
      <c r="AH523" s="3">
        <v>2071224</v>
      </c>
      <c r="AI523" s="3">
        <v>4248809</v>
      </c>
      <c r="AJ523" s="3">
        <v>9283094</v>
      </c>
      <c r="AK523" s="3">
        <v>86958920</v>
      </c>
    </row>
    <row r="524" spans="1:37" x14ac:dyDescent="0.45">
      <c r="A524" s="2">
        <v>44946</v>
      </c>
      <c r="B524" s="1">
        <v>783927</v>
      </c>
      <c r="C524" s="3">
        <v>80223630</v>
      </c>
      <c r="D524" s="3">
        <v>125158</v>
      </c>
      <c r="E524" s="3">
        <v>8555072</v>
      </c>
      <c r="F524" s="3">
        <v>1339646</v>
      </c>
      <c r="G524" s="3">
        <v>1313703</v>
      </c>
      <c r="H524" s="3">
        <v>21847200</v>
      </c>
      <c r="I524" s="3">
        <v>433140</v>
      </c>
      <c r="J524" s="3">
        <v>2908047</v>
      </c>
      <c r="K524" s="3" t="s">
        <v>0</v>
      </c>
      <c r="L524" s="3">
        <v>274631</v>
      </c>
      <c r="M524" s="3">
        <v>566774</v>
      </c>
      <c r="N524" s="3">
        <v>3883428</v>
      </c>
      <c r="O524" s="3">
        <v>3135610</v>
      </c>
      <c r="P524" s="3">
        <v>636147</v>
      </c>
      <c r="Q524" s="3">
        <v>142399</v>
      </c>
      <c r="R524" s="3">
        <v>939058</v>
      </c>
      <c r="S524" s="3">
        <v>12713680</v>
      </c>
      <c r="T524" s="3">
        <v>6692433</v>
      </c>
      <c r="U524" s="3" t="s">
        <v>0</v>
      </c>
      <c r="V524" s="3">
        <v>788433</v>
      </c>
      <c r="W524" s="3">
        <v>488307</v>
      </c>
      <c r="X524" s="3">
        <v>1077314</v>
      </c>
      <c r="Y524" s="3">
        <v>115956</v>
      </c>
      <c r="Z524" s="3">
        <v>674708</v>
      </c>
      <c r="AA524" s="3">
        <v>144427</v>
      </c>
      <c r="AB524" s="3">
        <v>98067</v>
      </c>
      <c r="AC524" s="3" t="s">
        <v>0</v>
      </c>
      <c r="AD524" s="3">
        <v>13989700</v>
      </c>
      <c r="AE524" s="3">
        <v>64958</v>
      </c>
      <c r="AF524" s="3">
        <v>309384</v>
      </c>
      <c r="AG524" s="3">
        <v>1802491</v>
      </c>
      <c r="AH524" s="3">
        <v>3077744</v>
      </c>
      <c r="AI524" s="3">
        <v>5116993</v>
      </c>
      <c r="AJ524" s="3">
        <v>5709700</v>
      </c>
      <c r="AK524" s="3">
        <v>91806360</v>
      </c>
    </row>
    <row r="525" spans="1:37" x14ac:dyDescent="0.45">
      <c r="A525" s="2">
        <v>44947</v>
      </c>
      <c r="B525" s="1">
        <v>783927</v>
      </c>
      <c r="C525" s="3">
        <v>80223630</v>
      </c>
      <c r="D525" s="3">
        <v>125158</v>
      </c>
      <c r="E525" s="3">
        <v>8555072</v>
      </c>
      <c r="F525" s="3">
        <v>1339646</v>
      </c>
      <c r="G525" s="3">
        <v>1313703</v>
      </c>
      <c r="H525" s="3">
        <v>21847200</v>
      </c>
      <c r="I525" s="3">
        <v>433140</v>
      </c>
      <c r="J525" s="3">
        <v>2908047</v>
      </c>
      <c r="K525" s="3" t="s">
        <v>0</v>
      </c>
      <c r="L525" s="3">
        <v>274631</v>
      </c>
      <c r="M525" s="3">
        <v>566774</v>
      </c>
      <c r="N525" s="3">
        <v>3883428</v>
      </c>
      <c r="O525" s="3">
        <v>3135610</v>
      </c>
      <c r="P525" s="3">
        <v>636147</v>
      </c>
      <c r="Q525" s="3">
        <v>142399</v>
      </c>
      <c r="R525" s="3">
        <v>939058</v>
      </c>
      <c r="S525" s="3">
        <v>12713680</v>
      </c>
      <c r="T525" s="3">
        <v>6692433</v>
      </c>
      <c r="U525" s="3" t="s">
        <v>0</v>
      </c>
      <c r="V525" s="3">
        <v>788433</v>
      </c>
      <c r="W525" s="3">
        <v>488307</v>
      </c>
      <c r="X525" s="3">
        <v>1077314</v>
      </c>
      <c r="Y525" s="3">
        <v>115956</v>
      </c>
      <c r="Z525" s="3">
        <v>674708</v>
      </c>
      <c r="AA525" s="3">
        <v>144427</v>
      </c>
      <c r="AB525" s="3">
        <v>98067</v>
      </c>
      <c r="AC525" s="3" t="s">
        <v>0</v>
      </c>
      <c r="AD525" s="3">
        <v>13989700</v>
      </c>
      <c r="AE525" s="3">
        <v>64958</v>
      </c>
      <c r="AF525" s="3">
        <v>309384</v>
      </c>
      <c r="AG525" s="3">
        <v>1802491</v>
      </c>
      <c r="AH525" s="3">
        <v>3077744</v>
      </c>
      <c r="AI525" s="3">
        <v>5116993</v>
      </c>
      <c r="AJ525" s="3">
        <v>5709700</v>
      </c>
      <c r="AK525" s="3">
        <v>91806360</v>
      </c>
    </row>
    <row r="526" spans="1:37" x14ac:dyDescent="0.45">
      <c r="A526" s="2">
        <v>44948</v>
      </c>
      <c r="B526" s="1">
        <v>783927</v>
      </c>
      <c r="C526" s="3">
        <v>80223630</v>
      </c>
      <c r="D526" s="3">
        <v>125158</v>
      </c>
      <c r="E526" s="3">
        <v>8555072</v>
      </c>
      <c r="F526" s="3">
        <v>1339646</v>
      </c>
      <c r="G526" s="3">
        <v>1313703</v>
      </c>
      <c r="H526" s="3">
        <v>21847200</v>
      </c>
      <c r="I526" s="3">
        <v>433140</v>
      </c>
      <c r="J526" s="3">
        <v>2908047</v>
      </c>
      <c r="K526" s="3" t="s">
        <v>0</v>
      </c>
      <c r="L526" s="3">
        <v>274631</v>
      </c>
      <c r="M526" s="3">
        <v>566774</v>
      </c>
      <c r="N526" s="3">
        <v>3883428</v>
      </c>
      <c r="O526" s="3">
        <v>3135610</v>
      </c>
      <c r="P526" s="3">
        <v>636147</v>
      </c>
      <c r="Q526" s="3">
        <v>142399</v>
      </c>
      <c r="R526" s="3">
        <v>939058</v>
      </c>
      <c r="S526" s="3">
        <v>12713680</v>
      </c>
      <c r="T526" s="3">
        <v>6692433</v>
      </c>
      <c r="U526" s="3" t="s">
        <v>0</v>
      </c>
      <c r="V526" s="3">
        <v>788433</v>
      </c>
      <c r="W526" s="3">
        <v>488307</v>
      </c>
      <c r="X526" s="3">
        <v>1077314</v>
      </c>
      <c r="Y526" s="3">
        <v>115956</v>
      </c>
      <c r="Z526" s="3">
        <v>674708</v>
      </c>
      <c r="AA526" s="3">
        <v>144427</v>
      </c>
      <c r="AB526" s="3">
        <v>98067</v>
      </c>
      <c r="AC526" s="3" t="s">
        <v>0</v>
      </c>
      <c r="AD526" s="3">
        <v>13989700</v>
      </c>
      <c r="AE526" s="3">
        <v>64958</v>
      </c>
      <c r="AF526" s="3">
        <v>309384</v>
      </c>
      <c r="AG526" s="3">
        <v>1802491</v>
      </c>
      <c r="AH526" s="3">
        <v>3077744</v>
      </c>
      <c r="AI526" s="3">
        <v>5116993</v>
      </c>
      <c r="AJ526" s="3">
        <v>5709700</v>
      </c>
      <c r="AK526" s="3">
        <v>91806360</v>
      </c>
    </row>
    <row r="527" spans="1:37" x14ac:dyDescent="0.45">
      <c r="A527" s="2">
        <v>44949</v>
      </c>
      <c r="B527" s="1">
        <v>492475</v>
      </c>
      <c r="C527" s="3">
        <v>81760310</v>
      </c>
      <c r="D527" s="3">
        <v>121498</v>
      </c>
      <c r="E527" s="3">
        <v>7890320</v>
      </c>
      <c r="F527" s="3">
        <v>726035</v>
      </c>
      <c r="G527" s="3">
        <v>1370635</v>
      </c>
      <c r="H527" s="3">
        <v>15180550</v>
      </c>
      <c r="I527" s="3">
        <v>642257</v>
      </c>
      <c r="J527" s="3">
        <v>2745210</v>
      </c>
      <c r="K527" s="3" t="s">
        <v>0</v>
      </c>
      <c r="L527" s="3">
        <v>258243</v>
      </c>
      <c r="M527" s="3">
        <v>552306</v>
      </c>
      <c r="N527" s="3">
        <v>7198232</v>
      </c>
      <c r="O527" s="3">
        <v>1745896</v>
      </c>
      <c r="P527" s="3">
        <v>698517</v>
      </c>
      <c r="Q527" s="3">
        <v>352339</v>
      </c>
      <c r="R527" s="3">
        <v>735034</v>
      </c>
      <c r="S527" s="3">
        <v>10009640</v>
      </c>
      <c r="T527" s="3">
        <v>4780899</v>
      </c>
      <c r="U527" s="3" t="s">
        <v>0</v>
      </c>
      <c r="V527" s="3">
        <v>611402</v>
      </c>
      <c r="W527" s="3">
        <v>419485</v>
      </c>
      <c r="X527" s="3">
        <v>1318112</v>
      </c>
      <c r="Y527" s="3">
        <v>106144</v>
      </c>
      <c r="Z527" s="3">
        <v>349541</v>
      </c>
      <c r="AA527" s="3">
        <v>159374</v>
      </c>
      <c r="AB527" s="3">
        <v>212711</v>
      </c>
      <c r="AC527" s="3" t="s">
        <v>0</v>
      </c>
      <c r="AD527" s="3">
        <v>11822620</v>
      </c>
      <c r="AE527" s="3">
        <v>62878</v>
      </c>
      <c r="AF527" s="3">
        <v>247064</v>
      </c>
      <c r="AG527" s="3">
        <v>3038243</v>
      </c>
      <c r="AH527" s="3">
        <v>2235049</v>
      </c>
      <c r="AI527" s="3">
        <v>8279678</v>
      </c>
      <c r="AJ527" s="3">
        <v>12789906</v>
      </c>
      <c r="AK527" s="3">
        <v>84178800</v>
      </c>
    </row>
    <row r="528" spans="1:37" x14ac:dyDescent="0.45">
      <c r="A528" s="2">
        <v>44950</v>
      </c>
      <c r="B528" s="1">
        <v>372524</v>
      </c>
      <c r="C528" s="3">
        <v>66435140</v>
      </c>
      <c r="D528" s="3">
        <v>81948</v>
      </c>
      <c r="E528" s="3">
        <v>7675792</v>
      </c>
      <c r="F528" s="3">
        <v>596204</v>
      </c>
      <c r="G528" s="3">
        <v>842566</v>
      </c>
      <c r="H528" s="3">
        <v>14872690</v>
      </c>
      <c r="I528" s="3">
        <v>289652</v>
      </c>
      <c r="J528" s="3">
        <v>1903050</v>
      </c>
      <c r="K528" s="3" t="s">
        <v>0</v>
      </c>
      <c r="L528" s="3">
        <v>208251</v>
      </c>
      <c r="M528" s="3">
        <v>479693</v>
      </c>
      <c r="N528" s="3">
        <v>5545606</v>
      </c>
      <c r="O528" s="3">
        <v>822556</v>
      </c>
      <c r="P528" s="3">
        <v>887950</v>
      </c>
      <c r="Q528" s="3">
        <v>195271</v>
      </c>
      <c r="R528" s="3">
        <v>627670</v>
      </c>
      <c r="S528" s="3">
        <v>9550901</v>
      </c>
      <c r="T528" s="3">
        <v>4295793</v>
      </c>
      <c r="U528" s="3" t="s">
        <v>0</v>
      </c>
      <c r="V528" s="3">
        <v>638432</v>
      </c>
      <c r="W528" s="3">
        <v>418802</v>
      </c>
      <c r="X528" s="3">
        <v>1047692</v>
      </c>
      <c r="Y528" s="3">
        <v>118643</v>
      </c>
      <c r="Z528" s="3">
        <v>378882</v>
      </c>
      <c r="AA528" s="3">
        <v>398459</v>
      </c>
      <c r="AB528" s="3">
        <v>139464</v>
      </c>
      <c r="AC528" s="3" t="s">
        <v>0</v>
      </c>
      <c r="AD528" s="3">
        <v>12758590</v>
      </c>
      <c r="AE528" s="3">
        <v>74871</v>
      </c>
      <c r="AF528" s="3">
        <v>273558</v>
      </c>
      <c r="AG528" s="3">
        <v>1156789</v>
      </c>
      <c r="AH528" s="3">
        <v>4144828</v>
      </c>
      <c r="AI528" s="3">
        <v>4792606</v>
      </c>
      <c r="AJ528" s="3">
        <v>7328630</v>
      </c>
      <c r="AK528" s="3">
        <v>59524910</v>
      </c>
    </row>
    <row r="529" spans="1:37" x14ac:dyDescent="0.45">
      <c r="A529" s="2">
        <v>44951</v>
      </c>
      <c r="B529" s="1">
        <v>639970</v>
      </c>
      <c r="C529" s="3">
        <v>65799350</v>
      </c>
      <c r="D529" s="3">
        <v>57268</v>
      </c>
      <c r="E529" s="3">
        <v>8469304</v>
      </c>
      <c r="F529" s="3">
        <v>903228</v>
      </c>
      <c r="G529" s="3">
        <v>1106021</v>
      </c>
      <c r="H529" s="3">
        <v>14638660</v>
      </c>
      <c r="I529" s="3">
        <v>397825</v>
      </c>
      <c r="J529" s="3">
        <v>2705810</v>
      </c>
      <c r="K529" s="3" t="s">
        <v>0</v>
      </c>
      <c r="L529" s="3">
        <v>179287</v>
      </c>
      <c r="M529" s="3">
        <v>1207945</v>
      </c>
      <c r="N529" s="3">
        <v>4352440</v>
      </c>
      <c r="O529" s="3">
        <v>9076139</v>
      </c>
      <c r="P529" s="3">
        <v>1312213</v>
      </c>
      <c r="Q529" s="3">
        <v>91838</v>
      </c>
      <c r="R529" s="3">
        <v>678780</v>
      </c>
      <c r="S529" s="3">
        <v>10570710</v>
      </c>
      <c r="T529" s="3">
        <v>4646332</v>
      </c>
      <c r="U529" s="3" t="s">
        <v>0</v>
      </c>
      <c r="V529" s="3">
        <v>847873</v>
      </c>
      <c r="W529" s="3">
        <v>479159</v>
      </c>
      <c r="X529" s="3">
        <v>1213347</v>
      </c>
      <c r="Y529" s="3">
        <v>85865</v>
      </c>
      <c r="Z529" s="3">
        <v>425039</v>
      </c>
      <c r="AA529" s="3">
        <v>279741</v>
      </c>
      <c r="AB529" s="3">
        <v>108216</v>
      </c>
      <c r="AC529" s="3" t="s">
        <v>0</v>
      </c>
      <c r="AD529" s="3">
        <v>10445920</v>
      </c>
      <c r="AE529" s="3">
        <v>51260</v>
      </c>
      <c r="AF529" s="3">
        <v>263764</v>
      </c>
      <c r="AG529" s="3">
        <v>1124819</v>
      </c>
      <c r="AH529" s="3">
        <v>2402119</v>
      </c>
      <c r="AI529" s="3">
        <v>3074524</v>
      </c>
      <c r="AJ529" s="3">
        <v>6854082</v>
      </c>
      <c r="AK529" s="3">
        <v>84800250</v>
      </c>
    </row>
    <row r="530" spans="1:37" x14ac:dyDescent="0.45">
      <c r="A530" s="2">
        <v>44952</v>
      </c>
      <c r="B530" s="1">
        <v>490014</v>
      </c>
      <c r="C530" s="3">
        <v>54105070</v>
      </c>
      <c r="D530" s="3">
        <v>151682</v>
      </c>
      <c r="E530" s="3">
        <v>6475720</v>
      </c>
      <c r="F530" s="3">
        <v>1763562</v>
      </c>
      <c r="G530" s="3">
        <v>1184828</v>
      </c>
      <c r="H530" s="3">
        <v>12952660</v>
      </c>
      <c r="I530" s="3">
        <v>377415</v>
      </c>
      <c r="J530" s="3">
        <v>1645296</v>
      </c>
      <c r="K530" s="3" t="s">
        <v>0</v>
      </c>
      <c r="L530" s="3">
        <v>155530</v>
      </c>
      <c r="M530" s="3">
        <v>768496</v>
      </c>
      <c r="N530" s="3">
        <v>4521193</v>
      </c>
      <c r="O530" s="3">
        <v>3415093</v>
      </c>
      <c r="P530" s="3">
        <v>539607</v>
      </c>
      <c r="Q530" s="3">
        <v>75363</v>
      </c>
      <c r="R530" s="3">
        <v>929372</v>
      </c>
      <c r="S530" s="3">
        <v>11148760</v>
      </c>
      <c r="T530" s="3">
        <v>4220437</v>
      </c>
      <c r="U530" s="3" t="s">
        <v>0</v>
      </c>
      <c r="V530" s="3">
        <v>672189</v>
      </c>
      <c r="W530" s="3">
        <v>620245</v>
      </c>
      <c r="X530" s="3">
        <v>2337661</v>
      </c>
      <c r="Y530" s="3">
        <v>237732</v>
      </c>
      <c r="Z530" s="3">
        <v>934144</v>
      </c>
      <c r="AA530" s="3">
        <v>394731</v>
      </c>
      <c r="AB530" s="3">
        <v>82241</v>
      </c>
      <c r="AC530" s="3" t="s">
        <v>0</v>
      </c>
      <c r="AD530" s="3">
        <v>7198580</v>
      </c>
      <c r="AE530" s="3">
        <v>53445</v>
      </c>
      <c r="AF530" s="3">
        <v>459276</v>
      </c>
      <c r="AG530" s="3">
        <v>1185650</v>
      </c>
      <c r="AH530" s="3">
        <v>2572931</v>
      </c>
      <c r="AI530" s="3">
        <v>6878875</v>
      </c>
      <c r="AJ530" s="3">
        <v>7196364</v>
      </c>
      <c r="AK530" s="3">
        <v>72287430</v>
      </c>
    </row>
    <row r="531" spans="1:37" x14ac:dyDescent="0.45">
      <c r="A531" s="2">
        <v>44953</v>
      </c>
      <c r="B531" s="1">
        <v>397442</v>
      </c>
      <c r="C531" s="3">
        <v>70555840</v>
      </c>
      <c r="D531" s="3">
        <v>107989</v>
      </c>
      <c r="E531" s="3">
        <v>8716072</v>
      </c>
      <c r="F531" s="3">
        <v>3048593</v>
      </c>
      <c r="G531" s="3">
        <v>788127</v>
      </c>
      <c r="H531" s="3">
        <v>13414780</v>
      </c>
      <c r="I531" s="3">
        <v>374953</v>
      </c>
      <c r="J531" s="3">
        <v>2677282</v>
      </c>
      <c r="K531" s="3" t="s">
        <v>0</v>
      </c>
      <c r="L531" s="3">
        <v>204807</v>
      </c>
      <c r="M531" s="3">
        <v>950126</v>
      </c>
      <c r="N531" s="3">
        <v>5657474</v>
      </c>
      <c r="O531" s="3">
        <v>2857703</v>
      </c>
      <c r="P531" s="3">
        <v>392204</v>
      </c>
      <c r="Q531" s="3">
        <v>222176</v>
      </c>
      <c r="R531" s="3">
        <v>969212</v>
      </c>
      <c r="S531" s="3">
        <v>9423182</v>
      </c>
      <c r="T531" s="3">
        <v>6954612</v>
      </c>
      <c r="U531" s="3" t="s">
        <v>0</v>
      </c>
      <c r="V531" s="3">
        <v>511118</v>
      </c>
      <c r="W531" s="3">
        <v>507960</v>
      </c>
      <c r="X531" s="3">
        <v>1724171</v>
      </c>
      <c r="Y531" s="3">
        <v>87522</v>
      </c>
      <c r="Z531" s="3">
        <v>1315486</v>
      </c>
      <c r="AA531" s="3">
        <v>259622</v>
      </c>
      <c r="AB531" s="3">
        <v>94808</v>
      </c>
      <c r="AC531" s="3" t="s">
        <v>0</v>
      </c>
      <c r="AD531" s="3">
        <v>9049980</v>
      </c>
      <c r="AE531" s="3">
        <v>61305</v>
      </c>
      <c r="AF531" s="3">
        <v>531581</v>
      </c>
      <c r="AG531" s="3">
        <v>1236533</v>
      </c>
      <c r="AH531" s="3">
        <v>1942444</v>
      </c>
      <c r="AI531" s="3">
        <v>5393177</v>
      </c>
      <c r="AJ531" s="3">
        <v>7254526</v>
      </c>
      <c r="AK531" s="3">
        <v>68346180</v>
      </c>
    </row>
    <row r="532" spans="1:37" x14ac:dyDescent="0.45">
      <c r="A532" s="2">
        <v>44954</v>
      </c>
      <c r="B532" s="1">
        <v>397442</v>
      </c>
      <c r="C532" s="3">
        <v>70555840</v>
      </c>
      <c r="D532" s="3">
        <v>107989</v>
      </c>
      <c r="E532" s="3">
        <v>8716072</v>
      </c>
      <c r="F532" s="3">
        <v>3048593</v>
      </c>
      <c r="G532" s="3">
        <v>788127</v>
      </c>
      <c r="H532" s="3">
        <v>13414780</v>
      </c>
      <c r="I532" s="3">
        <v>374953</v>
      </c>
      <c r="J532" s="3">
        <v>2677282</v>
      </c>
      <c r="K532" s="3" t="s">
        <v>0</v>
      </c>
      <c r="L532" s="3">
        <v>204807</v>
      </c>
      <c r="M532" s="3">
        <v>950126</v>
      </c>
      <c r="N532" s="3">
        <v>5657474</v>
      </c>
      <c r="O532" s="3">
        <v>2857703</v>
      </c>
      <c r="P532" s="3">
        <v>392204</v>
      </c>
      <c r="Q532" s="3">
        <v>222176</v>
      </c>
      <c r="R532" s="3">
        <v>969212</v>
      </c>
      <c r="S532" s="3">
        <v>9423182</v>
      </c>
      <c r="T532" s="3">
        <v>6954612</v>
      </c>
      <c r="U532" s="3" t="s">
        <v>0</v>
      </c>
      <c r="V532" s="3">
        <v>511118</v>
      </c>
      <c r="W532" s="3">
        <v>507960</v>
      </c>
      <c r="X532" s="3">
        <v>1724171</v>
      </c>
      <c r="Y532" s="3">
        <v>87522</v>
      </c>
      <c r="Z532" s="3">
        <v>1315486</v>
      </c>
      <c r="AA532" s="3">
        <v>259622</v>
      </c>
      <c r="AB532" s="3">
        <v>94808</v>
      </c>
      <c r="AC532" s="3" t="s">
        <v>0</v>
      </c>
      <c r="AD532" s="3">
        <v>9049980</v>
      </c>
      <c r="AE532" s="3">
        <v>61305</v>
      </c>
      <c r="AF532" s="3">
        <v>531581</v>
      </c>
      <c r="AG532" s="3">
        <v>1236533</v>
      </c>
      <c r="AH532" s="3">
        <v>1942444</v>
      </c>
      <c r="AI532" s="3">
        <v>5393177</v>
      </c>
      <c r="AJ532" s="3">
        <v>7254526</v>
      </c>
      <c r="AK532" s="3">
        <v>68346180</v>
      </c>
    </row>
    <row r="533" spans="1:37" x14ac:dyDescent="0.45">
      <c r="A533" s="2">
        <v>44955</v>
      </c>
      <c r="B533" s="1">
        <v>397442</v>
      </c>
      <c r="C533" s="3">
        <v>70555840</v>
      </c>
      <c r="D533" s="3">
        <v>107989</v>
      </c>
      <c r="E533" s="3">
        <v>8716072</v>
      </c>
      <c r="F533" s="3">
        <v>3048593</v>
      </c>
      <c r="G533" s="3">
        <v>788127</v>
      </c>
      <c r="H533" s="3">
        <v>13414780</v>
      </c>
      <c r="I533" s="3">
        <v>374953</v>
      </c>
      <c r="J533" s="3">
        <v>2677282</v>
      </c>
      <c r="K533" s="3" t="s">
        <v>0</v>
      </c>
      <c r="L533" s="3">
        <v>204807</v>
      </c>
      <c r="M533" s="3">
        <v>950126</v>
      </c>
      <c r="N533" s="3">
        <v>5657474</v>
      </c>
      <c r="O533" s="3">
        <v>2857703</v>
      </c>
      <c r="P533" s="3">
        <v>392204</v>
      </c>
      <c r="Q533" s="3">
        <v>222176</v>
      </c>
      <c r="R533" s="3">
        <v>969212</v>
      </c>
      <c r="S533" s="3">
        <v>9423182</v>
      </c>
      <c r="T533" s="3">
        <v>6954612</v>
      </c>
      <c r="U533" s="3" t="s">
        <v>0</v>
      </c>
      <c r="V533" s="3">
        <v>511118</v>
      </c>
      <c r="W533" s="3">
        <v>507960</v>
      </c>
      <c r="X533" s="3">
        <v>1724171</v>
      </c>
      <c r="Y533" s="3">
        <v>87522</v>
      </c>
      <c r="Z533" s="3">
        <v>1315486</v>
      </c>
      <c r="AA533" s="3">
        <v>259622</v>
      </c>
      <c r="AB533" s="3">
        <v>94808</v>
      </c>
      <c r="AC533" s="3" t="s">
        <v>0</v>
      </c>
      <c r="AD533" s="3">
        <v>9049980</v>
      </c>
      <c r="AE533" s="3">
        <v>61305</v>
      </c>
      <c r="AF533" s="3">
        <v>531581</v>
      </c>
      <c r="AG533" s="3">
        <v>1236533</v>
      </c>
      <c r="AH533" s="3">
        <v>1942444</v>
      </c>
      <c r="AI533" s="3">
        <v>5393177</v>
      </c>
      <c r="AJ533" s="3">
        <v>7254526</v>
      </c>
      <c r="AK533" s="3">
        <v>68346180</v>
      </c>
    </row>
    <row r="534" spans="1:37" x14ac:dyDescent="0.45">
      <c r="A534" s="2">
        <v>44956</v>
      </c>
      <c r="B534" s="1">
        <v>456736</v>
      </c>
      <c r="C534" s="3">
        <v>64015270</v>
      </c>
      <c r="D534" s="3">
        <v>143216</v>
      </c>
      <c r="E534" s="3">
        <v>7096556</v>
      </c>
      <c r="F534" s="3">
        <v>1426045</v>
      </c>
      <c r="G534" s="3">
        <v>1240848</v>
      </c>
      <c r="H534" s="3">
        <v>19261940</v>
      </c>
      <c r="I534" s="3">
        <v>239908</v>
      </c>
      <c r="J534" s="3">
        <v>2444028</v>
      </c>
      <c r="K534" s="3" t="s">
        <v>0</v>
      </c>
      <c r="L534" s="3">
        <v>283038</v>
      </c>
      <c r="M534" s="3">
        <v>496100</v>
      </c>
      <c r="N534" s="3">
        <v>2911274</v>
      </c>
      <c r="O534" s="3">
        <v>1275015</v>
      </c>
      <c r="P534" s="3">
        <v>541854</v>
      </c>
      <c r="Q534" s="3">
        <v>128445</v>
      </c>
      <c r="R534" s="3">
        <v>1997941</v>
      </c>
      <c r="S534" s="3">
        <v>10476480</v>
      </c>
      <c r="T534" s="3">
        <v>4727800</v>
      </c>
      <c r="U534" s="3" t="s">
        <v>0</v>
      </c>
      <c r="V534" s="3">
        <v>591468</v>
      </c>
      <c r="W534" s="3">
        <v>732789</v>
      </c>
      <c r="X534" s="3">
        <v>1699664</v>
      </c>
      <c r="Y534" s="3">
        <v>129062</v>
      </c>
      <c r="Z534" s="3">
        <v>471841</v>
      </c>
      <c r="AA534" s="3">
        <v>229457</v>
      </c>
      <c r="AB534" s="3">
        <v>91674</v>
      </c>
      <c r="AC534" s="3" t="s">
        <v>0</v>
      </c>
      <c r="AD534" s="3">
        <v>11482570</v>
      </c>
      <c r="AE534" s="3">
        <v>59761</v>
      </c>
      <c r="AF534" s="3">
        <v>306930</v>
      </c>
      <c r="AG534" s="3">
        <v>1043217</v>
      </c>
      <c r="AH534" s="3">
        <v>2319206</v>
      </c>
      <c r="AI534" s="3">
        <v>6804849</v>
      </c>
      <c r="AJ534" s="3">
        <v>8049958</v>
      </c>
      <c r="AK534" s="3">
        <v>74202020</v>
      </c>
    </row>
    <row r="535" spans="1:37" x14ac:dyDescent="0.45">
      <c r="A535" s="2">
        <v>44957</v>
      </c>
      <c r="B535" s="1">
        <v>505314</v>
      </c>
      <c r="C535" s="3">
        <v>65874460</v>
      </c>
      <c r="D535" s="3">
        <v>72199</v>
      </c>
      <c r="E535" s="3">
        <v>6803404</v>
      </c>
      <c r="F535" s="3">
        <v>846897</v>
      </c>
      <c r="G535" s="3">
        <v>1312018</v>
      </c>
      <c r="H535" s="3">
        <v>16821700</v>
      </c>
      <c r="I535" s="3">
        <v>366122</v>
      </c>
      <c r="J535" s="3">
        <v>2562550</v>
      </c>
      <c r="K535" s="3" t="s">
        <v>0</v>
      </c>
      <c r="L535" s="3">
        <v>264102</v>
      </c>
      <c r="M535" s="3">
        <v>866695</v>
      </c>
      <c r="N535" s="3">
        <v>4194752</v>
      </c>
      <c r="O535" s="3">
        <v>1397550</v>
      </c>
      <c r="P535" s="3">
        <v>496468</v>
      </c>
      <c r="Q535" s="3">
        <v>122960</v>
      </c>
      <c r="R535" s="3">
        <v>8471876</v>
      </c>
      <c r="S535" s="3">
        <v>24130430</v>
      </c>
      <c r="T535" s="3">
        <v>5884150</v>
      </c>
      <c r="U535" s="3" t="s">
        <v>0</v>
      </c>
      <c r="V535" s="3">
        <v>669279</v>
      </c>
      <c r="W535" s="3">
        <v>713689</v>
      </c>
      <c r="X535" s="3">
        <v>4312978</v>
      </c>
      <c r="Y535" s="3">
        <v>225496</v>
      </c>
      <c r="Z535" s="3">
        <v>637010</v>
      </c>
      <c r="AA535" s="3">
        <v>221516</v>
      </c>
      <c r="AB535" s="3">
        <v>84555</v>
      </c>
      <c r="AC535" s="3" t="s">
        <v>0</v>
      </c>
      <c r="AD535" s="3">
        <v>15715620</v>
      </c>
      <c r="AE535" s="3">
        <v>66878</v>
      </c>
      <c r="AF535" s="3">
        <v>505582</v>
      </c>
      <c r="AG535" s="3">
        <v>2567169</v>
      </c>
      <c r="AH535" s="3">
        <v>2577485</v>
      </c>
      <c r="AI535" s="3">
        <v>6306599</v>
      </c>
      <c r="AJ535" s="3">
        <v>5484094</v>
      </c>
      <c r="AK535" s="3">
        <v>86811790</v>
      </c>
    </row>
    <row r="536" spans="1:37" x14ac:dyDescent="0.45">
      <c r="A536" s="2">
        <v>44958</v>
      </c>
      <c r="B536" s="1">
        <v>715883</v>
      </c>
      <c r="C536" s="3">
        <v>77663630</v>
      </c>
      <c r="D536" s="3">
        <v>262704</v>
      </c>
      <c r="E536" s="3">
        <v>15002128</v>
      </c>
      <c r="F536" s="3">
        <v>680964</v>
      </c>
      <c r="G536" s="3">
        <v>1844245</v>
      </c>
      <c r="H536" s="3">
        <v>19639430</v>
      </c>
      <c r="I536" s="3">
        <v>492400</v>
      </c>
      <c r="J536" s="3">
        <v>3476465</v>
      </c>
      <c r="K536" s="3" t="s">
        <v>0</v>
      </c>
      <c r="L536" s="3">
        <v>372781</v>
      </c>
      <c r="M536" s="3">
        <v>849306</v>
      </c>
      <c r="N536" s="3">
        <v>4269730</v>
      </c>
      <c r="O536" s="3">
        <v>1371347</v>
      </c>
      <c r="P536" s="3">
        <v>772658</v>
      </c>
      <c r="Q536" s="3">
        <v>165902</v>
      </c>
      <c r="R536" s="3">
        <v>3022038</v>
      </c>
      <c r="S536" s="3">
        <v>18695060</v>
      </c>
      <c r="T536" s="3">
        <v>5698738</v>
      </c>
      <c r="U536" s="3" t="s">
        <v>0</v>
      </c>
      <c r="V536" s="3">
        <v>701332</v>
      </c>
      <c r="W536" s="3">
        <v>583025</v>
      </c>
      <c r="X536" s="3">
        <v>1952605</v>
      </c>
      <c r="Y536" s="3">
        <v>268528</v>
      </c>
      <c r="Z536" s="3">
        <v>528841</v>
      </c>
      <c r="AA536" s="3">
        <v>237064</v>
      </c>
      <c r="AB536" s="3">
        <v>334742</v>
      </c>
      <c r="AC536" s="3" t="s">
        <v>0</v>
      </c>
      <c r="AD536" s="3">
        <v>32032810</v>
      </c>
      <c r="AE536" s="3">
        <v>66383</v>
      </c>
      <c r="AF536" s="3">
        <v>424142</v>
      </c>
      <c r="AG536" s="3">
        <v>2658292</v>
      </c>
      <c r="AH536" s="3">
        <v>2310805</v>
      </c>
      <c r="AI536" s="3">
        <v>15476320</v>
      </c>
      <c r="AJ536" s="3">
        <v>15518598</v>
      </c>
      <c r="AK536" s="3">
        <v>101459200</v>
      </c>
    </row>
    <row r="537" spans="1:37" x14ac:dyDescent="0.45">
      <c r="A537" s="2">
        <v>44959</v>
      </c>
      <c r="B537" s="1">
        <v>842167</v>
      </c>
      <c r="C537" s="3">
        <v>118339000</v>
      </c>
      <c r="D537" s="3">
        <v>713293</v>
      </c>
      <c r="E537" s="3">
        <v>18965520</v>
      </c>
      <c r="F537" s="3">
        <v>995749</v>
      </c>
      <c r="G537" s="3">
        <v>2479714</v>
      </c>
      <c r="H537" s="3">
        <v>17883770</v>
      </c>
      <c r="I537" s="3">
        <v>924950</v>
      </c>
      <c r="J537" s="3">
        <v>4623225</v>
      </c>
      <c r="K537" s="3" t="s">
        <v>0</v>
      </c>
      <c r="L537" s="3">
        <v>617376</v>
      </c>
      <c r="M537" s="3">
        <v>1491512</v>
      </c>
      <c r="N537" s="3">
        <v>8773222</v>
      </c>
      <c r="O537" s="3">
        <v>1611399</v>
      </c>
      <c r="P537" s="3">
        <v>1213178</v>
      </c>
      <c r="Q537" s="3">
        <v>429765</v>
      </c>
      <c r="R537" s="3">
        <v>2324466</v>
      </c>
      <c r="S537" s="3">
        <v>13329240</v>
      </c>
      <c r="T537" s="3">
        <v>6461353</v>
      </c>
      <c r="U537" s="3" t="s">
        <v>0</v>
      </c>
      <c r="V537" s="3">
        <v>1183845</v>
      </c>
      <c r="W537" s="3">
        <v>856817</v>
      </c>
      <c r="X537" s="3">
        <v>2243027</v>
      </c>
      <c r="Y537" s="3">
        <v>340054</v>
      </c>
      <c r="Z537" s="3">
        <v>383766</v>
      </c>
      <c r="AA537" s="3">
        <v>377069</v>
      </c>
      <c r="AB537" s="3">
        <v>519148</v>
      </c>
      <c r="AC537" s="3" t="s">
        <v>0</v>
      </c>
      <c r="AD537" s="3">
        <v>15180060</v>
      </c>
      <c r="AE537" s="3">
        <v>76165</v>
      </c>
      <c r="AF537" s="3">
        <v>446546</v>
      </c>
      <c r="AG537" s="3">
        <v>5745051</v>
      </c>
      <c r="AH537" s="3">
        <v>2252344</v>
      </c>
      <c r="AI537" s="3">
        <v>5386105</v>
      </c>
      <c r="AJ537" s="3">
        <v>12985842</v>
      </c>
      <c r="AK537" s="3">
        <v>101654500</v>
      </c>
    </row>
    <row r="538" spans="1:37" x14ac:dyDescent="0.45">
      <c r="A538" s="2">
        <v>44960</v>
      </c>
      <c r="B538" s="1">
        <v>452302</v>
      </c>
      <c r="C538" s="3">
        <v>154357300</v>
      </c>
      <c r="D538" s="3">
        <v>193933</v>
      </c>
      <c r="E538" s="3">
        <v>8339636</v>
      </c>
      <c r="F538" s="3">
        <v>1194223</v>
      </c>
      <c r="G538" s="3">
        <v>1701208</v>
      </c>
      <c r="H538" s="3">
        <v>17979960</v>
      </c>
      <c r="I538" s="3">
        <v>668063</v>
      </c>
      <c r="J538" s="3">
        <v>2936717</v>
      </c>
      <c r="K538" s="3" t="s">
        <v>0</v>
      </c>
      <c r="L538" s="3">
        <v>299504</v>
      </c>
      <c r="M538" s="3">
        <v>875282</v>
      </c>
      <c r="N538" s="3">
        <v>3784191</v>
      </c>
      <c r="O538" s="3">
        <v>1681975</v>
      </c>
      <c r="P538" s="3">
        <v>547011</v>
      </c>
      <c r="Q538" s="3">
        <v>120729</v>
      </c>
      <c r="R538" s="3">
        <v>2260498</v>
      </c>
      <c r="S538" s="3">
        <v>9682039</v>
      </c>
      <c r="T538" s="3">
        <v>4339343</v>
      </c>
      <c r="U538" s="3" t="s">
        <v>0</v>
      </c>
      <c r="V538" s="3">
        <v>705337</v>
      </c>
      <c r="W538" s="3">
        <v>588753</v>
      </c>
      <c r="X538" s="3">
        <v>1349151</v>
      </c>
      <c r="Y538" s="3">
        <v>201559</v>
      </c>
      <c r="Z538" s="3">
        <v>429703</v>
      </c>
      <c r="AA538" s="3">
        <v>293226</v>
      </c>
      <c r="AB538" s="3">
        <v>1898177</v>
      </c>
      <c r="AC538" s="3" t="s">
        <v>0</v>
      </c>
      <c r="AD538" s="3">
        <v>14010630</v>
      </c>
      <c r="AE538" s="3">
        <v>165985</v>
      </c>
      <c r="AF538" s="3">
        <v>466909</v>
      </c>
      <c r="AG538" s="3">
        <v>4291160</v>
      </c>
      <c r="AH538" s="3">
        <v>2469437</v>
      </c>
      <c r="AI538" s="3">
        <v>5798714</v>
      </c>
      <c r="AJ538" s="3">
        <v>7489646</v>
      </c>
      <c r="AK538" s="3">
        <v>94736780</v>
      </c>
    </row>
    <row r="539" spans="1:37" x14ac:dyDescent="0.45">
      <c r="A539" s="2">
        <v>44961</v>
      </c>
      <c r="B539" s="1">
        <v>452302</v>
      </c>
      <c r="C539" s="3">
        <v>154357300</v>
      </c>
      <c r="D539" s="3">
        <v>193933</v>
      </c>
      <c r="E539" s="3">
        <v>8339636</v>
      </c>
      <c r="F539" s="3">
        <v>1194223</v>
      </c>
      <c r="G539" s="3">
        <v>1701208</v>
      </c>
      <c r="H539" s="3">
        <v>17979960</v>
      </c>
      <c r="I539" s="3">
        <v>668063</v>
      </c>
      <c r="J539" s="3">
        <v>2936717</v>
      </c>
      <c r="K539" s="3" t="s">
        <v>0</v>
      </c>
      <c r="L539" s="3">
        <v>299504</v>
      </c>
      <c r="M539" s="3">
        <v>875282</v>
      </c>
      <c r="N539" s="3">
        <v>3784191</v>
      </c>
      <c r="O539" s="3">
        <v>1681975</v>
      </c>
      <c r="P539" s="3">
        <v>547011</v>
      </c>
      <c r="Q539" s="3">
        <v>120729</v>
      </c>
      <c r="R539" s="3">
        <v>2260498</v>
      </c>
      <c r="S539" s="3">
        <v>9682039</v>
      </c>
      <c r="T539" s="3">
        <v>4339343</v>
      </c>
      <c r="U539" s="3" t="s">
        <v>0</v>
      </c>
      <c r="V539" s="3">
        <v>705337</v>
      </c>
      <c r="W539" s="3">
        <v>588753</v>
      </c>
      <c r="X539" s="3">
        <v>1349151</v>
      </c>
      <c r="Y539" s="3">
        <v>201559</v>
      </c>
      <c r="Z539" s="3">
        <v>429703</v>
      </c>
      <c r="AA539" s="3">
        <v>293226</v>
      </c>
      <c r="AB539" s="3">
        <v>1898177</v>
      </c>
      <c r="AC539" s="3" t="s">
        <v>0</v>
      </c>
      <c r="AD539" s="3">
        <v>14010630</v>
      </c>
      <c r="AE539" s="3">
        <v>165985</v>
      </c>
      <c r="AF539" s="3">
        <v>466909</v>
      </c>
      <c r="AG539" s="3">
        <v>4291160</v>
      </c>
      <c r="AH539" s="3">
        <v>2469437</v>
      </c>
      <c r="AI539" s="3">
        <v>5798714</v>
      </c>
      <c r="AJ539" s="3">
        <v>7489646</v>
      </c>
      <c r="AK539" s="3">
        <v>94736780</v>
      </c>
    </row>
    <row r="540" spans="1:37" x14ac:dyDescent="0.45">
      <c r="A540" s="2">
        <v>44962</v>
      </c>
      <c r="B540" s="1">
        <v>452302</v>
      </c>
      <c r="C540" s="3">
        <v>154357300</v>
      </c>
      <c r="D540" s="3">
        <v>193933</v>
      </c>
      <c r="E540" s="3">
        <v>8339636</v>
      </c>
      <c r="F540" s="3">
        <v>1194223</v>
      </c>
      <c r="G540" s="3">
        <v>1701208</v>
      </c>
      <c r="H540" s="3">
        <v>17979960</v>
      </c>
      <c r="I540" s="3">
        <v>668063</v>
      </c>
      <c r="J540" s="3">
        <v>2936717</v>
      </c>
      <c r="K540" s="3" t="s">
        <v>0</v>
      </c>
      <c r="L540" s="3">
        <v>299504</v>
      </c>
      <c r="M540" s="3">
        <v>875282</v>
      </c>
      <c r="N540" s="3">
        <v>3784191</v>
      </c>
      <c r="O540" s="3">
        <v>1681975</v>
      </c>
      <c r="P540" s="3">
        <v>547011</v>
      </c>
      <c r="Q540" s="3">
        <v>120729</v>
      </c>
      <c r="R540" s="3">
        <v>2260498</v>
      </c>
      <c r="S540" s="3">
        <v>9682039</v>
      </c>
      <c r="T540" s="3">
        <v>4339343</v>
      </c>
      <c r="U540" s="3" t="s">
        <v>0</v>
      </c>
      <c r="V540" s="3">
        <v>705337</v>
      </c>
      <c r="W540" s="3">
        <v>588753</v>
      </c>
      <c r="X540" s="3">
        <v>1349151</v>
      </c>
      <c r="Y540" s="3">
        <v>201559</v>
      </c>
      <c r="Z540" s="3">
        <v>429703</v>
      </c>
      <c r="AA540" s="3">
        <v>293226</v>
      </c>
      <c r="AB540" s="3">
        <v>1898177</v>
      </c>
      <c r="AC540" s="3" t="s">
        <v>0</v>
      </c>
      <c r="AD540" s="3">
        <v>14010630</v>
      </c>
      <c r="AE540" s="3">
        <v>165985</v>
      </c>
      <c r="AF540" s="3">
        <v>466909</v>
      </c>
      <c r="AG540" s="3">
        <v>4291160</v>
      </c>
      <c r="AH540" s="3">
        <v>2469437</v>
      </c>
      <c r="AI540" s="3">
        <v>5798714</v>
      </c>
      <c r="AJ540" s="3">
        <v>7489646</v>
      </c>
      <c r="AK540" s="3">
        <v>94736780</v>
      </c>
    </row>
    <row r="541" spans="1:37" x14ac:dyDescent="0.45">
      <c r="A541" s="2">
        <v>44963</v>
      </c>
      <c r="B541" s="1">
        <v>615555</v>
      </c>
      <c r="C541" s="3">
        <v>69858310</v>
      </c>
      <c r="D541" s="3">
        <v>74644</v>
      </c>
      <c r="E541" s="3">
        <v>8419116</v>
      </c>
      <c r="F541" s="3">
        <v>1160198</v>
      </c>
      <c r="G541" s="3">
        <v>865575</v>
      </c>
      <c r="H541" s="3">
        <v>13991570</v>
      </c>
      <c r="I541" s="3">
        <v>562377</v>
      </c>
      <c r="J541" s="3">
        <v>4299348</v>
      </c>
      <c r="K541" s="3" t="s">
        <v>0</v>
      </c>
      <c r="L541" s="3">
        <v>332344</v>
      </c>
      <c r="M541" s="3">
        <v>529067</v>
      </c>
      <c r="N541" s="3">
        <v>3844408</v>
      </c>
      <c r="O541" s="3">
        <v>1346411</v>
      </c>
      <c r="P541" s="3">
        <v>573999</v>
      </c>
      <c r="Q541" s="3">
        <v>104145</v>
      </c>
      <c r="R541" s="3">
        <v>1205339</v>
      </c>
      <c r="S541" s="3">
        <v>24139310</v>
      </c>
      <c r="T541" s="3">
        <v>5145694</v>
      </c>
      <c r="U541" s="3" t="s">
        <v>0</v>
      </c>
      <c r="V541" s="3">
        <v>686574</v>
      </c>
      <c r="W541" s="3">
        <v>619989</v>
      </c>
      <c r="X541" s="3">
        <v>1319348</v>
      </c>
      <c r="Y541" s="3">
        <v>131795</v>
      </c>
      <c r="Z541" s="3">
        <v>374057</v>
      </c>
      <c r="AA541" s="3">
        <v>370243</v>
      </c>
      <c r="AB541" s="3">
        <v>8951582</v>
      </c>
      <c r="AC541" s="3" t="s">
        <v>0</v>
      </c>
      <c r="AD541" s="3">
        <v>8778430</v>
      </c>
      <c r="AE541" s="3">
        <v>86274</v>
      </c>
      <c r="AF541" s="3">
        <v>259447</v>
      </c>
      <c r="AG541" s="3">
        <v>2142269</v>
      </c>
      <c r="AH541" s="3">
        <v>1852233</v>
      </c>
      <c r="AI541" s="3">
        <v>3540843</v>
      </c>
      <c r="AJ541" s="3">
        <v>7811358</v>
      </c>
      <c r="AK541" s="3">
        <v>60295330</v>
      </c>
    </row>
    <row r="542" spans="1:37" x14ac:dyDescent="0.45">
      <c r="A542" s="2">
        <v>44964</v>
      </c>
      <c r="B542" s="1">
        <v>1018684</v>
      </c>
      <c r="C542" s="3">
        <v>83322550</v>
      </c>
      <c r="D542" s="3">
        <v>95252</v>
      </c>
      <c r="E542" s="3">
        <v>9198672</v>
      </c>
      <c r="F542" s="3">
        <v>1806871</v>
      </c>
      <c r="G542" s="3">
        <v>2222124</v>
      </c>
      <c r="H542" s="3">
        <v>16675160</v>
      </c>
      <c r="I542" s="3">
        <v>475711</v>
      </c>
      <c r="J542" s="3">
        <v>3268817</v>
      </c>
      <c r="K542" s="3" t="s">
        <v>0</v>
      </c>
      <c r="L542" s="3">
        <v>301936</v>
      </c>
      <c r="M542" s="3">
        <v>533387</v>
      </c>
      <c r="N542" s="3">
        <v>3680856</v>
      </c>
      <c r="O542" s="3">
        <v>1786677</v>
      </c>
      <c r="P542" s="3">
        <v>675957</v>
      </c>
      <c r="Q542" s="3">
        <v>65097</v>
      </c>
      <c r="R542" s="3">
        <v>1356224</v>
      </c>
      <c r="S542" s="3">
        <v>17657540</v>
      </c>
      <c r="T542" s="3">
        <v>5472269</v>
      </c>
      <c r="U542" s="3" t="s">
        <v>0</v>
      </c>
      <c r="V542" s="3">
        <v>868514</v>
      </c>
      <c r="W542" s="3">
        <v>778472</v>
      </c>
      <c r="X542" s="3">
        <v>1865172</v>
      </c>
      <c r="Y542" s="3">
        <v>110985</v>
      </c>
      <c r="Z542" s="3">
        <v>348206</v>
      </c>
      <c r="AA542" s="3">
        <v>484137</v>
      </c>
      <c r="AB542" s="3">
        <v>1099778</v>
      </c>
      <c r="AC542" s="3" t="s">
        <v>0</v>
      </c>
      <c r="AD542" s="3">
        <v>8763410</v>
      </c>
      <c r="AE542" s="3">
        <v>105751</v>
      </c>
      <c r="AF542" s="3">
        <v>399846</v>
      </c>
      <c r="AG542" s="3">
        <v>2057950</v>
      </c>
      <c r="AH542" s="3">
        <v>1599496</v>
      </c>
      <c r="AI542" s="3">
        <v>3906863</v>
      </c>
      <c r="AJ542" s="3">
        <v>10309114</v>
      </c>
      <c r="AK542" s="3">
        <v>90990750</v>
      </c>
    </row>
    <row r="543" spans="1:37" x14ac:dyDescent="0.45">
      <c r="A543" s="2">
        <v>44965</v>
      </c>
      <c r="B543" s="1">
        <v>475649</v>
      </c>
      <c r="C543" s="3">
        <v>64120080</v>
      </c>
      <c r="D543" s="3">
        <v>85658</v>
      </c>
      <c r="E543" s="3">
        <v>11512060</v>
      </c>
      <c r="F543" s="3">
        <v>1105750</v>
      </c>
      <c r="G543" s="3">
        <v>1264685</v>
      </c>
      <c r="H543" s="3">
        <v>18905530</v>
      </c>
      <c r="I543" s="3">
        <v>333499</v>
      </c>
      <c r="J543" s="3">
        <v>2643279</v>
      </c>
      <c r="K543" s="3" t="s">
        <v>0</v>
      </c>
      <c r="L543" s="3">
        <v>214357</v>
      </c>
      <c r="M543" s="3">
        <v>374231</v>
      </c>
      <c r="N543" s="3">
        <v>3498623</v>
      </c>
      <c r="O543" s="3">
        <v>1032754</v>
      </c>
      <c r="P543" s="3">
        <v>435046</v>
      </c>
      <c r="Q543" s="3">
        <v>106148</v>
      </c>
      <c r="R543" s="3">
        <v>771517</v>
      </c>
      <c r="S543" s="3">
        <v>18148930</v>
      </c>
      <c r="T543" s="3">
        <v>4341925</v>
      </c>
      <c r="U543" s="3" t="s">
        <v>0</v>
      </c>
      <c r="V543" s="3">
        <v>1347309</v>
      </c>
      <c r="W543" s="3">
        <v>633545</v>
      </c>
      <c r="X543" s="3">
        <v>1170409</v>
      </c>
      <c r="Y543" s="3">
        <v>101420</v>
      </c>
      <c r="Z543" s="3">
        <v>306734</v>
      </c>
      <c r="AA543" s="3">
        <v>350559</v>
      </c>
      <c r="AB543" s="3">
        <v>25752470</v>
      </c>
      <c r="AC543" s="3" t="s">
        <v>0</v>
      </c>
      <c r="AD543" s="3">
        <v>17579710</v>
      </c>
      <c r="AE543" s="3">
        <v>70881</v>
      </c>
      <c r="AF543" s="3">
        <v>1624541</v>
      </c>
      <c r="AG543" s="3">
        <v>1931202</v>
      </c>
      <c r="AH543" s="3">
        <v>1597074</v>
      </c>
      <c r="AI543" s="3">
        <v>2890219</v>
      </c>
      <c r="AJ543" s="3">
        <v>7844728</v>
      </c>
      <c r="AK543" s="3">
        <v>76227460</v>
      </c>
    </row>
    <row r="544" spans="1:37" x14ac:dyDescent="0.45">
      <c r="A544" s="2">
        <v>44966</v>
      </c>
      <c r="B544" s="1">
        <v>474971</v>
      </c>
      <c r="C544" s="3">
        <v>56007140</v>
      </c>
      <c r="D544" s="3">
        <v>117238</v>
      </c>
      <c r="E544" s="3">
        <v>8660248</v>
      </c>
      <c r="F544" s="3">
        <v>1072997</v>
      </c>
      <c r="G544" s="3">
        <v>764325</v>
      </c>
      <c r="H544" s="3">
        <v>18598420</v>
      </c>
      <c r="I544" s="3">
        <v>805554</v>
      </c>
      <c r="J544" s="3">
        <v>2878379</v>
      </c>
      <c r="K544" s="3" t="s">
        <v>0</v>
      </c>
      <c r="L544" s="3">
        <v>355401</v>
      </c>
      <c r="M544" s="3">
        <v>554765</v>
      </c>
      <c r="N544" s="3">
        <v>5121371</v>
      </c>
      <c r="O544" s="3">
        <v>908973</v>
      </c>
      <c r="P544" s="3">
        <v>563793</v>
      </c>
      <c r="Q544" s="3">
        <v>282545</v>
      </c>
      <c r="R544" s="3">
        <v>824371</v>
      </c>
      <c r="S544" s="3">
        <v>18403610</v>
      </c>
      <c r="T544" s="3">
        <v>3726458</v>
      </c>
      <c r="U544" s="3" t="s">
        <v>0</v>
      </c>
      <c r="V544" s="3">
        <v>1722037</v>
      </c>
      <c r="W544" s="3">
        <v>817459</v>
      </c>
      <c r="X544" s="3">
        <v>1826129</v>
      </c>
      <c r="Y544" s="3">
        <v>115387</v>
      </c>
      <c r="Z544" s="3">
        <v>287621</v>
      </c>
      <c r="AA544" s="3">
        <v>405049</v>
      </c>
      <c r="AB544" s="3">
        <v>2318154</v>
      </c>
      <c r="AC544" s="3" t="s">
        <v>0</v>
      </c>
      <c r="AD544" s="3">
        <v>24656940</v>
      </c>
      <c r="AE544" s="3">
        <v>78228</v>
      </c>
      <c r="AF544" s="3">
        <v>802225</v>
      </c>
      <c r="AG544" s="3">
        <v>1260656</v>
      </c>
      <c r="AH544" s="3">
        <v>1919885</v>
      </c>
      <c r="AI544" s="3">
        <v>3310041</v>
      </c>
      <c r="AJ544" s="3">
        <v>8767106</v>
      </c>
      <c r="AK544" s="3">
        <v>78694860</v>
      </c>
    </row>
    <row r="545" spans="1:37" x14ac:dyDescent="0.45">
      <c r="A545" s="2">
        <v>44967</v>
      </c>
      <c r="B545" s="1">
        <v>511857</v>
      </c>
      <c r="C545" s="3">
        <v>57450710</v>
      </c>
      <c r="D545" s="3">
        <v>75782</v>
      </c>
      <c r="E545" s="3">
        <v>7745200</v>
      </c>
      <c r="F545" s="3">
        <v>730475</v>
      </c>
      <c r="G545" s="3">
        <v>1411874</v>
      </c>
      <c r="H545" s="3">
        <v>17397290</v>
      </c>
      <c r="I545" s="3">
        <v>1707331</v>
      </c>
      <c r="J545" s="3">
        <v>3964177</v>
      </c>
      <c r="K545" s="3" t="s">
        <v>0</v>
      </c>
      <c r="L545" s="3">
        <v>249674</v>
      </c>
      <c r="M545" s="3">
        <v>431146</v>
      </c>
      <c r="N545" s="3">
        <v>3183452</v>
      </c>
      <c r="O545" s="3">
        <v>1146015</v>
      </c>
      <c r="P545" s="3">
        <v>554744</v>
      </c>
      <c r="Q545" s="3">
        <v>950458</v>
      </c>
      <c r="R545" s="3">
        <v>737516</v>
      </c>
      <c r="S545" s="3">
        <v>14023380</v>
      </c>
      <c r="T545" s="3">
        <v>4136810</v>
      </c>
      <c r="U545" s="3" t="s">
        <v>0</v>
      </c>
      <c r="V545" s="3">
        <v>1083525</v>
      </c>
      <c r="W545" s="3">
        <v>1397984</v>
      </c>
      <c r="X545" s="3">
        <v>1640990</v>
      </c>
      <c r="Y545" s="3">
        <v>142662</v>
      </c>
      <c r="Z545" s="3">
        <v>328617</v>
      </c>
      <c r="AA545" s="3">
        <v>154163</v>
      </c>
      <c r="AB545" s="3">
        <v>863109</v>
      </c>
      <c r="AC545" s="3" t="s">
        <v>0</v>
      </c>
      <c r="AD545" s="3">
        <v>13979420</v>
      </c>
      <c r="AE545" s="3">
        <v>46092</v>
      </c>
      <c r="AF545" s="3">
        <v>547077</v>
      </c>
      <c r="AG545" s="3">
        <v>1029626</v>
      </c>
      <c r="AH545" s="3">
        <v>1628229</v>
      </c>
      <c r="AI545" s="3">
        <v>3025483</v>
      </c>
      <c r="AJ545" s="3">
        <v>7529836</v>
      </c>
      <c r="AK545" s="3">
        <v>70769720</v>
      </c>
    </row>
    <row r="546" spans="1:37" x14ac:dyDescent="0.45">
      <c r="A546" s="2">
        <v>44968</v>
      </c>
      <c r="B546" s="1">
        <v>511857</v>
      </c>
      <c r="C546" s="3">
        <v>57450710</v>
      </c>
      <c r="D546" s="3">
        <v>75782</v>
      </c>
      <c r="E546" s="3">
        <v>7745200</v>
      </c>
      <c r="F546" s="3">
        <v>730475</v>
      </c>
      <c r="G546" s="3">
        <v>1411874</v>
      </c>
      <c r="H546" s="3">
        <v>17397290</v>
      </c>
      <c r="I546" s="3">
        <v>1707331</v>
      </c>
      <c r="J546" s="3">
        <v>3964177</v>
      </c>
      <c r="K546" s="3" t="s">
        <v>0</v>
      </c>
      <c r="L546" s="3">
        <v>249674</v>
      </c>
      <c r="M546" s="3">
        <v>431146</v>
      </c>
      <c r="N546" s="3">
        <v>3183452</v>
      </c>
      <c r="O546" s="3">
        <v>1146015</v>
      </c>
      <c r="P546" s="3">
        <v>554744</v>
      </c>
      <c r="Q546" s="3">
        <v>950458</v>
      </c>
      <c r="R546" s="3">
        <v>737516</v>
      </c>
      <c r="S546" s="3">
        <v>14023380</v>
      </c>
      <c r="T546" s="3">
        <v>4136810</v>
      </c>
      <c r="U546" s="3" t="s">
        <v>0</v>
      </c>
      <c r="V546" s="3">
        <v>1083525</v>
      </c>
      <c r="W546" s="3">
        <v>1397984</v>
      </c>
      <c r="X546" s="3">
        <v>1640990</v>
      </c>
      <c r="Y546" s="3">
        <v>142662</v>
      </c>
      <c r="Z546" s="3">
        <v>328617</v>
      </c>
      <c r="AA546" s="3">
        <v>154163</v>
      </c>
      <c r="AB546" s="3">
        <v>863109</v>
      </c>
      <c r="AC546" s="3" t="s">
        <v>0</v>
      </c>
      <c r="AD546" s="3">
        <v>13979420</v>
      </c>
      <c r="AE546" s="3">
        <v>46092</v>
      </c>
      <c r="AF546" s="3">
        <v>547077</v>
      </c>
      <c r="AG546" s="3">
        <v>1029626</v>
      </c>
      <c r="AH546" s="3">
        <v>1628229</v>
      </c>
      <c r="AI546" s="3">
        <v>3025483</v>
      </c>
      <c r="AJ546" s="3">
        <v>7529836</v>
      </c>
      <c r="AK546" s="3">
        <v>70769720</v>
      </c>
    </row>
    <row r="547" spans="1:37" x14ac:dyDescent="0.45">
      <c r="A547" s="2">
        <v>44969</v>
      </c>
      <c r="B547" s="1">
        <v>511857</v>
      </c>
      <c r="C547" s="3">
        <v>57450710</v>
      </c>
      <c r="D547" s="3">
        <v>75782</v>
      </c>
      <c r="E547" s="3">
        <v>7745200</v>
      </c>
      <c r="F547" s="3">
        <v>730475</v>
      </c>
      <c r="G547" s="3">
        <v>1411874</v>
      </c>
      <c r="H547" s="3">
        <v>17397290</v>
      </c>
      <c r="I547" s="3">
        <v>1707331</v>
      </c>
      <c r="J547" s="3">
        <v>3964177</v>
      </c>
      <c r="K547" s="3" t="s">
        <v>0</v>
      </c>
      <c r="L547" s="3">
        <v>249674</v>
      </c>
      <c r="M547" s="3">
        <v>431146</v>
      </c>
      <c r="N547" s="3">
        <v>3183452</v>
      </c>
      <c r="O547" s="3">
        <v>1146015</v>
      </c>
      <c r="P547" s="3">
        <v>554744</v>
      </c>
      <c r="Q547" s="3">
        <v>950458</v>
      </c>
      <c r="R547" s="3">
        <v>737516</v>
      </c>
      <c r="S547" s="3">
        <v>14023380</v>
      </c>
      <c r="T547" s="3">
        <v>4136810</v>
      </c>
      <c r="U547" s="3" t="s">
        <v>0</v>
      </c>
      <c r="V547" s="3">
        <v>1083525</v>
      </c>
      <c r="W547" s="3">
        <v>1397984</v>
      </c>
      <c r="X547" s="3">
        <v>1640990</v>
      </c>
      <c r="Y547" s="3">
        <v>142662</v>
      </c>
      <c r="Z547" s="3">
        <v>328617</v>
      </c>
      <c r="AA547" s="3">
        <v>154163</v>
      </c>
      <c r="AB547" s="3">
        <v>863109</v>
      </c>
      <c r="AC547" s="3" t="s">
        <v>0</v>
      </c>
      <c r="AD547" s="3">
        <v>13979420</v>
      </c>
      <c r="AE547" s="3">
        <v>46092</v>
      </c>
      <c r="AF547" s="3">
        <v>547077</v>
      </c>
      <c r="AG547" s="3">
        <v>1029626</v>
      </c>
      <c r="AH547" s="3">
        <v>1628229</v>
      </c>
      <c r="AI547" s="3">
        <v>3025483</v>
      </c>
      <c r="AJ547" s="3">
        <v>7529836</v>
      </c>
      <c r="AK547" s="3">
        <v>70769720</v>
      </c>
    </row>
    <row r="548" spans="1:37" x14ac:dyDescent="0.45">
      <c r="A548" s="2">
        <v>44970</v>
      </c>
      <c r="B548" s="1">
        <v>373505</v>
      </c>
      <c r="C548" s="3">
        <v>62199010</v>
      </c>
      <c r="D548" s="3">
        <v>131896</v>
      </c>
      <c r="E548" s="3">
        <v>12509984</v>
      </c>
      <c r="F548" s="3">
        <v>588010</v>
      </c>
      <c r="G548" s="3">
        <v>905092</v>
      </c>
      <c r="H548" s="3">
        <v>19422110</v>
      </c>
      <c r="I548" s="3">
        <v>935225</v>
      </c>
      <c r="J548" s="3">
        <v>3705241</v>
      </c>
      <c r="K548" s="3" t="s">
        <v>0</v>
      </c>
      <c r="L548" s="3">
        <v>188703</v>
      </c>
      <c r="M548" s="3">
        <v>353409</v>
      </c>
      <c r="N548" s="3">
        <v>4325782</v>
      </c>
      <c r="O548" s="3">
        <v>725201</v>
      </c>
      <c r="P548" s="3">
        <v>532038</v>
      </c>
      <c r="Q548" s="3">
        <v>183360</v>
      </c>
      <c r="R548" s="3">
        <v>879485</v>
      </c>
      <c r="S548" s="3">
        <v>9301934</v>
      </c>
      <c r="T548" s="3">
        <v>4280906</v>
      </c>
      <c r="U548" s="3" t="s">
        <v>0</v>
      </c>
      <c r="V548" s="3">
        <v>981169</v>
      </c>
      <c r="W548" s="3">
        <v>993515</v>
      </c>
      <c r="X548" s="3">
        <v>1411856</v>
      </c>
      <c r="Y548" s="3">
        <v>65203</v>
      </c>
      <c r="Z548" s="3">
        <v>440523</v>
      </c>
      <c r="AA548" s="3">
        <v>359510</v>
      </c>
      <c r="AB548" s="3">
        <v>1125789</v>
      </c>
      <c r="AC548" s="3" t="s">
        <v>0</v>
      </c>
      <c r="AD548" s="3">
        <v>10810290</v>
      </c>
      <c r="AE548" s="3">
        <v>42610</v>
      </c>
      <c r="AF548" s="3">
        <v>655410</v>
      </c>
      <c r="AG548" s="3">
        <v>1075936</v>
      </c>
      <c r="AH548" s="3">
        <v>1873188</v>
      </c>
      <c r="AI548" s="3">
        <v>2781368</v>
      </c>
      <c r="AJ548" s="3">
        <v>4030360</v>
      </c>
      <c r="AK548" s="3">
        <v>64913540</v>
      </c>
    </row>
    <row r="549" spans="1:37" x14ac:dyDescent="0.45">
      <c r="A549" s="2">
        <v>44971</v>
      </c>
      <c r="B549" s="1">
        <v>483154</v>
      </c>
      <c r="C549" s="3">
        <v>61707570</v>
      </c>
      <c r="D549" s="3">
        <v>165741</v>
      </c>
      <c r="E549" s="3">
        <v>29935984</v>
      </c>
      <c r="F549" s="3">
        <v>594024</v>
      </c>
      <c r="G549" s="3">
        <v>868502</v>
      </c>
      <c r="H549" s="3">
        <v>19134350</v>
      </c>
      <c r="I549" s="3">
        <v>753235</v>
      </c>
      <c r="J549" s="3">
        <v>2277181</v>
      </c>
      <c r="K549" s="3" t="s">
        <v>0</v>
      </c>
      <c r="L549" s="3">
        <v>292030</v>
      </c>
      <c r="M549" s="3">
        <v>396262</v>
      </c>
      <c r="N549" s="3">
        <v>5626268</v>
      </c>
      <c r="O549" s="3">
        <v>638790</v>
      </c>
      <c r="P549" s="3">
        <v>529209</v>
      </c>
      <c r="Q549" s="3">
        <v>129875</v>
      </c>
      <c r="R549" s="3">
        <v>676635</v>
      </c>
      <c r="S549" s="3">
        <v>8792639</v>
      </c>
      <c r="T549" s="3">
        <v>5647969</v>
      </c>
      <c r="U549" s="3" t="s">
        <v>0</v>
      </c>
      <c r="V549" s="3">
        <v>828438</v>
      </c>
      <c r="W549" s="3">
        <v>690355</v>
      </c>
      <c r="X549" s="3">
        <v>1580029</v>
      </c>
      <c r="Y549" s="3">
        <v>102110</v>
      </c>
      <c r="Z549" s="3">
        <v>322517</v>
      </c>
      <c r="AA549" s="3">
        <v>953985</v>
      </c>
      <c r="AB549" s="3">
        <v>725536</v>
      </c>
      <c r="AC549" s="3" t="s">
        <v>0</v>
      </c>
      <c r="AD549" s="3">
        <v>15172650</v>
      </c>
      <c r="AE549" s="3">
        <v>49314</v>
      </c>
      <c r="AF549" s="3">
        <v>760274</v>
      </c>
      <c r="AG549" s="3">
        <v>1360888</v>
      </c>
      <c r="AH549" s="3">
        <v>1677088</v>
      </c>
      <c r="AI549" s="3">
        <v>2168696</v>
      </c>
      <c r="AJ549" s="3">
        <v>9481956</v>
      </c>
      <c r="AK549" s="3">
        <v>88389310</v>
      </c>
    </row>
    <row r="550" spans="1:37" x14ac:dyDescent="0.45">
      <c r="A550" s="2">
        <v>44972</v>
      </c>
      <c r="B550" s="1">
        <v>511173</v>
      </c>
      <c r="C550" s="3">
        <v>65669250</v>
      </c>
      <c r="D550" s="3">
        <v>233432</v>
      </c>
      <c r="E550" s="3">
        <v>11474524</v>
      </c>
      <c r="F550" s="3">
        <v>572091</v>
      </c>
      <c r="G550" s="3">
        <v>906802</v>
      </c>
      <c r="H550" s="3">
        <v>27319960</v>
      </c>
      <c r="I550" s="3">
        <v>826761</v>
      </c>
      <c r="J550" s="3">
        <v>2139952</v>
      </c>
      <c r="K550" s="3" t="s">
        <v>0</v>
      </c>
      <c r="L550" s="3">
        <v>215358</v>
      </c>
      <c r="M550" s="3">
        <v>398297</v>
      </c>
      <c r="N550" s="3">
        <v>4593957</v>
      </c>
      <c r="O550" s="3">
        <v>900473</v>
      </c>
      <c r="P550" s="3">
        <v>431122</v>
      </c>
      <c r="Q550" s="3">
        <v>129987</v>
      </c>
      <c r="R550" s="3">
        <v>757934</v>
      </c>
      <c r="S550" s="3">
        <v>7088381</v>
      </c>
      <c r="T550" s="3">
        <v>4269659</v>
      </c>
      <c r="U550" s="3" t="s">
        <v>0</v>
      </c>
      <c r="V550" s="3">
        <v>534558</v>
      </c>
      <c r="W550" s="3">
        <v>719370</v>
      </c>
      <c r="X550" s="3">
        <v>1461379</v>
      </c>
      <c r="Y550" s="3">
        <v>121428</v>
      </c>
      <c r="Z550" s="3">
        <v>347760</v>
      </c>
      <c r="AA550" s="3">
        <v>723904</v>
      </c>
      <c r="AB550" s="3">
        <v>1308979</v>
      </c>
      <c r="AC550" s="3" t="s">
        <v>0</v>
      </c>
      <c r="AD550" s="3">
        <v>10522920</v>
      </c>
      <c r="AE550" s="3">
        <v>57619</v>
      </c>
      <c r="AF550" s="3">
        <v>460756</v>
      </c>
      <c r="AG550" s="3">
        <v>1098794</v>
      </c>
      <c r="AH550" s="3">
        <v>1207067</v>
      </c>
      <c r="AI550" s="3">
        <v>3234539</v>
      </c>
      <c r="AJ550" s="3">
        <v>7125120</v>
      </c>
      <c r="AK550" s="3">
        <v>61685280</v>
      </c>
    </row>
    <row r="551" spans="1:37" x14ac:dyDescent="0.45">
      <c r="A551" s="2">
        <v>44973</v>
      </c>
      <c r="B551" s="1">
        <v>522246</v>
      </c>
      <c r="C551" s="3">
        <v>68167940</v>
      </c>
      <c r="D551" s="3">
        <v>417393</v>
      </c>
      <c r="E551" s="3">
        <v>9157008</v>
      </c>
      <c r="F551" s="3">
        <v>418300</v>
      </c>
      <c r="G551" s="3">
        <v>1751980</v>
      </c>
      <c r="H551" s="3">
        <v>48125250</v>
      </c>
      <c r="I551" s="3">
        <v>658160</v>
      </c>
      <c r="J551" s="3">
        <v>2961076</v>
      </c>
      <c r="K551" s="3" t="s">
        <v>0</v>
      </c>
      <c r="L551" s="3">
        <v>344408</v>
      </c>
      <c r="M551" s="3">
        <v>304819</v>
      </c>
      <c r="N551" s="3">
        <v>3259313</v>
      </c>
      <c r="O551" s="3">
        <v>1441947</v>
      </c>
      <c r="P551" s="3">
        <v>495437</v>
      </c>
      <c r="Q551" s="3">
        <v>90985</v>
      </c>
      <c r="R551" s="3">
        <v>711998</v>
      </c>
      <c r="S551" s="3">
        <v>10146580</v>
      </c>
      <c r="T551" s="3">
        <v>3514197</v>
      </c>
      <c r="U551" s="3" t="s">
        <v>0</v>
      </c>
      <c r="V551" s="3">
        <v>664219</v>
      </c>
      <c r="W551" s="3">
        <v>596942</v>
      </c>
      <c r="X551" s="3">
        <v>1318657</v>
      </c>
      <c r="Y551" s="3">
        <v>158812</v>
      </c>
      <c r="Z551" s="3">
        <v>358447</v>
      </c>
      <c r="AA551" s="3">
        <v>379284</v>
      </c>
      <c r="AB551" s="3">
        <v>527798</v>
      </c>
      <c r="AC551" s="3" t="s">
        <v>0</v>
      </c>
      <c r="AD551" s="3">
        <v>16980170</v>
      </c>
      <c r="AE551" s="3">
        <v>52874</v>
      </c>
      <c r="AF551" s="3">
        <v>490071</v>
      </c>
      <c r="AG551" s="3">
        <v>1775487</v>
      </c>
      <c r="AH551" s="3">
        <v>3127152</v>
      </c>
      <c r="AI551" s="3">
        <v>2004682</v>
      </c>
      <c r="AJ551" s="3">
        <v>5418086</v>
      </c>
      <c r="AK551" s="3">
        <v>76431470</v>
      </c>
    </row>
    <row r="552" spans="1:37" x14ac:dyDescent="0.45">
      <c r="A552" s="2">
        <v>44974</v>
      </c>
      <c r="B552" s="1">
        <v>811850</v>
      </c>
      <c r="C552" s="3">
        <v>59144120</v>
      </c>
      <c r="D552" s="3">
        <v>207472</v>
      </c>
      <c r="E552" s="3">
        <v>7675824</v>
      </c>
      <c r="F552" s="3">
        <v>574195</v>
      </c>
      <c r="G552" s="3">
        <v>848759</v>
      </c>
      <c r="H552" s="3">
        <v>25321410</v>
      </c>
      <c r="I552" s="3">
        <v>500911</v>
      </c>
      <c r="J552" s="3">
        <v>2728395</v>
      </c>
      <c r="K552" s="3" t="s">
        <v>0</v>
      </c>
      <c r="L552" s="3">
        <v>203142</v>
      </c>
      <c r="M552" s="3">
        <v>385747</v>
      </c>
      <c r="N552" s="3">
        <v>5046700</v>
      </c>
      <c r="O552" s="3">
        <v>956590</v>
      </c>
      <c r="P552" s="3">
        <v>684606</v>
      </c>
      <c r="Q552" s="3">
        <v>68387</v>
      </c>
      <c r="R552" s="3">
        <v>1096851</v>
      </c>
      <c r="S552" s="3">
        <v>7933206</v>
      </c>
      <c r="T552" s="3">
        <v>5758266</v>
      </c>
      <c r="U552" s="3" t="s">
        <v>0</v>
      </c>
      <c r="V552" s="3">
        <v>673778</v>
      </c>
      <c r="W552" s="3">
        <v>785572</v>
      </c>
      <c r="X552" s="3">
        <v>1243123</v>
      </c>
      <c r="Y552" s="3">
        <v>137930</v>
      </c>
      <c r="Z552" s="3">
        <v>493929</v>
      </c>
      <c r="AA552" s="3">
        <v>238213</v>
      </c>
      <c r="AB552" s="3">
        <v>524213</v>
      </c>
      <c r="AC552" s="3" t="s">
        <v>0</v>
      </c>
      <c r="AD552" s="3">
        <v>13869170</v>
      </c>
      <c r="AE552" s="3">
        <v>44361</v>
      </c>
      <c r="AF552" s="3">
        <v>386799</v>
      </c>
      <c r="AG552" s="3">
        <v>2136864</v>
      </c>
      <c r="AH552" s="3">
        <v>3025368</v>
      </c>
      <c r="AI552" s="3">
        <v>2935388</v>
      </c>
      <c r="AJ552" s="3">
        <v>7574898</v>
      </c>
      <c r="AK552" s="3">
        <v>89257820</v>
      </c>
    </row>
    <row r="553" spans="1:37" x14ac:dyDescent="0.45">
      <c r="A553" s="2">
        <v>44975</v>
      </c>
      <c r="B553" s="1">
        <v>811850</v>
      </c>
      <c r="C553" s="3">
        <v>59144120</v>
      </c>
      <c r="D553" s="3">
        <v>207472</v>
      </c>
      <c r="E553" s="3">
        <v>7675824</v>
      </c>
      <c r="F553" s="3">
        <v>574195</v>
      </c>
      <c r="G553" s="3">
        <v>848759</v>
      </c>
      <c r="H553" s="3">
        <v>25321410</v>
      </c>
      <c r="I553" s="3">
        <v>500911</v>
      </c>
      <c r="J553" s="3">
        <v>2728395</v>
      </c>
      <c r="K553" s="3" t="s">
        <v>0</v>
      </c>
      <c r="L553" s="3">
        <v>203142</v>
      </c>
      <c r="M553" s="3">
        <v>385747</v>
      </c>
      <c r="N553" s="3">
        <v>5046700</v>
      </c>
      <c r="O553" s="3">
        <v>956590</v>
      </c>
      <c r="P553" s="3">
        <v>684606</v>
      </c>
      <c r="Q553" s="3">
        <v>68387</v>
      </c>
      <c r="R553" s="3">
        <v>1096851</v>
      </c>
      <c r="S553" s="3">
        <v>7933206</v>
      </c>
      <c r="T553" s="3">
        <v>5758266</v>
      </c>
      <c r="U553" s="3" t="s">
        <v>0</v>
      </c>
      <c r="V553" s="3">
        <v>673778</v>
      </c>
      <c r="W553" s="3">
        <v>785572</v>
      </c>
      <c r="X553" s="3">
        <v>1243123</v>
      </c>
      <c r="Y553" s="3">
        <v>137930</v>
      </c>
      <c r="Z553" s="3">
        <v>493929</v>
      </c>
      <c r="AA553" s="3">
        <v>238213</v>
      </c>
      <c r="AB553" s="3">
        <v>524213</v>
      </c>
      <c r="AC553" s="3" t="s">
        <v>0</v>
      </c>
      <c r="AD553" s="3">
        <v>13869170</v>
      </c>
      <c r="AE553" s="3">
        <v>44361</v>
      </c>
      <c r="AF553" s="3">
        <v>386799</v>
      </c>
      <c r="AG553" s="3">
        <v>2136864</v>
      </c>
      <c r="AH553" s="3">
        <v>3025368</v>
      </c>
      <c r="AI553" s="3">
        <v>2935388</v>
      </c>
      <c r="AJ553" s="3">
        <v>7574898</v>
      </c>
      <c r="AK553" s="3">
        <v>89257820</v>
      </c>
    </row>
    <row r="554" spans="1:37" x14ac:dyDescent="0.45">
      <c r="A554" s="2">
        <v>44976</v>
      </c>
      <c r="B554" s="1">
        <v>811850</v>
      </c>
      <c r="C554" s="3">
        <v>59144120</v>
      </c>
      <c r="D554" s="3">
        <v>207472</v>
      </c>
      <c r="E554" s="3">
        <v>7675824</v>
      </c>
      <c r="F554" s="3">
        <v>574195</v>
      </c>
      <c r="G554" s="3">
        <v>848759</v>
      </c>
      <c r="H554" s="3">
        <v>25321410</v>
      </c>
      <c r="I554" s="3">
        <v>500911</v>
      </c>
      <c r="J554" s="3">
        <v>2728395</v>
      </c>
      <c r="K554" s="3" t="s">
        <v>0</v>
      </c>
      <c r="L554" s="3">
        <v>203142</v>
      </c>
      <c r="M554" s="3">
        <v>385747</v>
      </c>
      <c r="N554" s="3">
        <v>5046700</v>
      </c>
      <c r="O554" s="3">
        <v>956590</v>
      </c>
      <c r="P554" s="3">
        <v>684606</v>
      </c>
      <c r="Q554" s="3">
        <v>68387</v>
      </c>
      <c r="R554" s="3">
        <v>1096851</v>
      </c>
      <c r="S554" s="3">
        <v>7933206</v>
      </c>
      <c r="T554" s="3">
        <v>5758266</v>
      </c>
      <c r="U554" s="3" t="s">
        <v>0</v>
      </c>
      <c r="V554" s="3">
        <v>673778</v>
      </c>
      <c r="W554" s="3">
        <v>785572</v>
      </c>
      <c r="X554" s="3">
        <v>1243123</v>
      </c>
      <c r="Y554" s="3">
        <v>137930</v>
      </c>
      <c r="Z554" s="3">
        <v>493929</v>
      </c>
      <c r="AA554" s="3">
        <v>238213</v>
      </c>
      <c r="AB554" s="3">
        <v>524213</v>
      </c>
      <c r="AC554" s="3" t="s">
        <v>0</v>
      </c>
      <c r="AD554" s="3">
        <v>13869170</v>
      </c>
      <c r="AE554" s="3">
        <v>44361</v>
      </c>
      <c r="AF554" s="3">
        <v>386799</v>
      </c>
      <c r="AG554" s="3">
        <v>2136864</v>
      </c>
      <c r="AH554" s="3">
        <v>3025368</v>
      </c>
      <c r="AI554" s="3">
        <v>2935388</v>
      </c>
      <c r="AJ554" s="3">
        <v>7574898</v>
      </c>
      <c r="AK554" s="3">
        <v>89257820</v>
      </c>
    </row>
    <row r="555" spans="1:37" x14ac:dyDescent="0.45">
      <c r="A555" s="2">
        <v>44977</v>
      </c>
      <c r="B555" s="1">
        <v>811850</v>
      </c>
      <c r="C555" s="3">
        <v>59144120</v>
      </c>
      <c r="D555" s="3">
        <v>207472</v>
      </c>
      <c r="E555" s="3">
        <v>7675824</v>
      </c>
      <c r="F555" s="3">
        <v>574195</v>
      </c>
      <c r="G555" s="3">
        <v>848759</v>
      </c>
      <c r="H555" s="3">
        <v>25321410</v>
      </c>
      <c r="I555" s="3">
        <v>500911</v>
      </c>
      <c r="J555" s="3">
        <v>2728395</v>
      </c>
      <c r="K555" s="3" t="s">
        <v>0</v>
      </c>
      <c r="L555" s="3">
        <v>203142</v>
      </c>
      <c r="M555" s="3">
        <v>385747</v>
      </c>
      <c r="N555" s="3">
        <v>5046700</v>
      </c>
      <c r="O555" s="3">
        <v>956590</v>
      </c>
      <c r="P555" s="3">
        <v>684606</v>
      </c>
      <c r="Q555" s="3">
        <v>68387</v>
      </c>
      <c r="R555" s="3">
        <v>1096851</v>
      </c>
      <c r="S555" s="3">
        <v>7933206</v>
      </c>
      <c r="T555" s="3">
        <v>5758266</v>
      </c>
      <c r="U555" s="3" t="s">
        <v>0</v>
      </c>
      <c r="V555" s="3">
        <v>673778</v>
      </c>
      <c r="W555" s="3">
        <v>785572</v>
      </c>
      <c r="X555" s="3">
        <v>1243123</v>
      </c>
      <c r="Y555" s="3">
        <v>137930</v>
      </c>
      <c r="Z555" s="3">
        <v>493929</v>
      </c>
      <c r="AA555" s="3">
        <v>238213</v>
      </c>
      <c r="AB555" s="3">
        <v>524213</v>
      </c>
      <c r="AC555" s="3" t="s">
        <v>0</v>
      </c>
      <c r="AD555" s="3">
        <v>13869170</v>
      </c>
      <c r="AE555" s="3">
        <v>44361</v>
      </c>
      <c r="AF555" s="3">
        <v>386799</v>
      </c>
      <c r="AG555" s="3">
        <v>2136864</v>
      </c>
      <c r="AH555" s="3">
        <v>3025368</v>
      </c>
      <c r="AI555" s="3">
        <v>2935388</v>
      </c>
      <c r="AJ555" s="3">
        <v>7574898</v>
      </c>
      <c r="AK555" s="3">
        <v>89257820</v>
      </c>
    </row>
    <row r="556" spans="1:37" x14ac:dyDescent="0.45">
      <c r="A556" s="2">
        <v>44978</v>
      </c>
      <c r="B556" s="1">
        <v>1819329</v>
      </c>
      <c r="C556" s="3">
        <v>58867230</v>
      </c>
      <c r="D556" s="3">
        <v>166609</v>
      </c>
      <c r="E556" s="3">
        <v>5539704</v>
      </c>
      <c r="F556" s="3">
        <v>435636</v>
      </c>
      <c r="G556" s="3">
        <v>1307875</v>
      </c>
      <c r="H556" s="3">
        <v>25100480</v>
      </c>
      <c r="I556" s="3">
        <v>492994</v>
      </c>
      <c r="J556" s="3">
        <v>3973160</v>
      </c>
      <c r="K556" s="3" t="s">
        <v>0</v>
      </c>
      <c r="L556" s="3">
        <v>191316</v>
      </c>
      <c r="M556" s="3">
        <v>376795</v>
      </c>
      <c r="N556" s="3">
        <v>6029311</v>
      </c>
      <c r="O556" s="3">
        <v>1075855</v>
      </c>
      <c r="P556" s="3">
        <v>399511</v>
      </c>
      <c r="Q556" s="3">
        <v>161880</v>
      </c>
      <c r="R556" s="3">
        <v>1209740</v>
      </c>
      <c r="S556" s="3">
        <v>8755881</v>
      </c>
      <c r="T556" s="3">
        <v>5779502</v>
      </c>
      <c r="U556" s="3" t="s">
        <v>0</v>
      </c>
      <c r="V556" s="3">
        <v>1198621</v>
      </c>
      <c r="W556" s="3">
        <v>676266</v>
      </c>
      <c r="X556" s="3">
        <v>1736976</v>
      </c>
      <c r="Y556" s="3">
        <v>94609</v>
      </c>
      <c r="Z556" s="3">
        <v>307422</v>
      </c>
      <c r="AA556" s="3">
        <v>325450</v>
      </c>
      <c r="AB556" s="3">
        <v>423147</v>
      </c>
      <c r="AC556" s="3" t="s">
        <v>0</v>
      </c>
      <c r="AD556" s="3">
        <v>11201280</v>
      </c>
      <c r="AE556" s="3">
        <v>43163</v>
      </c>
      <c r="AF556" s="3">
        <v>403072</v>
      </c>
      <c r="AG556" s="3">
        <v>1927777</v>
      </c>
      <c r="AH556" s="3">
        <v>3899244</v>
      </c>
      <c r="AI556" s="3">
        <v>2729063</v>
      </c>
      <c r="AJ556" s="3">
        <v>7695880</v>
      </c>
      <c r="AK556" s="3">
        <v>82655920</v>
      </c>
    </row>
    <row r="557" spans="1:37" x14ac:dyDescent="0.45">
      <c r="A557" s="2">
        <v>44979</v>
      </c>
      <c r="B557" s="1">
        <v>869973</v>
      </c>
      <c r="C557" s="3">
        <v>51011310</v>
      </c>
      <c r="D557" s="3">
        <v>319955</v>
      </c>
      <c r="E557" s="3">
        <v>8825820</v>
      </c>
      <c r="F557" s="3">
        <v>431939</v>
      </c>
      <c r="G557" s="3">
        <v>1152333</v>
      </c>
      <c r="H557" s="3">
        <v>20301890</v>
      </c>
      <c r="I557" s="3">
        <v>520851</v>
      </c>
      <c r="J557" s="3">
        <v>2240581</v>
      </c>
      <c r="K557" s="3" t="s">
        <v>0</v>
      </c>
      <c r="L557" s="3">
        <v>232957</v>
      </c>
      <c r="M557" s="3">
        <v>297132</v>
      </c>
      <c r="N557" s="3">
        <v>5020754</v>
      </c>
      <c r="O557" s="3">
        <v>982459</v>
      </c>
      <c r="P557" s="3">
        <v>386391</v>
      </c>
      <c r="Q557" s="3">
        <v>133843</v>
      </c>
      <c r="R557" s="3">
        <v>843150</v>
      </c>
      <c r="S557" s="3">
        <v>8902676</v>
      </c>
      <c r="T557" s="3">
        <v>5496815</v>
      </c>
      <c r="U557" s="3" t="s">
        <v>0</v>
      </c>
      <c r="V557" s="3">
        <v>878375</v>
      </c>
      <c r="W557" s="3">
        <v>818540</v>
      </c>
      <c r="X557" s="3">
        <v>2536881</v>
      </c>
      <c r="Y557" s="3">
        <v>131950</v>
      </c>
      <c r="Z557" s="3">
        <v>386889</v>
      </c>
      <c r="AA557" s="3">
        <v>356834</v>
      </c>
      <c r="AB557" s="3">
        <v>241188</v>
      </c>
      <c r="AC557" s="3" t="s">
        <v>0</v>
      </c>
      <c r="AD557" s="3">
        <v>8712220</v>
      </c>
      <c r="AE557" s="3">
        <v>56275</v>
      </c>
      <c r="AF557" s="3">
        <v>337740</v>
      </c>
      <c r="AG557" s="3">
        <v>2011636</v>
      </c>
      <c r="AH557" s="3">
        <v>3905467</v>
      </c>
      <c r="AI557" s="3">
        <v>2501206</v>
      </c>
      <c r="AJ557" s="3">
        <v>6987618</v>
      </c>
      <c r="AK557" s="3">
        <v>83742290</v>
      </c>
    </row>
    <row r="558" spans="1:37" x14ac:dyDescent="0.45">
      <c r="A558" s="2">
        <v>44980</v>
      </c>
      <c r="B558" s="1">
        <v>685298</v>
      </c>
      <c r="C558" s="3">
        <v>48394250</v>
      </c>
      <c r="D558" s="3">
        <v>456433</v>
      </c>
      <c r="E558" s="3">
        <v>6332408</v>
      </c>
      <c r="F558" s="3">
        <v>444654</v>
      </c>
      <c r="G558" s="3">
        <v>1061547</v>
      </c>
      <c r="H558" s="3">
        <v>14066190</v>
      </c>
      <c r="I558" s="3">
        <v>406588</v>
      </c>
      <c r="J558" s="3">
        <v>3414212</v>
      </c>
      <c r="K558" s="3" t="s">
        <v>0</v>
      </c>
      <c r="L558" s="3">
        <v>194463</v>
      </c>
      <c r="M558" s="3">
        <v>273087</v>
      </c>
      <c r="N558" s="3">
        <v>6651526</v>
      </c>
      <c r="O558" s="3">
        <v>688309</v>
      </c>
      <c r="P558" s="3">
        <v>401431</v>
      </c>
      <c r="Q558" s="3">
        <v>69911</v>
      </c>
      <c r="R558" s="3">
        <v>892739</v>
      </c>
      <c r="S558" s="3">
        <v>10233770</v>
      </c>
      <c r="T558" s="3">
        <v>5787029</v>
      </c>
      <c r="U558" s="3" t="s">
        <v>0</v>
      </c>
      <c r="V558" s="3">
        <v>1257342</v>
      </c>
      <c r="W558" s="3">
        <v>852386</v>
      </c>
      <c r="X558" s="3">
        <v>4423273</v>
      </c>
      <c r="Y558" s="3">
        <v>81532</v>
      </c>
      <c r="Z558" s="3">
        <v>226650</v>
      </c>
      <c r="AA558" s="3">
        <v>172809</v>
      </c>
      <c r="AB558" s="3">
        <v>365825</v>
      </c>
      <c r="AC558" s="3" t="s">
        <v>0</v>
      </c>
      <c r="AD558" s="3">
        <v>18328000</v>
      </c>
      <c r="AE558" s="3">
        <v>38615</v>
      </c>
      <c r="AF558" s="3">
        <v>242434</v>
      </c>
      <c r="AG558" s="3">
        <v>1198719</v>
      </c>
      <c r="AH558" s="3">
        <v>6921303</v>
      </c>
      <c r="AI558" s="3">
        <v>5267364</v>
      </c>
      <c r="AJ558" s="3">
        <v>11583204</v>
      </c>
      <c r="AK558" s="3">
        <v>96242400</v>
      </c>
    </row>
    <row r="559" spans="1:37" x14ac:dyDescent="0.45">
      <c r="A559" s="2">
        <v>44981</v>
      </c>
      <c r="B559" s="1">
        <v>761713</v>
      </c>
      <c r="C559" s="3">
        <v>55469610</v>
      </c>
      <c r="D559" s="3">
        <v>329710</v>
      </c>
      <c r="E559" s="3">
        <v>5308616</v>
      </c>
      <c r="F559" s="3">
        <v>455957</v>
      </c>
      <c r="G559" s="3">
        <v>1675776</v>
      </c>
      <c r="H559" s="3">
        <v>17251580</v>
      </c>
      <c r="I559" s="3">
        <v>345841</v>
      </c>
      <c r="J559" s="3">
        <v>3712849</v>
      </c>
      <c r="K559" s="3" t="s">
        <v>0</v>
      </c>
      <c r="L559" s="3">
        <v>246432</v>
      </c>
      <c r="M559" s="3">
        <v>387159</v>
      </c>
      <c r="N559" s="3">
        <v>5635193</v>
      </c>
      <c r="O559" s="3">
        <v>1014498</v>
      </c>
      <c r="P559" s="3">
        <v>321103</v>
      </c>
      <c r="Q559" s="3">
        <v>151133</v>
      </c>
      <c r="R559" s="3">
        <v>658247</v>
      </c>
      <c r="S559" s="3">
        <v>9897067</v>
      </c>
      <c r="T559" s="3">
        <v>6133754</v>
      </c>
      <c r="U559" s="3" t="s">
        <v>0</v>
      </c>
      <c r="V559" s="3">
        <v>3638298</v>
      </c>
      <c r="W559" s="3">
        <v>840438</v>
      </c>
      <c r="X559" s="3">
        <v>2131177</v>
      </c>
      <c r="Y559" s="3">
        <v>115391</v>
      </c>
      <c r="Z559" s="3">
        <v>309505</v>
      </c>
      <c r="AA559" s="3">
        <v>191541</v>
      </c>
      <c r="AB559" s="3">
        <v>257893</v>
      </c>
      <c r="AC559" s="3" t="s">
        <v>0</v>
      </c>
      <c r="AD559" s="3">
        <v>19451170</v>
      </c>
      <c r="AE559" s="3">
        <v>37489</v>
      </c>
      <c r="AF559" s="3">
        <v>276401</v>
      </c>
      <c r="AG559" s="3">
        <v>2498622</v>
      </c>
      <c r="AH559" s="3">
        <v>3688634</v>
      </c>
      <c r="AI559" s="3">
        <v>2631660</v>
      </c>
      <c r="AJ559" s="3">
        <v>6208188</v>
      </c>
      <c r="AK559" s="3">
        <v>108194400</v>
      </c>
    </row>
    <row r="560" spans="1:37" x14ac:dyDescent="0.45">
      <c r="A560" s="2">
        <v>44982</v>
      </c>
      <c r="B560" s="1">
        <v>761713</v>
      </c>
      <c r="C560" s="3">
        <v>55469610</v>
      </c>
      <c r="D560" s="3">
        <v>329710</v>
      </c>
      <c r="E560" s="3">
        <v>5308616</v>
      </c>
      <c r="F560" s="3">
        <v>455957</v>
      </c>
      <c r="G560" s="3">
        <v>1675776</v>
      </c>
      <c r="H560" s="3">
        <v>17251580</v>
      </c>
      <c r="I560" s="3">
        <v>345841</v>
      </c>
      <c r="J560" s="3">
        <v>3712849</v>
      </c>
      <c r="K560" s="3" t="s">
        <v>0</v>
      </c>
      <c r="L560" s="3">
        <v>246432</v>
      </c>
      <c r="M560" s="3">
        <v>387159</v>
      </c>
      <c r="N560" s="3">
        <v>5635193</v>
      </c>
      <c r="O560" s="3">
        <v>1014498</v>
      </c>
      <c r="P560" s="3">
        <v>321103</v>
      </c>
      <c r="Q560" s="3">
        <v>151133</v>
      </c>
      <c r="R560" s="3">
        <v>658247</v>
      </c>
      <c r="S560" s="3">
        <v>9897067</v>
      </c>
      <c r="T560" s="3">
        <v>6133754</v>
      </c>
      <c r="U560" s="3" t="s">
        <v>0</v>
      </c>
      <c r="V560" s="3">
        <v>3638298</v>
      </c>
      <c r="W560" s="3">
        <v>840438</v>
      </c>
      <c r="X560" s="3">
        <v>2131177</v>
      </c>
      <c r="Y560" s="3">
        <v>115391</v>
      </c>
      <c r="Z560" s="3">
        <v>309505</v>
      </c>
      <c r="AA560" s="3">
        <v>191541</v>
      </c>
      <c r="AB560" s="3">
        <v>257893</v>
      </c>
      <c r="AC560" s="3" t="s">
        <v>0</v>
      </c>
      <c r="AD560" s="3">
        <v>19451170</v>
      </c>
      <c r="AE560" s="3">
        <v>37489</v>
      </c>
      <c r="AF560" s="3">
        <v>276401</v>
      </c>
      <c r="AG560" s="3">
        <v>2498622</v>
      </c>
      <c r="AH560" s="3">
        <v>3688634</v>
      </c>
      <c r="AI560" s="3">
        <v>2631660</v>
      </c>
      <c r="AJ560" s="3">
        <v>6208188</v>
      </c>
      <c r="AK560" s="3">
        <v>108194400</v>
      </c>
    </row>
    <row r="561" spans="1:37" x14ac:dyDescent="0.45">
      <c r="A561" s="2">
        <v>44983</v>
      </c>
      <c r="B561" s="1">
        <v>761713</v>
      </c>
      <c r="C561" s="3">
        <v>55469610</v>
      </c>
      <c r="D561" s="3">
        <v>329710</v>
      </c>
      <c r="E561" s="3">
        <v>5308616</v>
      </c>
      <c r="F561" s="3">
        <v>455957</v>
      </c>
      <c r="G561" s="3">
        <v>1675776</v>
      </c>
      <c r="H561" s="3">
        <v>17251580</v>
      </c>
      <c r="I561" s="3">
        <v>345841</v>
      </c>
      <c r="J561" s="3">
        <v>3712849</v>
      </c>
      <c r="K561" s="3" t="s">
        <v>0</v>
      </c>
      <c r="L561" s="3">
        <v>246432</v>
      </c>
      <c r="M561" s="3">
        <v>387159</v>
      </c>
      <c r="N561" s="3">
        <v>5635193</v>
      </c>
      <c r="O561" s="3">
        <v>1014498</v>
      </c>
      <c r="P561" s="3">
        <v>321103</v>
      </c>
      <c r="Q561" s="3">
        <v>151133</v>
      </c>
      <c r="R561" s="3">
        <v>658247</v>
      </c>
      <c r="S561" s="3">
        <v>9897067</v>
      </c>
      <c r="T561" s="3">
        <v>6133754</v>
      </c>
      <c r="U561" s="3" t="s">
        <v>0</v>
      </c>
      <c r="V561" s="3">
        <v>3638298</v>
      </c>
      <c r="W561" s="3">
        <v>840438</v>
      </c>
      <c r="X561" s="3">
        <v>2131177</v>
      </c>
      <c r="Y561" s="3">
        <v>115391</v>
      </c>
      <c r="Z561" s="3">
        <v>309505</v>
      </c>
      <c r="AA561" s="3">
        <v>191541</v>
      </c>
      <c r="AB561" s="3">
        <v>257893</v>
      </c>
      <c r="AC561" s="3" t="s">
        <v>0</v>
      </c>
      <c r="AD561" s="3">
        <v>19451170</v>
      </c>
      <c r="AE561" s="3">
        <v>37489</v>
      </c>
      <c r="AF561" s="3">
        <v>276401</v>
      </c>
      <c r="AG561" s="3">
        <v>2498622</v>
      </c>
      <c r="AH561" s="3">
        <v>3688634</v>
      </c>
      <c r="AI561" s="3">
        <v>2631660</v>
      </c>
      <c r="AJ561" s="3">
        <v>6208188</v>
      </c>
      <c r="AK561" s="3">
        <v>108194400</v>
      </c>
    </row>
    <row r="562" spans="1:37" x14ac:dyDescent="0.45">
      <c r="A562" s="2">
        <v>44984</v>
      </c>
      <c r="B562" s="1">
        <v>470011</v>
      </c>
      <c r="C562" s="3">
        <v>44998470</v>
      </c>
      <c r="D562" s="3">
        <v>185971</v>
      </c>
      <c r="E562" s="3">
        <v>6678600</v>
      </c>
      <c r="F562" s="3">
        <v>358449</v>
      </c>
      <c r="G562" s="3">
        <v>1396301</v>
      </c>
      <c r="H562" s="3">
        <v>14776420</v>
      </c>
      <c r="I562" s="3">
        <v>336939</v>
      </c>
      <c r="J562" s="3">
        <v>5148218</v>
      </c>
      <c r="K562" s="3" t="s">
        <v>0</v>
      </c>
      <c r="L562" s="3">
        <v>174289</v>
      </c>
      <c r="M562" s="3">
        <v>309214</v>
      </c>
      <c r="N562" s="3">
        <v>7852923</v>
      </c>
      <c r="O562" s="3">
        <v>698190</v>
      </c>
      <c r="P562" s="3">
        <v>252876</v>
      </c>
      <c r="Q562" s="3">
        <v>190552</v>
      </c>
      <c r="R562" s="3">
        <v>482349</v>
      </c>
      <c r="S562" s="3">
        <v>8100055</v>
      </c>
      <c r="T562" s="3">
        <v>7270582</v>
      </c>
      <c r="U562" s="3" t="s">
        <v>0</v>
      </c>
      <c r="V562" s="3">
        <v>1751445</v>
      </c>
      <c r="W562" s="3">
        <v>561679</v>
      </c>
      <c r="X562" s="3">
        <v>2107197</v>
      </c>
      <c r="Y562" s="3">
        <v>94075</v>
      </c>
      <c r="Z562" s="3">
        <v>457268</v>
      </c>
      <c r="AA562" s="3">
        <v>323224</v>
      </c>
      <c r="AB562" s="3">
        <v>347068</v>
      </c>
      <c r="AC562" s="3" t="s">
        <v>0</v>
      </c>
      <c r="AD562" s="3">
        <v>18911410</v>
      </c>
      <c r="AE562" s="3">
        <v>41403</v>
      </c>
      <c r="AF562" s="3">
        <v>256435</v>
      </c>
      <c r="AG562" s="3">
        <v>1792211</v>
      </c>
      <c r="AH562" s="3">
        <v>3692246</v>
      </c>
      <c r="AI562" s="3">
        <v>2402816</v>
      </c>
      <c r="AJ562" s="3">
        <v>5851976</v>
      </c>
      <c r="AK562" s="3">
        <v>80444740</v>
      </c>
    </row>
    <row r="563" spans="1:37" x14ac:dyDescent="0.45">
      <c r="A563" s="2">
        <v>44985</v>
      </c>
      <c r="B563" s="1">
        <v>509462</v>
      </c>
      <c r="C563" s="3">
        <v>50547000</v>
      </c>
      <c r="D563" s="3">
        <v>177264</v>
      </c>
      <c r="E563" s="3">
        <v>8227300</v>
      </c>
      <c r="F563" s="3">
        <v>538620</v>
      </c>
      <c r="G563" s="3">
        <v>4058831</v>
      </c>
      <c r="H563" s="3">
        <v>16622430</v>
      </c>
      <c r="I563" s="3">
        <v>459733</v>
      </c>
      <c r="J563" s="3">
        <v>7672583</v>
      </c>
      <c r="K563" s="3" t="s">
        <v>0</v>
      </c>
      <c r="L563" s="3">
        <v>390119</v>
      </c>
      <c r="M563" s="3">
        <v>1457711</v>
      </c>
      <c r="N563" s="3">
        <v>5588487</v>
      </c>
      <c r="O563" s="3">
        <v>1028070</v>
      </c>
      <c r="P563" s="3">
        <v>652526</v>
      </c>
      <c r="Q563" s="3">
        <v>287633</v>
      </c>
      <c r="R563" s="3">
        <v>958151</v>
      </c>
      <c r="S563" s="3">
        <v>15279900</v>
      </c>
      <c r="T563" s="3">
        <v>15390880</v>
      </c>
      <c r="U563" s="3" t="s">
        <v>0</v>
      </c>
      <c r="V563" s="3">
        <v>2133807</v>
      </c>
      <c r="W563" s="3">
        <v>732174</v>
      </c>
      <c r="X563" s="3">
        <v>2111031</v>
      </c>
      <c r="Y563" s="3">
        <v>185861</v>
      </c>
      <c r="Z563" s="3">
        <v>637764</v>
      </c>
      <c r="AA563" s="3">
        <v>368307</v>
      </c>
      <c r="AB563" s="3">
        <v>186826</v>
      </c>
      <c r="AC563" s="3" t="s">
        <v>0</v>
      </c>
      <c r="AD563" s="3">
        <v>17415960</v>
      </c>
      <c r="AE563" s="3">
        <v>21122</v>
      </c>
      <c r="AF563" s="3">
        <v>361877</v>
      </c>
      <c r="AG563" s="3">
        <v>2981806</v>
      </c>
      <c r="AH563" s="3">
        <v>5045503</v>
      </c>
      <c r="AI563" s="3">
        <v>3649424</v>
      </c>
      <c r="AJ563" s="3">
        <v>4770542</v>
      </c>
      <c r="AK563" s="3">
        <v>96438570</v>
      </c>
    </row>
    <row r="564" spans="1:37" x14ac:dyDescent="0.45">
      <c r="A564" s="2">
        <v>44986</v>
      </c>
      <c r="B564" s="1">
        <v>546363</v>
      </c>
      <c r="C564" s="3">
        <v>55478990</v>
      </c>
      <c r="D564" s="3">
        <v>143831</v>
      </c>
      <c r="E564" s="3">
        <v>7071052</v>
      </c>
      <c r="F564" s="3">
        <v>455394</v>
      </c>
      <c r="G564" s="3">
        <v>1415232</v>
      </c>
      <c r="H564" s="3">
        <v>13449320</v>
      </c>
      <c r="I564" s="3">
        <v>339006</v>
      </c>
      <c r="J564" s="3">
        <v>7083437</v>
      </c>
      <c r="K564" s="3" t="s">
        <v>0</v>
      </c>
      <c r="L564" s="3">
        <v>248535</v>
      </c>
      <c r="M564" s="3">
        <v>343916</v>
      </c>
      <c r="N564" s="3">
        <v>5803785</v>
      </c>
      <c r="O564" s="3">
        <v>1298670</v>
      </c>
      <c r="P564" s="3">
        <v>482056</v>
      </c>
      <c r="Q564" s="3">
        <v>192342</v>
      </c>
      <c r="R564" s="3">
        <v>902007</v>
      </c>
      <c r="S564" s="3">
        <v>9208104</v>
      </c>
      <c r="T564" s="3">
        <v>10330680</v>
      </c>
      <c r="U564" s="3" t="s">
        <v>0</v>
      </c>
      <c r="V564" s="3">
        <v>1126395</v>
      </c>
      <c r="W564" s="3">
        <v>544394</v>
      </c>
      <c r="X564" s="3">
        <v>1466329</v>
      </c>
      <c r="Y564" s="3">
        <v>89692</v>
      </c>
      <c r="Z564" s="3">
        <v>483886</v>
      </c>
      <c r="AA564" s="3">
        <v>223852</v>
      </c>
      <c r="AB564" s="3">
        <v>261788</v>
      </c>
      <c r="AC564" s="3" t="s">
        <v>0</v>
      </c>
      <c r="AD564" s="3">
        <v>10786510</v>
      </c>
      <c r="AE564" s="3">
        <v>49110</v>
      </c>
      <c r="AF564" s="3">
        <v>395840</v>
      </c>
      <c r="AG564" s="3">
        <v>1650225</v>
      </c>
      <c r="AH564" s="3">
        <v>3372548</v>
      </c>
      <c r="AI564" s="3">
        <v>3631862</v>
      </c>
      <c r="AJ564" s="3">
        <v>4725784</v>
      </c>
      <c r="AK564" s="3">
        <v>99706820</v>
      </c>
    </row>
    <row r="565" spans="1:37" x14ac:dyDescent="0.45">
      <c r="A565" s="2">
        <v>44987</v>
      </c>
      <c r="B565" s="1">
        <v>368443</v>
      </c>
      <c r="C565" s="3">
        <v>52279760</v>
      </c>
      <c r="D565" s="3">
        <v>86480</v>
      </c>
      <c r="E565" s="3">
        <v>7820816</v>
      </c>
      <c r="F565" s="3">
        <v>556712</v>
      </c>
      <c r="G565" s="3">
        <v>1514356</v>
      </c>
      <c r="H565" s="3">
        <v>18283180</v>
      </c>
      <c r="I565" s="3">
        <v>303318</v>
      </c>
      <c r="J565" s="3">
        <v>9094204</v>
      </c>
      <c r="K565" s="3" t="s">
        <v>0</v>
      </c>
      <c r="L565" s="3">
        <v>262268</v>
      </c>
      <c r="M565" s="3">
        <v>483913</v>
      </c>
      <c r="N565" s="3">
        <v>31304390</v>
      </c>
      <c r="O565" s="3">
        <v>1641092</v>
      </c>
      <c r="P565" s="3">
        <v>375061</v>
      </c>
      <c r="Q565" s="3">
        <v>494553</v>
      </c>
      <c r="R565" s="3">
        <v>1121533</v>
      </c>
      <c r="S565" s="3">
        <v>11968600</v>
      </c>
      <c r="T565" s="3">
        <v>7307422</v>
      </c>
      <c r="U565" s="3" t="s">
        <v>0</v>
      </c>
      <c r="V565" s="3">
        <v>1276197</v>
      </c>
      <c r="W565" s="3">
        <v>436045</v>
      </c>
      <c r="X565" s="3">
        <v>1247615</v>
      </c>
      <c r="Y565" s="3">
        <v>105310</v>
      </c>
      <c r="Z565" s="3">
        <v>298789</v>
      </c>
      <c r="AA565" s="3">
        <v>311260</v>
      </c>
      <c r="AB565" s="3">
        <v>347321</v>
      </c>
      <c r="AC565" s="3" t="s">
        <v>0</v>
      </c>
      <c r="AD565" s="3">
        <v>13198810</v>
      </c>
      <c r="AE565" s="3">
        <v>38386</v>
      </c>
      <c r="AF565" s="3">
        <v>310824</v>
      </c>
      <c r="AG565" s="3">
        <v>7639049</v>
      </c>
      <c r="AH565" s="3">
        <v>3814115</v>
      </c>
      <c r="AI565" s="3">
        <v>2590690</v>
      </c>
      <c r="AJ565" s="3">
        <v>6530442</v>
      </c>
      <c r="AK565" s="3">
        <v>85404730</v>
      </c>
    </row>
    <row r="566" spans="1:37" x14ac:dyDescent="0.45">
      <c r="A566" s="2">
        <v>44988</v>
      </c>
      <c r="B566" s="1">
        <v>314568</v>
      </c>
      <c r="C566" s="3">
        <v>70732300</v>
      </c>
      <c r="D566" s="3">
        <v>97444</v>
      </c>
      <c r="E566" s="3">
        <v>7320216</v>
      </c>
      <c r="F566" s="3">
        <v>629599</v>
      </c>
      <c r="G566" s="3">
        <v>2801931</v>
      </c>
      <c r="H566" s="3">
        <v>15969870</v>
      </c>
      <c r="I566" s="3">
        <v>322652</v>
      </c>
      <c r="J566" s="3">
        <v>7775747</v>
      </c>
      <c r="K566" s="3" t="s">
        <v>0</v>
      </c>
      <c r="L566" s="3">
        <v>224378</v>
      </c>
      <c r="M566" s="3">
        <v>622403</v>
      </c>
      <c r="N566" s="3">
        <v>10761450</v>
      </c>
      <c r="O566" s="3">
        <v>1480338</v>
      </c>
      <c r="P566" s="3">
        <v>362915</v>
      </c>
      <c r="Q566" s="3">
        <v>327913</v>
      </c>
      <c r="R566" s="3">
        <v>1764441</v>
      </c>
      <c r="S566" s="3">
        <v>22209000</v>
      </c>
      <c r="T566" s="3">
        <v>6968175</v>
      </c>
      <c r="U566" s="3" t="s">
        <v>0</v>
      </c>
      <c r="V566" s="3">
        <v>1134915</v>
      </c>
      <c r="W566" s="3">
        <v>495407</v>
      </c>
      <c r="X566" s="3">
        <v>1192256</v>
      </c>
      <c r="Y566" s="3">
        <v>96197</v>
      </c>
      <c r="Z566" s="3">
        <v>276336</v>
      </c>
      <c r="AA566" s="3">
        <v>188780</v>
      </c>
      <c r="AB566" s="3">
        <v>273922</v>
      </c>
      <c r="AC566" s="3" t="s">
        <v>0</v>
      </c>
      <c r="AD566" s="3">
        <v>9969560</v>
      </c>
      <c r="AE566" s="3">
        <v>35497</v>
      </c>
      <c r="AF566" s="3">
        <v>318222</v>
      </c>
      <c r="AG566" s="3">
        <v>1593026</v>
      </c>
      <c r="AH566" s="3">
        <v>1549683</v>
      </c>
      <c r="AI566" s="3">
        <v>2261242</v>
      </c>
      <c r="AJ566" s="3">
        <v>5385168</v>
      </c>
      <c r="AK566" s="3">
        <v>90119950</v>
      </c>
    </row>
    <row r="567" spans="1:37" x14ac:dyDescent="0.45">
      <c r="A567" s="2">
        <v>44989</v>
      </c>
      <c r="B567" s="1">
        <v>314568</v>
      </c>
      <c r="C567" s="3">
        <v>70732300</v>
      </c>
      <c r="D567" s="3">
        <v>97444</v>
      </c>
      <c r="E567" s="3">
        <v>7320216</v>
      </c>
      <c r="F567" s="3">
        <v>629599</v>
      </c>
      <c r="G567" s="3">
        <v>2801931</v>
      </c>
      <c r="H567" s="3">
        <v>15969870</v>
      </c>
      <c r="I567" s="3">
        <v>322652</v>
      </c>
      <c r="J567" s="3">
        <v>7775747</v>
      </c>
      <c r="K567" s="3" t="s">
        <v>0</v>
      </c>
      <c r="L567" s="3">
        <v>224378</v>
      </c>
      <c r="M567" s="3">
        <v>622403</v>
      </c>
      <c r="N567" s="3">
        <v>10761450</v>
      </c>
      <c r="O567" s="3">
        <v>1480338</v>
      </c>
      <c r="P567" s="3">
        <v>362915</v>
      </c>
      <c r="Q567" s="3">
        <v>327913</v>
      </c>
      <c r="R567" s="3">
        <v>1764441</v>
      </c>
      <c r="S567" s="3">
        <v>22209000</v>
      </c>
      <c r="T567" s="3">
        <v>6968175</v>
      </c>
      <c r="U567" s="3" t="s">
        <v>0</v>
      </c>
      <c r="V567" s="3">
        <v>1134915</v>
      </c>
      <c r="W567" s="3">
        <v>495407</v>
      </c>
      <c r="X567" s="3">
        <v>1192256</v>
      </c>
      <c r="Y567" s="3">
        <v>96197</v>
      </c>
      <c r="Z567" s="3">
        <v>276336</v>
      </c>
      <c r="AA567" s="3">
        <v>188780</v>
      </c>
      <c r="AB567" s="3">
        <v>273922</v>
      </c>
      <c r="AC567" s="3" t="s">
        <v>0</v>
      </c>
      <c r="AD567" s="3">
        <v>9969560</v>
      </c>
      <c r="AE567" s="3">
        <v>35497</v>
      </c>
      <c r="AF567" s="3">
        <v>318222</v>
      </c>
      <c r="AG567" s="3">
        <v>1593026</v>
      </c>
      <c r="AH567" s="3">
        <v>1549683</v>
      </c>
      <c r="AI567" s="3">
        <v>2261242</v>
      </c>
      <c r="AJ567" s="3">
        <v>5385168</v>
      </c>
      <c r="AK567" s="3">
        <v>90119950</v>
      </c>
    </row>
    <row r="568" spans="1:37" x14ac:dyDescent="0.45">
      <c r="A568" s="2">
        <v>44990</v>
      </c>
      <c r="B568" s="1">
        <v>314568</v>
      </c>
      <c r="C568" s="3">
        <v>70732300</v>
      </c>
      <c r="D568" s="3">
        <v>97444</v>
      </c>
      <c r="E568" s="3">
        <v>7320216</v>
      </c>
      <c r="F568" s="3">
        <v>629599</v>
      </c>
      <c r="G568" s="3">
        <v>2801931</v>
      </c>
      <c r="H568" s="3">
        <v>15969870</v>
      </c>
      <c r="I568" s="3">
        <v>322652</v>
      </c>
      <c r="J568" s="3">
        <v>7775747</v>
      </c>
      <c r="K568" s="3" t="s">
        <v>0</v>
      </c>
      <c r="L568" s="3">
        <v>224378</v>
      </c>
      <c r="M568" s="3">
        <v>622403</v>
      </c>
      <c r="N568" s="3">
        <v>10761450</v>
      </c>
      <c r="O568" s="3">
        <v>1480338</v>
      </c>
      <c r="P568" s="3">
        <v>362915</v>
      </c>
      <c r="Q568" s="3">
        <v>327913</v>
      </c>
      <c r="R568" s="3">
        <v>1764441</v>
      </c>
      <c r="S568" s="3">
        <v>22209000</v>
      </c>
      <c r="T568" s="3">
        <v>6968175</v>
      </c>
      <c r="U568" s="3" t="s">
        <v>0</v>
      </c>
      <c r="V568" s="3">
        <v>1134915</v>
      </c>
      <c r="W568" s="3">
        <v>495407</v>
      </c>
      <c r="X568" s="3">
        <v>1192256</v>
      </c>
      <c r="Y568" s="3">
        <v>96197</v>
      </c>
      <c r="Z568" s="3">
        <v>276336</v>
      </c>
      <c r="AA568" s="3">
        <v>188780</v>
      </c>
      <c r="AB568" s="3">
        <v>273922</v>
      </c>
      <c r="AC568" s="3" t="s">
        <v>0</v>
      </c>
      <c r="AD568" s="3">
        <v>9969560</v>
      </c>
      <c r="AE568" s="3">
        <v>35497</v>
      </c>
      <c r="AF568" s="3">
        <v>318222</v>
      </c>
      <c r="AG568" s="3">
        <v>1593026</v>
      </c>
      <c r="AH568" s="3">
        <v>1549683</v>
      </c>
      <c r="AI568" s="3">
        <v>2261242</v>
      </c>
      <c r="AJ568" s="3">
        <v>5385168</v>
      </c>
      <c r="AK568" s="3">
        <v>90119950</v>
      </c>
    </row>
    <row r="569" spans="1:37" x14ac:dyDescent="0.45">
      <c r="A569" s="2">
        <v>44991</v>
      </c>
      <c r="B569" s="1">
        <v>497381</v>
      </c>
      <c r="C569" s="3">
        <v>87558030</v>
      </c>
      <c r="D569" s="3">
        <v>120726</v>
      </c>
      <c r="E569" s="3">
        <v>9174620</v>
      </c>
      <c r="F569" s="3">
        <v>420158</v>
      </c>
      <c r="G569" s="3">
        <v>8519520</v>
      </c>
      <c r="H569" s="3">
        <v>13878360</v>
      </c>
      <c r="I569" s="3">
        <v>406369</v>
      </c>
      <c r="J569" s="3">
        <v>5330225</v>
      </c>
      <c r="K569" s="3" t="s">
        <v>0</v>
      </c>
      <c r="L569" s="3">
        <v>330663</v>
      </c>
      <c r="M569" s="3">
        <v>823016</v>
      </c>
      <c r="N569" s="3">
        <v>6811385</v>
      </c>
      <c r="O569" s="3">
        <v>2033366</v>
      </c>
      <c r="P569" s="3">
        <v>340201</v>
      </c>
      <c r="Q569" s="3">
        <v>351895</v>
      </c>
      <c r="R569" s="3">
        <v>1840120</v>
      </c>
      <c r="S569" s="3">
        <v>17630300</v>
      </c>
      <c r="T569" s="3">
        <v>7506449</v>
      </c>
      <c r="U569" s="3" t="s">
        <v>0</v>
      </c>
      <c r="V569" s="3">
        <v>937351</v>
      </c>
      <c r="W569" s="3">
        <v>498556</v>
      </c>
      <c r="X569" s="3">
        <v>1314442</v>
      </c>
      <c r="Y569" s="3">
        <v>251708</v>
      </c>
      <c r="Z569" s="3">
        <v>391932</v>
      </c>
      <c r="AA569" s="3">
        <v>297875</v>
      </c>
      <c r="AB569" s="3">
        <v>254328</v>
      </c>
      <c r="AC569" s="3" t="s">
        <v>0</v>
      </c>
      <c r="AD569" s="3">
        <v>8266300</v>
      </c>
      <c r="AE569" s="3">
        <v>28705</v>
      </c>
      <c r="AF569" s="3">
        <v>1785471</v>
      </c>
      <c r="AG569" s="3">
        <v>1964381</v>
      </c>
      <c r="AH569" s="3">
        <v>1961017</v>
      </c>
      <c r="AI569" s="3">
        <v>6189265</v>
      </c>
      <c r="AJ569" s="3">
        <v>6485374</v>
      </c>
      <c r="AK569" s="3">
        <v>72795950</v>
      </c>
    </row>
    <row r="570" spans="1:37" x14ac:dyDescent="0.45">
      <c r="A570" s="2">
        <v>44992</v>
      </c>
      <c r="B570" s="1">
        <v>268645</v>
      </c>
      <c r="C570" s="3">
        <v>56182030</v>
      </c>
      <c r="D570" s="3">
        <v>42557</v>
      </c>
      <c r="E570" s="3">
        <v>5931300</v>
      </c>
      <c r="F570" s="3">
        <v>686496</v>
      </c>
      <c r="G570" s="3">
        <v>2644435</v>
      </c>
      <c r="H570" s="3">
        <v>17506590</v>
      </c>
      <c r="I570" s="3">
        <v>277845</v>
      </c>
      <c r="J570" s="3">
        <v>4812983</v>
      </c>
      <c r="K570" s="3" t="s">
        <v>0</v>
      </c>
      <c r="L570" s="3">
        <v>397758</v>
      </c>
      <c r="M570" s="3">
        <v>351729</v>
      </c>
      <c r="N570" s="3">
        <v>5970310</v>
      </c>
      <c r="O570" s="3">
        <v>2035384</v>
      </c>
      <c r="P570" s="3">
        <v>351641</v>
      </c>
      <c r="Q570" s="3">
        <v>360103</v>
      </c>
      <c r="R570" s="3">
        <v>1739636</v>
      </c>
      <c r="S570" s="3">
        <v>12305360</v>
      </c>
      <c r="T570" s="3">
        <v>8361228</v>
      </c>
      <c r="U570" s="3" t="s">
        <v>0</v>
      </c>
      <c r="V570" s="3">
        <v>988556</v>
      </c>
      <c r="W570" s="3">
        <v>706806</v>
      </c>
      <c r="X570" s="3">
        <v>1374222</v>
      </c>
      <c r="Y570" s="3">
        <v>107350</v>
      </c>
      <c r="Z570" s="3">
        <v>356497</v>
      </c>
      <c r="AA570" s="3">
        <v>228921</v>
      </c>
      <c r="AB570" s="3">
        <v>182640</v>
      </c>
      <c r="AC570" s="3" t="s">
        <v>0</v>
      </c>
      <c r="AD570" s="3">
        <v>9664550</v>
      </c>
      <c r="AE570" s="3">
        <v>33710</v>
      </c>
      <c r="AF570" s="3">
        <v>934185</v>
      </c>
      <c r="AG570" s="3">
        <v>2159119</v>
      </c>
      <c r="AH570" s="3">
        <v>2146101</v>
      </c>
      <c r="AI570" s="3">
        <v>4126948</v>
      </c>
      <c r="AJ570" s="3">
        <v>6616626</v>
      </c>
      <c r="AK570" s="3">
        <v>108310600</v>
      </c>
    </row>
    <row r="571" spans="1:37" x14ac:dyDescent="0.45">
      <c r="A571" s="2">
        <v>44993</v>
      </c>
      <c r="B571" s="1">
        <v>435215</v>
      </c>
      <c r="C571" s="3">
        <v>47204790</v>
      </c>
      <c r="D571" s="3">
        <v>50776</v>
      </c>
      <c r="E571" s="3">
        <v>15441412</v>
      </c>
      <c r="F571" s="3">
        <v>389532</v>
      </c>
      <c r="G571" s="3">
        <v>2115390</v>
      </c>
      <c r="H571" s="3">
        <v>12055540</v>
      </c>
      <c r="I571" s="3">
        <v>234237</v>
      </c>
      <c r="J571" s="3">
        <v>3010007</v>
      </c>
      <c r="K571" s="3" t="s">
        <v>0</v>
      </c>
      <c r="L571" s="3">
        <v>235959</v>
      </c>
      <c r="M571" s="3">
        <v>595483</v>
      </c>
      <c r="N571" s="3">
        <v>4660199</v>
      </c>
      <c r="O571" s="3">
        <v>1100644</v>
      </c>
      <c r="P571" s="3">
        <v>316105</v>
      </c>
      <c r="Q571" s="3">
        <v>231435</v>
      </c>
      <c r="R571" s="3">
        <v>1111592</v>
      </c>
      <c r="S571" s="3">
        <v>11283680</v>
      </c>
      <c r="T571" s="3">
        <v>5565028</v>
      </c>
      <c r="U571" s="3" t="s">
        <v>0</v>
      </c>
      <c r="V571" s="3">
        <v>1232383</v>
      </c>
      <c r="W571" s="3">
        <v>494553</v>
      </c>
      <c r="X571" s="3">
        <v>1310160</v>
      </c>
      <c r="Y571" s="3">
        <v>104059</v>
      </c>
      <c r="Z571" s="3">
        <v>307036</v>
      </c>
      <c r="AA571" s="3">
        <v>294964</v>
      </c>
      <c r="AB571" s="3">
        <v>241595</v>
      </c>
      <c r="AC571" s="3" t="s">
        <v>0</v>
      </c>
      <c r="AD571" s="3">
        <v>14610450</v>
      </c>
      <c r="AE571" s="3">
        <v>20767</v>
      </c>
      <c r="AF571" s="3">
        <v>747981</v>
      </c>
      <c r="AG571" s="3">
        <v>2011173</v>
      </c>
      <c r="AH571" s="3">
        <v>1551882</v>
      </c>
      <c r="AI571" s="3">
        <v>2463445</v>
      </c>
      <c r="AJ571" s="3">
        <v>8112884</v>
      </c>
      <c r="AK571" s="3">
        <v>74746630</v>
      </c>
    </row>
    <row r="572" spans="1:37" x14ac:dyDescent="0.45">
      <c r="A572" s="2">
        <v>44994</v>
      </c>
      <c r="B572" s="1">
        <v>401128</v>
      </c>
      <c r="C572" s="3">
        <v>53833580</v>
      </c>
      <c r="D572" s="3">
        <v>117172</v>
      </c>
      <c r="E572" s="3">
        <v>16618760</v>
      </c>
      <c r="F572" s="3">
        <v>452347</v>
      </c>
      <c r="G572" s="3">
        <v>1562876</v>
      </c>
      <c r="H572" s="3">
        <v>12497690</v>
      </c>
      <c r="I572" s="3">
        <v>310624</v>
      </c>
      <c r="J572" s="3">
        <v>2731224</v>
      </c>
      <c r="K572" s="3" t="s">
        <v>0</v>
      </c>
      <c r="L572" s="3">
        <v>270031</v>
      </c>
      <c r="M572" s="3">
        <v>544088</v>
      </c>
      <c r="N572" s="3">
        <v>8376780</v>
      </c>
      <c r="O572" s="3">
        <v>1105046</v>
      </c>
      <c r="P572" s="3">
        <v>462237</v>
      </c>
      <c r="Q572" s="3">
        <v>119382</v>
      </c>
      <c r="R572" s="3">
        <v>1092957</v>
      </c>
      <c r="S572" s="3">
        <v>10485620</v>
      </c>
      <c r="T572" s="3">
        <v>6341874</v>
      </c>
      <c r="U572" s="3" t="s">
        <v>0</v>
      </c>
      <c r="V572" s="3">
        <v>1274672</v>
      </c>
      <c r="W572" s="3">
        <v>550171</v>
      </c>
      <c r="X572" s="3">
        <v>1435293</v>
      </c>
      <c r="Y572" s="3">
        <v>87350</v>
      </c>
      <c r="Z572" s="3">
        <v>384147</v>
      </c>
      <c r="AA572" s="3">
        <v>595816</v>
      </c>
      <c r="AB572" s="3">
        <v>309181</v>
      </c>
      <c r="AC572" s="3" t="s">
        <v>0</v>
      </c>
      <c r="AD572" s="3">
        <v>11650610</v>
      </c>
      <c r="AE572" s="3">
        <v>37177</v>
      </c>
      <c r="AF572" s="3">
        <v>712349</v>
      </c>
      <c r="AG572" s="3">
        <v>2085613</v>
      </c>
      <c r="AH572" s="3">
        <v>1744258</v>
      </c>
      <c r="AI572" s="3">
        <v>2663292</v>
      </c>
      <c r="AJ572" s="3">
        <v>8222930</v>
      </c>
      <c r="AK572" s="3">
        <v>111945300</v>
      </c>
    </row>
    <row r="573" spans="1:37" x14ac:dyDescent="0.45">
      <c r="A573" s="2">
        <v>44995</v>
      </c>
      <c r="B573" s="1">
        <v>382130</v>
      </c>
      <c r="C573" s="3">
        <v>68572400</v>
      </c>
      <c r="D573" s="3">
        <v>222854</v>
      </c>
      <c r="E573" s="3">
        <v>11646448</v>
      </c>
      <c r="F573" s="3">
        <v>555314</v>
      </c>
      <c r="G573" s="3">
        <v>1616325</v>
      </c>
      <c r="H573" s="3">
        <v>16338210</v>
      </c>
      <c r="I573" s="3">
        <v>668597</v>
      </c>
      <c r="J573" s="3">
        <v>3661893</v>
      </c>
      <c r="K573" s="3" t="s">
        <v>0</v>
      </c>
      <c r="L573" s="3">
        <v>373287</v>
      </c>
      <c r="M573" s="3">
        <v>653871</v>
      </c>
      <c r="N573" s="3">
        <v>5930296</v>
      </c>
      <c r="O573" s="3">
        <v>1096737</v>
      </c>
      <c r="P573" s="3">
        <v>551068</v>
      </c>
      <c r="Q573" s="3">
        <v>289584</v>
      </c>
      <c r="R573" s="3">
        <v>785597</v>
      </c>
      <c r="S573" s="3">
        <v>17290730</v>
      </c>
      <c r="T573" s="3">
        <v>6869211</v>
      </c>
      <c r="U573" s="3" t="s">
        <v>0</v>
      </c>
      <c r="V573" s="3">
        <v>1181265</v>
      </c>
      <c r="W573" s="3">
        <v>546274</v>
      </c>
      <c r="X573" s="3">
        <v>1775562</v>
      </c>
      <c r="Y573" s="3">
        <v>111303</v>
      </c>
      <c r="Z573" s="3">
        <v>404003</v>
      </c>
      <c r="AA573" s="3">
        <v>730390</v>
      </c>
      <c r="AB573" s="3">
        <v>344515</v>
      </c>
      <c r="AC573" s="3" t="s">
        <v>0</v>
      </c>
      <c r="AD573" s="3">
        <v>17333370</v>
      </c>
      <c r="AE573" s="3">
        <v>47026</v>
      </c>
      <c r="AF573" s="3">
        <v>756851</v>
      </c>
      <c r="AG573" s="3">
        <v>1989380</v>
      </c>
      <c r="AH573" s="3">
        <v>2288689</v>
      </c>
      <c r="AI573" s="3">
        <v>5367756</v>
      </c>
      <c r="AJ573" s="3">
        <v>13168186</v>
      </c>
      <c r="AK573" s="3">
        <v>189253000</v>
      </c>
    </row>
    <row r="574" spans="1:37" x14ac:dyDescent="0.45">
      <c r="A574" s="2">
        <v>44996</v>
      </c>
      <c r="B574" s="1">
        <v>382130</v>
      </c>
      <c r="C574" s="3">
        <v>68572400</v>
      </c>
      <c r="D574" s="3">
        <v>222854</v>
      </c>
      <c r="E574" s="3">
        <v>11646448</v>
      </c>
      <c r="F574" s="3">
        <v>555314</v>
      </c>
      <c r="G574" s="3">
        <v>1616325</v>
      </c>
      <c r="H574" s="3">
        <v>16338210</v>
      </c>
      <c r="I574" s="3">
        <v>668597</v>
      </c>
      <c r="J574" s="3">
        <v>3661893</v>
      </c>
      <c r="K574" s="3" t="s">
        <v>0</v>
      </c>
      <c r="L574" s="3">
        <v>373287</v>
      </c>
      <c r="M574" s="3">
        <v>653871</v>
      </c>
      <c r="N574" s="3">
        <v>5930296</v>
      </c>
      <c r="O574" s="3">
        <v>1096737</v>
      </c>
      <c r="P574" s="3">
        <v>551068</v>
      </c>
      <c r="Q574" s="3">
        <v>289584</v>
      </c>
      <c r="R574" s="3">
        <v>785597</v>
      </c>
      <c r="S574" s="3">
        <v>17290730</v>
      </c>
      <c r="T574" s="3">
        <v>6869211</v>
      </c>
      <c r="U574" s="3" t="s">
        <v>0</v>
      </c>
      <c r="V574" s="3">
        <v>1181265</v>
      </c>
      <c r="W574" s="3">
        <v>546274</v>
      </c>
      <c r="X574" s="3">
        <v>1775562</v>
      </c>
      <c r="Y574" s="3">
        <v>111303</v>
      </c>
      <c r="Z574" s="3">
        <v>404003</v>
      </c>
      <c r="AA574" s="3">
        <v>730390</v>
      </c>
      <c r="AB574" s="3">
        <v>344515</v>
      </c>
      <c r="AC574" s="3" t="s">
        <v>0</v>
      </c>
      <c r="AD574" s="3">
        <v>17333370</v>
      </c>
      <c r="AE574" s="3">
        <v>47026</v>
      </c>
      <c r="AF574" s="3">
        <v>756851</v>
      </c>
      <c r="AG574" s="3">
        <v>1989380</v>
      </c>
      <c r="AH574" s="3">
        <v>2288689</v>
      </c>
      <c r="AI574" s="3">
        <v>5367756</v>
      </c>
      <c r="AJ574" s="3">
        <v>13168186</v>
      </c>
      <c r="AK574" s="3">
        <v>189253000</v>
      </c>
    </row>
    <row r="575" spans="1:37" x14ac:dyDescent="0.45">
      <c r="A575" s="2">
        <v>44997</v>
      </c>
      <c r="B575" s="1">
        <v>382130</v>
      </c>
      <c r="C575" s="3">
        <v>68572400</v>
      </c>
      <c r="D575" s="3">
        <v>222854</v>
      </c>
      <c r="E575" s="3">
        <v>11646448</v>
      </c>
      <c r="F575" s="3">
        <v>555314</v>
      </c>
      <c r="G575" s="3">
        <v>1616325</v>
      </c>
      <c r="H575" s="3">
        <v>16338210</v>
      </c>
      <c r="I575" s="3">
        <v>668597</v>
      </c>
      <c r="J575" s="3">
        <v>3661893</v>
      </c>
      <c r="K575" s="3" t="s">
        <v>0</v>
      </c>
      <c r="L575" s="3">
        <v>373287</v>
      </c>
      <c r="M575" s="3">
        <v>653871</v>
      </c>
      <c r="N575" s="3">
        <v>5930296</v>
      </c>
      <c r="O575" s="3">
        <v>1096737</v>
      </c>
      <c r="P575" s="3">
        <v>551068</v>
      </c>
      <c r="Q575" s="3">
        <v>289584</v>
      </c>
      <c r="R575" s="3">
        <v>785597</v>
      </c>
      <c r="S575" s="3">
        <v>17290730</v>
      </c>
      <c r="T575" s="3">
        <v>6869211</v>
      </c>
      <c r="U575" s="3" t="s">
        <v>0</v>
      </c>
      <c r="V575" s="3">
        <v>1181265</v>
      </c>
      <c r="W575" s="3">
        <v>546274</v>
      </c>
      <c r="X575" s="3">
        <v>1775562</v>
      </c>
      <c r="Y575" s="3">
        <v>111303</v>
      </c>
      <c r="Z575" s="3">
        <v>404003</v>
      </c>
      <c r="AA575" s="3">
        <v>730390</v>
      </c>
      <c r="AB575" s="3">
        <v>344515</v>
      </c>
      <c r="AC575" s="3" t="s">
        <v>0</v>
      </c>
      <c r="AD575" s="3">
        <v>17333370</v>
      </c>
      <c r="AE575" s="3">
        <v>47026</v>
      </c>
      <c r="AF575" s="3">
        <v>756851</v>
      </c>
      <c r="AG575" s="3">
        <v>1989380</v>
      </c>
      <c r="AH575" s="3">
        <v>2288689</v>
      </c>
      <c r="AI575" s="3">
        <v>5367756</v>
      </c>
      <c r="AJ575" s="3">
        <v>13168186</v>
      </c>
      <c r="AK575" s="3">
        <v>189253000</v>
      </c>
    </row>
    <row r="576" spans="1:37" x14ac:dyDescent="0.45">
      <c r="A576" s="2">
        <v>44998</v>
      </c>
      <c r="B576" s="1">
        <v>587963</v>
      </c>
      <c r="C576" s="3">
        <v>84457120</v>
      </c>
      <c r="D576" s="3">
        <v>169490</v>
      </c>
      <c r="E576" s="3">
        <v>9258648</v>
      </c>
      <c r="F576" s="3">
        <v>506543</v>
      </c>
      <c r="G576" s="3">
        <v>2139042</v>
      </c>
      <c r="H576" s="3">
        <v>20280770</v>
      </c>
      <c r="I576" s="3">
        <v>445558</v>
      </c>
      <c r="J576" s="3">
        <v>5580849</v>
      </c>
      <c r="K576" s="3" t="s">
        <v>0</v>
      </c>
      <c r="L576" s="3">
        <v>608145</v>
      </c>
      <c r="M576" s="3">
        <v>461934</v>
      </c>
      <c r="N576" s="3">
        <v>5554583</v>
      </c>
      <c r="O576" s="3">
        <v>1306536</v>
      </c>
      <c r="P576" s="3">
        <v>591036</v>
      </c>
      <c r="Q576" s="3">
        <v>180140</v>
      </c>
      <c r="R576" s="3">
        <v>1073257</v>
      </c>
      <c r="S576" s="3">
        <v>15212590</v>
      </c>
      <c r="T576" s="3">
        <v>7435257</v>
      </c>
      <c r="U576" s="3" t="s">
        <v>0</v>
      </c>
      <c r="V576" s="3">
        <v>1396795</v>
      </c>
      <c r="W576" s="3">
        <v>840749</v>
      </c>
      <c r="X576" s="3">
        <v>2023181</v>
      </c>
      <c r="Y576" s="3">
        <v>121113</v>
      </c>
      <c r="Z576" s="3">
        <v>597012</v>
      </c>
      <c r="AA576" s="3">
        <v>266892</v>
      </c>
      <c r="AB576" s="3">
        <v>158354</v>
      </c>
      <c r="AC576" s="3" t="s">
        <v>0</v>
      </c>
      <c r="AD576" s="3">
        <v>12825630</v>
      </c>
      <c r="AE576" s="3">
        <v>43993</v>
      </c>
      <c r="AF576" s="3">
        <v>841527</v>
      </c>
      <c r="AG576" s="3">
        <v>1546058</v>
      </c>
      <c r="AH576" s="3">
        <v>3001753</v>
      </c>
      <c r="AI576" s="3">
        <v>8292159</v>
      </c>
      <c r="AJ576" s="3">
        <v>9831434</v>
      </c>
      <c r="AK576" s="3">
        <v>157790000</v>
      </c>
    </row>
    <row r="577" spans="1:37" x14ac:dyDescent="0.45">
      <c r="A577" s="2">
        <v>44999</v>
      </c>
      <c r="B577" s="1">
        <v>456413</v>
      </c>
      <c r="C577" s="3">
        <v>73695890</v>
      </c>
      <c r="D577" s="3">
        <v>109626</v>
      </c>
      <c r="E577" s="3">
        <v>12854780</v>
      </c>
      <c r="F577" s="3">
        <v>573622</v>
      </c>
      <c r="G577" s="3">
        <v>2515308</v>
      </c>
      <c r="H577" s="3">
        <v>17679560</v>
      </c>
      <c r="I577" s="3">
        <v>463017</v>
      </c>
      <c r="J577" s="3">
        <v>4433854</v>
      </c>
      <c r="K577" s="3" t="s">
        <v>0</v>
      </c>
      <c r="L577" s="3">
        <v>375761</v>
      </c>
      <c r="M577" s="3">
        <v>453388</v>
      </c>
      <c r="N577" s="3">
        <v>6591881</v>
      </c>
      <c r="O577" s="3">
        <v>1324643</v>
      </c>
      <c r="P577" s="3">
        <v>530287</v>
      </c>
      <c r="Q577" s="3">
        <v>97269</v>
      </c>
      <c r="R577" s="3">
        <v>894375</v>
      </c>
      <c r="S577" s="3">
        <v>16631030</v>
      </c>
      <c r="T577" s="3">
        <v>6083129</v>
      </c>
      <c r="U577" s="3" t="s">
        <v>0</v>
      </c>
      <c r="V577" s="3">
        <v>1071367</v>
      </c>
      <c r="W577" s="3">
        <v>890743</v>
      </c>
      <c r="X577" s="3">
        <v>2842000</v>
      </c>
      <c r="Y577" s="3">
        <v>112101</v>
      </c>
      <c r="Z577" s="3">
        <v>435097</v>
      </c>
      <c r="AA577" s="3">
        <v>507674</v>
      </c>
      <c r="AB577" s="3">
        <v>164197</v>
      </c>
      <c r="AC577" s="3" t="s">
        <v>0</v>
      </c>
      <c r="AD577" s="3">
        <v>10672950</v>
      </c>
      <c r="AE577" s="3">
        <v>55520</v>
      </c>
      <c r="AF577" s="3">
        <v>926393</v>
      </c>
      <c r="AG577" s="3">
        <v>2048840</v>
      </c>
      <c r="AH577" s="3">
        <v>2293112</v>
      </c>
      <c r="AI577" s="3">
        <v>3995548</v>
      </c>
      <c r="AJ577" s="3">
        <v>11314508</v>
      </c>
      <c r="AK577" s="3">
        <v>149752400</v>
      </c>
    </row>
    <row r="578" spans="1:37" x14ac:dyDescent="0.45">
      <c r="A578" s="2">
        <v>45000</v>
      </c>
      <c r="B578" s="1">
        <v>572140</v>
      </c>
      <c r="C578" s="3">
        <v>77167870</v>
      </c>
      <c r="D578" s="3">
        <v>222223</v>
      </c>
      <c r="E578" s="3">
        <v>12148608</v>
      </c>
      <c r="F578" s="3">
        <v>643700</v>
      </c>
      <c r="G578" s="3">
        <v>1741789</v>
      </c>
      <c r="H578" s="3">
        <v>17355070</v>
      </c>
      <c r="I578" s="3">
        <v>354480</v>
      </c>
      <c r="J578" s="3">
        <v>5072606</v>
      </c>
      <c r="K578" s="3" t="s">
        <v>0</v>
      </c>
      <c r="L578" s="3">
        <v>515372</v>
      </c>
      <c r="M578" s="3">
        <v>516144</v>
      </c>
      <c r="N578" s="3">
        <v>5712414</v>
      </c>
      <c r="O578" s="3">
        <v>1609767</v>
      </c>
      <c r="P578" s="3">
        <v>512687</v>
      </c>
      <c r="Q578" s="3">
        <v>123294</v>
      </c>
      <c r="R578" s="3">
        <v>2143826</v>
      </c>
      <c r="S578" s="3">
        <v>16778620</v>
      </c>
      <c r="T578" s="3">
        <v>8857804</v>
      </c>
      <c r="U578" s="3" t="s">
        <v>0</v>
      </c>
      <c r="V578" s="3">
        <v>1269196</v>
      </c>
      <c r="W578" s="3">
        <v>1030203</v>
      </c>
      <c r="X578" s="3">
        <v>2414861</v>
      </c>
      <c r="Y578" s="3">
        <v>128814</v>
      </c>
      <c r="Z578" s="3">
        <v>426774</v>
      </c>
      <c r="AA578" s="3">
        <v>211560</v>
      </c>
      <c r="AB578" s="3">
        <v>417754</v>
      </c>
      <c r="AC578" s="3" t="s">
        <v>0</v>
      </c>
      <c r="AD578" s="3">
        <v>12433280</v>
      </c>
      <c r="AE578" s="3">
        <v>51366</v>
      </c>
      <c r="AF578" s="3">
        <v>1065559</v>
      </c>
      <c r="AG578" s="3">
        <v>2130978</v>
      </c>
      <c r="AH578" s="3">
        <v>3354991</v>
      </c>
      <c r="AI578" s="3">
        <v>4433619</v>
      </c>
      <c r="AJ578" s="3">
        <v>12602294</v>
      </c>
      <c r="AK578" s="3">
        <v>172996900</v>
      </c>
    </row>
    <row r="579" spans="1:37" x14ac:dyDescent="0.45">
      <c r="A579" s="2">
        <v>45001</v>
      </c>
      <c r="B579" s="1">
        <v>337082</v>
      </c>
      <c r="C579" s="3">
        <v>76254420</v>
      </c>
      <c r="D579" s="3">
        <v>77389</v>
      </c>
      <c r="E579" s="3">
        <v>20613968</v>
      </c>
      <c r="F579" s="3">
        <v>1010906</v>
      </c>
      <c r="G579" s="3">
        <v>1960588</v>
      </c>
      <c r="H579" s="3">
        <v>21427590</v>
      </c>
      <c r="I579" s="3">
        <v>381036</v>
      </c>
      <c r="J579" s="3">
        <v>5952214</v>
      </c>
      <c r="K579" s="3" t="s">
        <v>0</v>
      </c>
      <c r="L579" s="3">
        <v>329625</v>
      </c>
      <c r="M579" s="3">
        <v>628534</v>
      </c>
      <c r="N579" s="3">
        <v>5914466</v>
      </c>
      <c r="O579" s="3">
        <v>1069596</v>
      </c>
      <c r="P579" s="3">
        <v>364387</v>
      </c>
      <c r="Q579" s="3">
        <v>80924</v>
      </c>
      <c r="R579" s="3">
        <v>1340382</v>
      </c>
      <c r="S579" s="3">
        <v>15241010</v>
      </c>
      <c r="T579" s="3">
        <v>8315422</v>
      </c>
      <c r="U579" s="3" t="s">
        <v>0</v>
      </c>
      <c r="V579" s="3">
        <v>686327</v>
      </c>
      <c r="W579" s="3">
        <v>952582</v>
      </c>
      <c r="X579" s="3">
        <v>2036045</v>
      </c>
      <c r="Y579" s="3">
        <v>132416</v>
      </c>
      <c r="Z579" s="3">
        <v>418489</v>
      </c>
      <c r="AA579" s="3">
        <v>232694</v>
      </c>
      <c r="AB579" s="3">
        <v>182501</v>
      </c>
      <c r="AC579" s="3" t="s">
        <v>0</v>
      </c>
      <c r="AD579" s="3">
        <v>15453900</v>
      </c>
      <c r="AE579" s="3">
        <v>50459</v>
      </c>
      <c r="AF579" s="3">
        <v>757609</v>
      </c>
      <c r="AG579" s="3">
        <v>1438526</v>
      </c>
      <c r="AH579" s="3">
        <v>2000015</v>
      </c>
      <c r="AI579" s="3">
        <v>4931336</v>
      </c>
      <c r="AJ579" s="3">
        <v>14746404</v>
      </c>
      <c r="AK579" s="3">
        <v>143753900</v>
      </c>
    </row>
    <row r="580" spans="1:37" x14ac:dyDescent="0.45">
      <c r="A580" s="2">
        <v>45002</v>
      </c>
      <c r="B580" s="1">
        <v>1122971</v>
      </c>
      <c r="C580" s="3">
        <v>98944630</v>
      </c>
      <c r="D580" s="3">
        <v>341289</v>
      </c>
      <c r="E580" s="3">
        <v>18563536</v>
      </c>
      <c r="F580" s="3">
        <v>657938</v>
      </c>
      <c r="G580" s="3">
        <v>2127182</v>
      </c>
      <c r="H580" s="3">
        <v>47642680</v>
      </c>
      <c r="I580" s="3">
        <v>803813</v>
      </c>
      <c r="J580" s="3">
        <v>13488370</v>
      </c>
      <c r="K580" s="3" t="s">
        <v>0</v>
      </c>
      <c r="L580" s="3">
        <v>447788</v>
      </c>
      <c r="M580" s="3">
        <v>1336157</v>
      </c>
      <c r="N580" s="3">
        <v>7555777</v>
      </c>
      <c r="O580" s="3">
        <v>3291104</v>
      </c>
      <c r="P580" s="3">
        <v>1239284</v>
      </c>
      <c r="Q580" s="3">
        <v>130309</v>
      </c>
      <c r="R580" s="3">
        <v>1785174</v>
      </c>
      <c r="S580" s="3">
        <v>22302440</v>
      </c>
      <c r="T580" s="3">
        <v>23967280</v>
      </c>
      <c r="U580" s="3" t="s">
        <v>0</v>
      </c>
      <c r="V580" s="3">
        <v>1373572</v>
      </c>
      <c r="W580" s="3">
        <v>1475738</v>
      </c>
      <c r="X580" s="3">
        <v>7681435</v>
      </c>
      <c r="Y580" s="3">
        <v>445430</v>
      </c>
      <c r="Z580" s="3">
        <v>2412518</v>
      </c>
      <c r="AA580" s="3">
        <v>780158</v>
      </c>
      <c r="AB580" s="3">
        <v>141509</v>
      </c>
      <c r="AC580" s="3" t="s">
        <v>0</v>
      </c>
      <c r="AD580" s="3">
        <v>18255820</v>
      </c>
      <c r="AE580" s="3">
        <v>81279</v>
      </c>
      <c r="AF580" s="3">
        <v>16071930</v>
      </c>
      <c r="AG580" s="3">
        <v>4699313</v>
      </c>
      <c r="AH580" s="3">
        <v>4797026</v>
      </c>
      <c r="AI580" s="3">
        <v>6316041</v>
      </c>
      <c r="AJ580" s="3">
        <v>9868572</v>
      </c>
      <c r="AK580" s="3">
        <v>140553400</v>
      </c>
    </row>
    <row r="581" spans="1:37" x14ac:dyDescent="0.45">
      <c r="A581" s="2">
        <v>45003</v>
      </c>
      <c r="B581" s="1">
        <v>1122971</v>
      </c>
      <c r="C581" s="3">
        <v>98944630</v>
      </c>
      <c r="D581" s="3">
        <v>341289</v>
      </c>
      <c r="E581" s="3">
        <v>18563536</v>
      </c>
      <c r="F581" s="3">
        <v>657938</v>
      </c>
      <c r="G581" s="3">
        <v>2127182</v>
      </c>
      <c r="H581" s="3">
        <v>47642680</v>
      </c>
      <c r="I581" s="3">
        <v>803813</v>
      </c>
      <c r="J581" s="3">
        <v>13488370</v>
      </c>
      <c r="K581" s="3" t="s">
        <v>0</v>
      </c>
      <c r="L581" s="3">
        <v>447788</v>
      </c>
      <c r="M581" s="3">
        <v>1336157</v>
      </c>
      <c r="N581" s="3">
        <v>7555777</v>
      </c>
      <c r="O581" s="3">
        <v>3291104</v>
      </c>
      <c r="P581" s="3">
        <v>1239284</v>
      </c>
      <c r="Q581" s="3">
        <v>130309</v>
      </c>
      <c r="R581" s="3">
        <v>1785174</v>
      </c>
      <c r="S581" s="3">
        <v>22302440</v>
      </c>
      <c r="T581" s="3">
        <v>23967280</v>
      </c>
      <c r="U581" s="3" t="s">
        <v>0</v>
      </c>
      <c r="V581" s="3">
        <v>1373572</v>
      </c>
      <c r="W581" s="3">
        <v>1475738</v>
      </c>
      <c r="X581" s="3">
        <v>7681435</v>
      </c>
      <c r="Y581" s="3">
        <v>445430</v>
      </c>
      <c r="Z581" s="3">
        <v>2412518</v>
      </c>
      <c r="AA581" s="3">
        <v>780158</v>
      </c>
      <c r="AB581" s="3">
        <v>141509</v>
      </c>
      <c r="AC581" s="3" t="s">
        <v>0</v>
      </c>
      <c r="AD581" s="3">
        <v>18255820</v>
      </c>
      <c r="AE581" s="3">
        <v>81279</v>
      </c>
      <c r="AF581" s="3">
        <v>16071930</v>
      </c>
      <c r="AG581" s="3">
        <v>4699313</v>
      </c>
      <c r="AH581" s="3">
        <v>4797026</v>
      </c>
      <c r="AI581" s="3">
        <v>6316041</v>
      </c>
      <c r="AJ581" s="3">
        <v>9868572</v>
      </c>
      <c r="AK581" s="3">
        <v>140553400</v>
      </c>
    </row>
    <row r="582" spans="1:37" x14ac:dyDescent="0.45">
      <c r="A582" s="2">
        <v>45004</v>
      </c>
      <c r="B582" s="1">
        <v>1122971</v>
      </c>
      <c r="C582" s="3">
        <v>98944630</v>
      </c>
      <c r="D582" s="3">
        <v>341289</v>
      </c>
      <c r="E582" s="3">
        <v>18563536</v>
      </c>
      <c r="F582" s="3">
        <v>657938</v>
      </c>
      <c r="G582" s="3">
        <v>2127182</v>
      </c>
      <c r="H582" s="3">
        <v>47642680</v>
      </c>
      <c r="I582" s="3">
        <v>803813</v>
      </c>
      <c r="J582" s="3">
        <v>13488370</v>
      </c>
      <c r="K582" s="3" t="s">
        <v>0</v>
      </c>
      <c r="L582" s="3">
        <v>447788</v>
      </c>
      <c r="M582" s="3">
        <v>1336157</v>
      </c>
      <c r="N582" s="3">
        <v>7555777</v>
      </c>
      <c r="O582" s="3">
        <v>3291104</v>
      </c>
      <c r="P582" s="3">
        <v>1239284</v>
      </c>
      <c r="Q582" s="3">
        <v>130309</v>
      </c>
      <c r="R582" s="3">
        <v>1785174</v>
      </c>
      <c r="S582" s="3">
        <v>22302440</v>
      </c>
      <c r="T582" s="3">
        <v>23967280</v>
      </c>
      <c r="U582" s="3" t="s">
        <v>0</v>
      </c>
      <c r="V582" s="3">
        <v>1373572</v>
      </c>
      <c r="W582" s="3">
        <v>1475738</v>
      </c>
      <c r="X582" s="3">
        <v>7681435</v>
      </c>
      <c r="Y582" s="3">
        <v>445430</v>
      </c>
      <c r="Z582" s="3">
        <v>2412518</v>
      </c>
      <c r="AA582" s="3">
        <v>780158</v>
      </c>
      <c r="AB582" s="3">
        <v>141509</v>
      </c>
      <c r="AC582" s="3" t="s">
        <v>0</v>
      </c>
      <c r="AD582" s="3">
        <v>18255820</v>
      </c>
      <c r="AE582" s="3">
        <v>81279</v>
      </c>
      <c r="AF582" s="3">
        <v>16071930</v>
      </c>
      <c r="AG582" s="3">
        <v>4699313</v>
      </c>
      <c r="AH582" s="3">
        <v>4797026</v>
      </c>
      <c r="AI582" s="3">
        <v>6316041</v>
      </c>
      <c r="AJ582" s="3">
        <v>9868572</v>
      </c>
      <c r="AK582" s="3">
        <v>140553400</v>
      </c>
    </row>
    <row r="583" spans="1:37" x14ac:dyDescent="0.45">
      <c r="A583" s="2">
        <v>45005</v>
      </c>
      <c r="B583" s="1">
        <v>311250</v>
      </c>
      <c r="C583" s="3">
        <v>73641420</v>
      </c>
      <c r="D583" s="3">
        <v>74969</v>
      </c>
      <c r="E583" s="3">
        <v>11243352</v>
      </c>
      <c r="F583" s="3">
        <v>439204</v>
      </c>
      <c r="G583" s="3">
        <v>1130030</v>
      </c>
      <c r="H583" s="3">
        <v>22699750</v>
      </c>
      <c r="I583" s="3">
        <v>329312</v>
      </c>
      <c r="J583" s="3">
        <v>5994133</v>
      </c>
      <c r="K583" s="3" t="s">
        <v>0</v>
      </c>
      <c r="L583" s="3">
        <v>393087</v>
      </c>
      <c r="M583" s="3">
        <v>630414</v>
      </c>
      <c r="N583" s="3">
        <v>4136263</v>
      </c>
      <c r="O583" s="3">
        <v>1025909</v>
      </c>
      <c r="P583" s="3">
        <v>362253</v>
      </c>
      <c r="Q583" s="3">
        <v>394013</v>
      </c>
      <c r="R583" s="3">
        <v>1504016</v>
      </c>
      <c r="S583" s="3">
        <v>13576840</v>
      </c>
      <c r="T583" s="3">
        <v>7153274</v>
      </c>
      <c r="U583" s="3" t="s">
        <v>0</v>
      </c>
      <c r="V583" s="3">
        <v>798724</v>
      </c>
      <c r="W583" s="3">
        <v>743281</v>
      </c>
      <c r="X583" s="3">
        <v>2150266</v>
      </c>
      <c r="Y583" s="3">
        <v>124534</v>
      </c>
      <c r="Z583" s="3">
        <v>541952</v>
      </c>
      <c r="AA583" s="3">
        <v>527510</v>
      </c>
      <c r="AB583" s="3">
        <v>154678</v>
      </c>
      <c r="AC583" s="3" t="s">
        <v>0</v>
      </c>
      <c r="AD583" s="3">
        <v>15408540</v>
      </c>
      <c r="AE583" s="3">
        <v>32715</v>
      </c>
      <c r="AF583" s="3">
        <v>849308</v>
      </c>
      <c r="AG583" s="3">
        <v>1624070</v>
      </c>
      <c r="AH583" s="3">
        <v>2122776</v>
      </c>
      <c r="AI583" s="3">
        <v>5431923</v>
      </c>
      <c r="AJ583" s="3">
        <v>6521364</v>
      </c>
      <c r="AK583" s="3">
        <v>93055780</v>
      </c>
    </row>
    <row r="584" spans="1:37" x14ac:dyDescent="0.45">
      <c r="A584" s="2">
        <v>45006</v>
      </c>
      <c r="B584" s="1">
        <v>687866</v>
      </c>
      <c r="C584" s="3">
        <v>73938290</v>
      </c>
      <c r="D584" s="3">
        <v>50664</v>
      </c>
      <c r="E584" s="3">
        <v>14372744</v>
      </c>
      <c r="F584" s="3">
        <v>444908</v>
      </c>
      <c r="G584" s="3">
        <v>1028621</v>
      </c>
      <c r="H584" s="3">
        <v>23334040</v>
      </c>
      <c r="I584" s="3">
        <v>315730</v>
      </c>
      <c r="J584" s="3">
        <v>3619390</v>
      </c>
      <c r="K584" s="3" t="s">
        <v>0</v>
      </c>
      <c r="L584" s="3">
        <v>284131</v>
      </c>
      <c r="M584" s="3">
        <v>661439</v>
      </c>
      <c r="N584" s="3">
        <v>6996952</v>
      </c>
      <c r="O584" s="3">
        <v>1203966</v>
      </c>
      <c r="P584" s="3">
        <v>389370</v>
      </c>
      <c r="Q584" s="3">
        <v>312895</v>
      </c>
      <c r="R584" s="3">
        <v>3573868</v>
      </c>
      <c r="S584" s="3">
        <v>10513880</v>
      </c>
      <c r="T584" s="3">
        <v>6421230</v>
      </c>
      <c r="U584" s="3" t="s">
        <v>0</v>
      </c>
      <c r="V584" s="3">
        <v>1102111</v>
      </c>
      <c r="W584" s="3">
        <v>781485</v>
      </c>
      <c r="X584" s="3">
        <v>1870133</v>
      </c>
      <c r="Y584" s="3">
        <v>114959</v>
      </c>
      <c r="Z584" s="3">
        <v>360069</v>
      </c>
      <c r="AA584" s="3">
        <v>378862</v>
      </c>
      <c r="AB584" s="3">
        <v>211293</v>
      </c>
      <c r="AC584" s="3" t="s">
        <v>0</v>
      </c>
      <c r="AD584" s="3">
        <v>20351950</v>
      </c>
      <c r="AE584" s="3">
        <v>40572</v>
      </c>
      <c r="AF584" s="3">
        <v>668590</v>
      </c>
      <c r="AG584" s="3">
        <v>1637090</v>
      </c>
      <c r="AH584" s="3">
        <v>2356268</v>
      </c>
      <c r="AI584" s="3">
        <v>3957826</v>
      </c>
      <c r="AJ584" s="3">
        <v>11118200</v>
      </c>
      <c r="AK584" s="3">
        <v>91524250</v>
      </c>
    </row>
    <row r="585" spans="1:37" x14ac:dyDescent="0.45">
      <c r="A585" s="2">
        <v>45007</v>
      </c>
      <c r="B585" s="1">
        <v>526463</v>
      </c>
      <c r="C585" s="3">
        <v>75701810</v>
      </c>
      <c r="D585" s="3">
        <v>49585</v>
      </c>
      <c r="E585" s="3">
        <v>12151604</v>
      </c>
      <c r="F585" s="3">
        <v>356613</v>
      </c>
      <c r="G585" s="3">
        <v>1185890</v>
      </c>
      <c r="H585" s="3">
        <v>21399350</v>
      </c>
      <c r="I585" s="3">
        <v>346315</v>
      </c>
      <c r="J585" s="3">
        <v>3286304</v>
      </c>
      <c r="K585" s="3" t="s">
        <v>0</v>
      </c>
      <c r="L585" s="3">
        <v>233609</v>
      </c>
      <c r="M585" s="3">
        <v>494833</v>
      </c>
      <c r="N585" s="3">
        <v>4902066</v>
      </c>
      <c r="O585" s="3">
        <v>898019</v>
      </c>
      <c r="P585" s="3">
        <v>257635</v>
      </c>
      <c r="Q585" s="3">
        <v>776229</v>
      </c>
      <c r="R585" s="3">
        <v>1761627</v>
      </c>
      <c r="S585" s="3">
        <v>12263220</v>
      </c>
      <c r="T585" s="3">
        <v>5558054</v>
      </c>
      <c r="U585" s="3" t="s">
        <v>0</v>
      </c>
      <c r="V585" s="3">
        <v>687021</v>
      </c>
      <c r="W585" s="3">
        <v>463636</v>
      </c>
      <c r="X585" s="3">
        <v>2247469</v>
      </c>
      <c r="Y585" s="3">
        <v>113136</v>
      </c>
      <c r="Z585" s="3">
        <v>314175</v>
      </c>
      <c r="AA585" s="3">
        <v>574709</v>
      </c>
      <c r="AB585" s="3">
        <v>261195</v>
      </c>
      <c r="AC585" s="3" t="s">
        <v>0</v>
      </c>
      <c r="AD585" s="3">
        <v>24498930</v>
      </c>
      <c r="AE585" s="3">
        <v>29863</v>
      </c>
      <c r="AF585" s="3">
        <v>451978</v>
      </c>
      <c r="AG585" s="3">
        <v>1916551</v>
      </c>
      <c r="AH585" s="3">
        <v>2574815</v>
      </c>
      <c r="AI585" s="3">
        <v>2274150</v>
      </c>
      <c r="AJ585" s="3">
        <v>8938034</v>
      </c>
      <c r="AK585" s="3">
        <v>111746600</v>
      </c>
    </row>
    <row r="586" spans="1:37" x14ac:dyDescent="0.45">
      <c r="A586" s="2">
        <v>45008</v>
      </c>
      <c r="B586" s="1">
        <v>694478</v>
      </c>
      <c r="C586" s="3">
        <v>67622060</v>
      </c>
      <c r="D586" s="3">
        <v>84254</v>
      </c>
      <c r="E586" s="3">
        <v>11962432</v>
      </c>
      <c r="F586" s="3">
        <v>354558</v>
      </c>
      <c r="G586" s="3">
        <v>1436790</v>
      </c>
      <c r="H586" s="3">
        <v>17775360</v>
      </c>
      <c r="I586" s="3">
        <v>329448</v>
      </c>
      <c r="J586" s="3">
        <v>3215967</v>
      </c>
      <c r="K586" s="3" t="s">
        <v>0</v>
      </c>
      <c r="L586" s="3">
        <v>196981</v>
      </c>
      <c r="M586" s="3">
        <v>390629</v>
      </c>
      <c r="N586" s="3">
        <v>4571391</v>
      </c>
      <c r="O586" s="3">
        <v>1062279</v>
      </c>
      <c r="P586" s="3">
        <v>317356</v>
      </c>
      <c r="Q586" s="3">
        <v>336536</v>
      </c>
      <c r="R586" s="3">
        <v>1401493</v>
      </c>
      <c r="S586" s="3">
        <v>11543270</v>
      </c>
      <c r="T586" s="3">
        <v>5651353</v>
      </c>
      <c r="U586" s="3" t="s">
        <v>0</v>
      </c>
      <c r="V586" s="3">
        <v>803498</v>
      </c>
      <c r="W586" s="3">
        <v>601511</v>
      </c>
      <c r="X586" s="3">
        <v>2101774</v>
      </c>
      <c r="Y586" s="3">
        <v>89816</v>
      </c>
      <c r="Z586" s="3">
        <v>275460</v>
      </c>
      <c r="AA586" s="3">
        <v>384902</v>
      </c>
      <c r="AB586" s="3">
        <v>121787</v>
      </c>
      <c r="AC586" s="3" t="s">
        <v>0</v>
      </c>
      <c r="AD586" s="3">
        <v>20619810</v>
      </c>
      <c r="AE586" s="3">
        <v>43259</v>
      </c>
      <c r="AF586" s="3">
        <v>663835</v>
      </c>
      <c r="AG586" s="3">
        <v>1208694</v>
      </c>
      <c r="AH586" s="3">
        <v>2787441</v>
      </c>
      <c r="AI586" s="3">
        <v>2529875</v>
      </c>
      <c r="AJ586" s="3">
        <v>10950910</v>
      </c>
      <c r="AK586" s="3">
        <v>119351300</v>
      </c>
    </row>
    <row r="587" spans="1:37" x14ac:dyDescent="0.45">
      <c r="A587" s="2">
        <v>45009</v>
      </c>
      <c r="B587" s="1">
        <v>488890</v>
      </c>
      <c r="C587" s="3">
        <v>59256340</v>
      </c>
      <c r="D587" s="3">
        <v>52144</v>
      </c>
      <c r="E587" s="3">
        <v>10001048</v>
      </c>
      <c r="F587" s="3">
        <v>382364</v>
      </c>
      <c r="G587" s="3">
        <v>2010487</v>
      </c>
      <c r="H587" s="3">
        <v>19439420</v>
      </c>
      <c r="I587" s="3">
        <v>327295</v>
      </c>
      <c r="J587" s="3">
        <v>4261601</v>
      </c>
      <c r="K587" s="3" t="s">
        <v>0</v>
      </c>
      <c r="L587" s="3">
        <v>169225</v>
      </c>
      <c r="M587" s="3">
        <v>850204</v>
      </c>
      <c r="N587" s="3">
        <v>3318200</v>
      </c>
      <c r="O587" s="3">
        <v>927377</v>
      </c>
      <c r="P587" s="3">
        <v>340759</v>
      </c>
      <c r="Q587" s="3">
        <v>104706</v>
      </c>
      <c r="R587" s="3">
        <v>893882</v>
      </c>
      <c r="S587" s="3">
        <v>12699730</v>
      </c>
      <c r="T587" s="3">
        <v>5796401</v>
      </c>
      <c r="U587" s="3" t="s">
        <v>0</v>
      </c>
      <c r="V587" s="3">
        <v>547742</v>
      </c>
      <c r="W587" s="3">
        <v>625324</v>
      </c>
      <c r="X587" s="3">
        <v>1931146</v>
      </c>
      <c r="Y587" s="3">
        <v>103642</v>
      </c>
      <c r="Z587" s="3">
        <v>284193</v>
      </c>
      <c r="AA587" s="3">
        <v>612069</v>
      </c>
      <c r="AB587" s="3">
        <v>162868</v>
      </c>
      <c r="AC587" s="3" t="s">
        <v>0</v>
      </c>
      <c r="AD587" s="3">
        <v>18319600</v>
      </c>
      <c r="AE587" s="3">
        <v>27079</v>
      </c>
      <c r="AF587" s="3">
        <v>643994</v>
      </c>
      <c r="AG587" s="3">
        <v>986639</v>
      </c>
      <c r="AH587" s="3">
        <v>2256491</v>
      </c>
      <c r="AI587" s="3">
        <v>2113967</v>
      </c>
      <c r="AJ587" s="3">
        <v>11042914</v>
      </c>
      <c r="AK587" s="3">
        <v>107770100</v>
      </c>
    </row>
    <row r="588" spans="1:37" x14ac:dyDescent="0.45">
      <c r="A588" s="2">
        <v>45010</v>
      </c>
      <c r="B588" s="1">
        <v>488890</v>
      </c>
      <c r="C588" s="3">
        <v>59256340</v>
      </c>
      <c r="D588" s="3">
        <v>52144</v>
      </c>
      <c r="E588" s="3">
        <v>10001048</v>
      </c>
      <c r="F588" s="3">
        <v>382364</v>
      </c>
      <c r="G588" s="3">
        <v>2010487</v>
      </c>
      <c r="H588" s="3">
        <v>19439420</v>
      </c>
      <c r="I588" s="3">
        <v>327295</v>
      </c>
      <c r="J588" s="3">
        <v>4261601</v>
      </c>
      <c r="K588" s="3" t="s">
        <v>0</v>
      </c>
      <c r="L588" s="3">
        <v>169225</v>
      </c>
      <c r="M588" s="3">
        <v>850204</v>
      </c>
      <c r="N588" s="3">
        <v>3318200</v>
      </c>
      <c r="O588" s="3">
        <v>927377</v>
      </c>
      <c r="P588" s="3">
        <v>340759</v>
      </c>
      <c r="Q588" s="3">
        <v>104706</v>
      </c>
      <c r="R588" s="3">
        <v>893882</v>
      </c>
      <c r="S588" s="3">
        <v>12699730</v>
      </c>
      <c r="T588" s="3">
        <v>5796401</v>
      </c>
      <c r="U588" s="3" t="s">
        <v>0</v>
      </c>
      <c r="V588" s="3">
        <v>547742</v>
      </c>
      <c r="W588" s="3">
        <v>625324</v>
      </c>
      <c r="X588" s="3">
        <v>1931146</v>
      </c>
      <c r="Y588" s="3">
        <v>103642</v>
      </c>
      <c r="Z588" s="3">
        <v>284193</v>
      </c>
      <c r="AA588" s="3">
        <v>612069</v>
      </c>
      <c r="AB588" s="3">
        <v>162868</v>
      </c>
      <c r="AC588" s="3" t="s">
        <v>0</v>
      </c>
      <c r="AD588" s="3">
        <v>18319600</v>
      </c>
      <c r="AE588" s="3">
        <v>27079</v>
      </c>
      <c r="AF588" s="3">
        <v>643994</v>
      </c>
      <c r="AG588" s="3">
        <v>986639</v>
      </c>
      <c r="AH588" s="3">
        <v>2256491</v>
      </c>
      <c r="AI588" s="3">
        <v>2113967</v>
      </c>
      <c r="AJ588" s="3">
        <v>11042914</v>
      </c>
      <c r="AK588" s="3">
        <v>107770100</v>
      </c>
    </row>
    <row r="589" spans="1:37" x14ac:dyDescent="0.45">
      <c r="A589" s="2">
        <v>45011</v>
      </c>
      <c r="B589" s="1">
        <v>488890</v>
      </c>
      <c r="C589" s="3">
        <v>59256340</v>
      </c>
      <c r="D589" s="3">
        <v>52144</v>
      </c>
      <c r="E589" s="3">
        <v>10001048</v>
      </c>
      <c r="F589" s="3">
        <v>382364</v>
      </c>
      <c r="G589" s="3">
        <v>2010487</v>
      </c>
      <c r="H589" s="3">
        <v>19439420</v>
      </c>
      <c r="I589" s="3">
        <v>327295</v>
      </c>
      <c r="J589" s="3">
        <v>4261601</v>
      </c>
      <c r="K589" s="3" t="s">
        <v>0</v>
      </c>
      <c r="L589" s="3">
        <v>169225</v>
      </c>
      <c r="M589" s="3">
        <v>850204</v>
      </c>
      <c r="N589" s="3">
        <v>3318200</v>
      </c>
      <c r="O589" s="3">
        <v>927377</v>
      </c>
      <c r="P589" s="3">
        <v>340759</v>
      </c>
      <c r="Q589" s="3">
        <v>104706</v>
      </c>
      <c r="R589" s="3">
        <v>893882</v>
      </c>
      <c r="S589" s="3">
        <v>12699730</v>
      </c>
      <c r="T589" s="3">
        <v>5796401</v>
      </c>
      <c r="U589" s="3" t="s">
        <v>0</v>
      </c>
      <c r="V589" s="3">
        <v>547742</v>
      </c>
      <c r="W589" s="3">
        <v>625324</v>
      </c>
      <c r="X589" s="3">
        <v>1931146</v>
      </c>
      <c r="Y589" s="3">
        <v>103642</v>
      </c>
      <c r="Z589" s="3">
        <v>284193</v>
      </c>
      <c r="AA589" s="3">
        <v>612069</v>
      </c>
      <c r="AB589" s="3">
        <v>162868</v>
      </c>
      <c r="AC589" s="3" t="s">
        <v>0</v>
      </c>
      <c r="AD589" s="3">
        <v>18319600</v>
      </c>
      <c r="AE589" s="3">
        <v>27079</v>
      </c>
      <c r="AF589" s="3">
        <v>643994</v>
      </c>
      <c r="AG589" s="3">
        <v>986639</v>
      </c>
      <c r="AH589" s="3">
        <v>2256491</v>
      </c>
      <c r="AI589" s="3">
        <v>2113967</v>
      </c>
      <c r="AJ589" s="3">
        <v>11042914</v>
      </c>
      <c r="AK589" s="3">
        <v>107770100</v>
      </c>
    </row>
    <row r="590" spans="1:37" x14ac:dyDescent="0.45">
      <c r="A590" s="2">
        <v>45012</v>
      </c>
      <c r="B590" s="1">
        <v>332371</v>
      </c>
      <c r="C590" s="3">
        <v>52390270</v>
      </c>
      <c r="D590" s="3">
        <v>807978</v>
      </c>
      <c r="E590" s="3">
        <v>7770940</v>
      </c>
      <c r="F590" s="3">
        <v>297212</v>
      </c>
      <c r="G590" s="3">
        <v>1496054</v>
      </c>
      <c r="H590" s="3">
        <v>15857210</v>
      </c>
      <c r="I590" s="3">
        <v>293409</v>
      </c>
      <c r="J590" s="3">
        <v>3018936</v>
      </c>
      <c r="K590" s="3" t="s">
        <v>0</v>
      </c>
      <c r="L590" s="3">
        <v>214731</v>
      </c>
      <c r="M590" s="3">
        <v>940711</v>
      </c>
      <c r="N590" s="3">
        <v>6293605</v>
      </c>
      <c r="O590" s="3">
        <v>835520</v>
      </c>
      <c r="P590" s="3">
        <v>379187</v>
      </c>
      <c r="Q590" s="3">
        <v>80598</v>
      </c>
      <c r="R590" s="3">
        <v>841521</v>
      </c>
      <c r="S590" s="3">
        <v>17066400</v>
      </c>
      <c r="T590" s="3">
        <v>4041666</v>
      </c>
      <c r="U590" s="3" t="s">
        <v>0</v>
      </c>
      <c r="V590" s="3">
        <v>543303</v>
      </c>
      <c r="W590" s="3">
        <v>521229</v>
      </c>
      <c r="X590" s="3">
        <v>1433021</v>
      </c>
      <c r="Y590" s="3">
        <v>87299</v>
      </c>
      <c r="Z590" s="3">
        <v>227124</v>
      </c>
      <c r="AA590" s="3">
        <v>242593</v>
      </c>
      <c r="AB590" s="3">
        <v>187501</v>
      </c>
      <c r="AC590" s="3" t="s">
        <v>0</v>
      </c>
      <c r="AD590" s="3">
        <v>17688930</v>
      </c>
      <c r="AE590" s="3">
        <v>35277</v>
      </c>
      <c r="AF590" s="3">
        <v>602351</v>
      </c>
      <c r="AG590" s="3">
        <v>778462</v>
      </c>
      <c r="AH590" s="3">
        <v>1903183</v>
      </c>
      <c r="AI590" s="3">
        <v>3965277</v>
      </c>
      <c r="AJ590" s="3">
        <v>7025660</v>
      </c>
      <c r="AK590" s="3">
        <v>74010410</v>
      </c>
    </row>
    <row r="591" spans="1:37" x14ac:dyDescent="0.45">
      <c r="A591" s="2">
        <v>45013</v>
      </c>
      <c r="B591" s="1">
        <v>329959</v>
      </c>
      <c r="C591" s="3">
        <v>45992150</v>
      </c>
      <c r="D591" s="3">
        <v>494340</v>
      </c>
      <c r="E591" s="3">
        <v>15170028</v>
      </c>
      <c r="F591" s="3">
        <v>242541</v>
      </c>
      <c r="G591" s="3">
        <v>3545292</v>
      </c>
      <c r="H591" s="3">
        <v>11124350</v>
      </c>
      <c r="I591" s="3">
        <v>291726</v>
      </c>
      <c r="J591" s="3">
        <v>3981934</v>
      </c>
      <c r="K591" s="3" t="s">
        <v>0</v>
      </c>
      <c r="L591" s="3">
        <v>187248</v>
      </c>
      <c r="M591" s="3">
        <v>340513</v>
      </c>
      <c r="N591" s="3">
        <v>3285675</v>
      </c>
      <c r="O591" s="3">
        <v>733832</v>
      </c>
      <c r="P591" s="3">
        <v>272393</v>
      </c>
      <c r="Q591" s="3">
        <v>105273</v>
      </c>
      <c r="R591" s="3">
        <v>2075476</v>
      </c>
      <c r="S591" s="3">
        <v>13520570</v>
      </c>
      <c r="T591" s="3">
        <v>4300871</v>
      </c>
      <c r="U591" s="3" t="s">
        <v>0</v>
      </c>
      <c r="V591" s="3">
        <v>698446</v>
      </c>
      <c r="W591" s="3">
        <v>559717</v>
      </c>
      <c r="X591" s="3">
        <v>1368736</v>
      </c>
      <c r="Y591" s="3">
        <v>79281</v>
      </c>
      <c r="Z591" s="3">
        <v>226701</v>
      </c>
      <c r="AA591" s="3">
        <v>329869</v>
      </c>
      <c r="AB591" s="3">
        <v>92962</v>
      </c>
      <c r="AC591" s="3" t="s">
        <v>0</v>
      </c>
      <c r="AD591" s="3">
        <v>20760720</v>
      </c>
      <c r="AE591" s="3">
        <v>46532</v>
      </c>
      <c r="AF591" s="3">
        <v>556897</v>
      </c>
      <c r="AG591" s="3">
        <v>876467</v>
      </c>
      <c r="AH591" s="3">
        <v>1552787</v>
      </c>
      <c r="AI591" s="3">
        <v>3035277</v>
      </c>
      <c r="AJ591" s="3">
        <v>7771404</v>
      </c>
      <c r="AK591" s="3">
        <v>62871680</v>
      </c>
    </row>
    <row r="592" spans="1:37" x14ac:dyDescent="0.45">
      <c r="A592" s="2">
        <v>45014</v>
      </c>
      <c r="B592" s="1">
        <v>405422</v>
      </c>
      <c r="C592" s="3">
        <v>51305690</v>
      </c>
      <c r="D592" s="3">
        <v>226702</v>
      </c>
      <c r="E592" s="3">
        <v>14022516</v>
      </c>
      <c r="F592" s="3">
        <v>236168</v>
      </c>
      <c r="G592" s="3">
        <v>2413723</v>
      </c>
      <c r="H592" s="3">
        <v>18463400</v>
      </c>
      <c r="I592" s="3">
        <v>321407</v>
      </c>
      <c r="J592" s="3">
        <v>3746590</v>
      </c>
      <c r="K592" s="3" t="s">
        <v>0</v>
      </c>
      <c r="L592" s="3">
        <v>204448</v>
      </c>
      <c r="M592" s="3">
        <v>576928</v>
      </c>
      <c r="N592" s="3">
        <v>3965802</v>
      </c>
      <c r="O592" s="3">
        <v>839506</v>
      </c>
      <c r="P592" s="3">
        <v>255031</v>
      </c>
      <c r="Q592" s="3">
        <v>189416</v>
      </c>
      <c r="R592" s="3">
        <v>711196</v>
      </c>
      <c r="S592" s="3">
        <v>16381460</v>
      </c>
      <c r="T592" s="3">
        <v>4755553</v>
      </c>
      <c r="U592" s="3" t="s">
        <v>0</v>
      </c>
      <c r="V592" s="3">
        <v>596828</v>
      </c>
      <c r="W592" s="3">
        <v>498941</v>
      </c>
      <c r="X592" s="3">
        <v>1256098</v>
      </c>
      <c r="Y592" s="3">
        <v>107323</v>
      </c>
      <c r="Z592" s="3">
        <v>332258</v>
      </c>
      <c r="AA592" s="3">
        <v>294979</v>
      </c>
      <c r="AB592" s="3">
        <v>217717</v>
      </c>
      <c r="AC592" s="3" t="s">
        <v>0</v>
      </c>
      <c r="AD592" s="3">
        <v>13826460</v>
      </c>
      <c r="AE592" s="3">
        <v>59430</v>
      </c>
      <c r="AF592" s="3">
        <v>548768</v>
      </c>
      <c r="AG592" s="3">
        <v>2392757</v>
      </c>
      <c r="AH592" s="3">
        <v>1449977</v>
      </c>
      <c r="AI592" s="3">
        <v>3704232</v>
      </c>
      <c r="AJ592" s="3">
        <v>9979202</v>
      </c>
      <c r="AK592" s="3">
        <v>77497880</v>
      </c>
    </row>
    <row r="593" spans="1:37" x14ac:dyDescent="0.45">
      <c r="A593" s="2">
        <v>45015</v>
      </c>
      <c r="B593" s="1">
        <v>342706</v>
      </c>
      <c r="C593" s="3">
        <v>49501690</v>
      </c>
      <c r="D593" s="3">
        <v>288565</v>
      </c>
      <c r="E593" s="3">
        <v>11673456</v>
      </c>
      <c r="F593" s="3">
        <v>350820</v>
      </c>
      <c r="G593" s="3">
        <v>1686968</v>
      </c>
      <c r="H593" s="3">
        <v>11754580</v>
      </c>
      <c r="I593" s="3">
        <v>252455</v>
      </c>
      <c r="J593" s="3">
        <v>4139649</v>
      </c>
      <c r="K593" s="3" t="s">
        <v>0</v>
      </c>
      <c r="L593" s="3">
        <v>215977</v>
      </c>
      <c r="M593" s="3">
        <v>684671</v>
      </c>
      <c r="N593" s="3">
        <v>3677964</v>
      </c>
      <c r="O593" s="3">
        <v>745731</v>
      </c>
      <c r="P593" s="3">
        <v>313024</v>
      </c>
      <c r="Q593" s="3">
        <v>106931</v>
      </c>
      <c r="R593" s="3">
        <v>929194</v>
      </c>
      <c r="S593" s="3">
        <v>12212510</v>
      </c>
      <c r="T593" s="3">
        <v>4914024</v>
      </c>
      <c r="U593" s="3" t="s">
        <v>0</v>
      </c>
      <c r="V593" s="3">
        <v>585552</v>
      </c>
      <c r="W593" s="3">
        <v>825969</v>
      </c>
      <c r="X593" s="3">
        <v>1158843</v>
      </c>
      <c r="Y593" s="3">
        <v>84623</v>
      </c>
      <c r="Z593" s="3">
        <v>147127</v>
      </c>
      <c r="AA593" s="3">
        <v>210828</v>
      </c>
      <c r="AB593" s="3">
        <v>179554</v>
      </c>
      <c r="AC593" s="3" t="s">
        <v>0</v>
      </c>
      <c r="AD593" s="3">
        <v>12856520</v>
      </c>
      <c r="AE593" s="3">
        <v>38163</v>
      </c>
      <c r="AF593" s="3">
        <v>422244</v>
      </c>
      <c r="AG593" s="3">
        <v>1819007</v>
      </c>
      <c r="AH593" s="3">
        <v>1415458</v>
      </c>
      <c r="AI593" s="3">
        <v>2222460</v>
      </c>
      <c r="AJ593" s="3">
        <v>7807068</v>
      </c>
      <c r="AK593" s="3">
        <v>69840050</v>
      </c>
    </row>
    <row r="594" spans="1:37" x14ac:dyDescent="0.45">
      <c r="A594" s="2">
        <v>45016</v>
      </c>
      <c r="B594" s="1">
        <v>474395</v>
      </c>
      <c r="C594" s="3">
        <v>68749790</v>
      </c>
      <c r="D594" s="3">
        <v>358004</v>
      </c>
      <c r="E594" s="3">
        <v>12121856</v>
      </c>
      <c r="F594" s="3">
        <v>468525</v>
      </c>
      <c r="G594" s="3">
        <v>1315874</v>
      </c>
      <c r="H594" s="3">
        <v>20588800</v>
      </c>
      <c r="I594" s="3">
        <v>495106</v>
      </c>
      <c r="J594" s="3">
        <v>3915755</v>
      </c>
      <c r="K594" s="3" t="s">
        <v>0</v>
      </c>
      <c r="L594" s="3">
        <v>460376</v>
      </c>
      <c r="M594" s="3">
        <v>676215</v>
      </c>
      <c r="N594" s="3">
        <v>3942491</v>
      </c>
      <c r="O594" s="3">
        <v>2213779</v>
      </c>
      <c r="P594" s="3">
        <v>477756</v>
      </c>
      <c r="Q594" s="3">
        <v>408855</v>
      </c>
      <c r="R594" s="3">
        <v>1365780</v>
      </c>
      <c r="S594" s="3">
        <v>15543500</v>
      </c>
      <c r="T594" s="3">
        <v>7653500</v>
      </c>
      <c r="U594" s="3" t="s">
        <v>0</v>
      </c>
      <c r="V594" s="3">
        <v>589344</v>
      </c>
      <c r="W594" s="3">
        <v>730601</v>
      </c>
      <c r="X594" s="3">
        <v>1313734</v>
      </c>
      <c r="Y594" s="3">
        <v>129646</v>
      </c>
      <c r="Z594" s="3">
        <v>405349</v>
      </c>
      <c r="AA594" s="3">
        <v>228669</v>
      </c>
      <c r="AB594" s="3">
        <v>630034</v>
      </c>
      <c r="AC594" s="3" t="s">
        <v>0</v>
      </c>
      <c r="AD594" s="3">
        <v>12560280</v>
      </c>
      <c r="AE594" s="3">
        <v>47013</v>
      </c>
      <c r="AF594" s="3">
        <v>617511</v>
      </c>
      <c r="AG594" s="3">
        <v>2713760</v>
      </c>
      <c r="AH594" s="3">
        <v>3196847</v>
      </c>
      <c r="AI594" s="3">
        <v>2565216</v>
      </c>
      <c r="AJ594" s="3">
        <v>7281628</v>
      </c>
      <c r="AK594" s="3">
        <v>112062600</v>
      </c>
    </row>
    <row r="595" spans="1:37" x14ac:dyDescent="0.45">
      <c r="A595" s="2">
        <v>45017</v>
      </c>
      <c r="B595" s="1">
        <v>474395</v>
      </c>
      <c r="C595" s="3">
        <v>68749790</v>
      </c>
      <c r="D595" s="3">
        <v>358004</v>
      </c>
      <c r="E595" s="3">
        <v>12121856</v>
      </c>
      <c r="F595" s="3">
        <v>468525</v>
      </c>
      <c r="G595" s="3">
        <v>1315874</v>
      </c>
      <c r="H595" s="3">
        <v>20588800</v>
      </c>
      <c r="I595" s="3">
        <v>495106</v>
      </c>
      <c r="J595" s="3">
        <v>3915755</v>
      </c>
      <c r="K595" s="3" t="s">
        <v>0</v>
      </c>
      <c r="L595" s="3">
        <v>460376</v>
      </c>
      <c r="M595" s="3">
        <v>676215</v>
      </c>
      <c r="N595" s="3">
        <v>3942491</v>
      </c>
      <c r="O595" s="3">
        <v>2213779</v>
      </c>
      <c r="P595" s="3">
        <v>477756</v>
      </c>
      <c r="Q595" s="3">
        <v>408855</v>
      </c>
      <c r="R595" s="3">
        <v>1365780</v>
      </c>
      <c r="S595" s="3">
        <v>15543500</v>
      </c>
      <c r="T595" s="3">
        <v>7653500</v>
      </c>
      <c r="U595" s="3" t="s">
        <v>0</v>
      </c>
      <c r="V595" s="3">
        <v>589344</v>
      </c>
      <c r="W595" s="3">
        <v>730601</v>
      </c>
      <c r="X595" s="3">
        <v>1313734</v>
      </c>
      <c r="Y595" s="3">
        <v>129646</v>
      </c>
      <c r="Z595" s="3">
        <v>405349</v>
      </c>
      <c r="AA595" s="3">
        <v>228669</v>
      </c>
      <c r="AB595" s="3">
        <v>630034</v>
      </c>
      <c r="AC595" s="3" t="s">
        <v>0</v>
      </c>
      <c r="AD595" s="3">
        <v>12560280</v>
      </c>
      <c r="AE595" s="3">
        <v>47013</v>
      </c>
      <c r="AF595" s="3">
        <v>617511</v>
      </c>
      <c r="AG595" s="3">
        <v>2713760</v>
      </c>
      <c r="AH595" s="3">
        <v>3196847</v>
      </c>
      <c r="AI595" s="3">
        <v>2565216</v>
      </c>
      <c r="AJ595" s="3">
        <v>7281628</v>
      </c>
      <c r="AK595" s="3">
        <v>112062600</v>
      </c>
    </row>
    <row r="596" spans="1:37" x14ac:dyDescent="0.45">
      <c r="A596" s="2">
        <v>45018</v>
      </c>
      <c r="B596" s="1">
        <v>474395</v>
      </c>
      <c r="C596" s="3">
        <v>68749790</v>
      </c>
      <c r="D596" s="3">
        <v>358004</v>
      </c>
      <c r="E596" s="3">
        <v>12121856</v>
      </c>
      <c r="F596" s="3">
        <v>468525</v>
      </c>
      <c r="G596" s="3">
        <v>1315874</v>
      </c>
      <c r="H596" s="3">
        <v>20588800</v>
      </c>
      <c r="I596" s="3">
        <v>495106</v>
      </c>
      <c r="J596" s="3">
        <v>3915755</v>
      </c>
      <c r="K596" s="3" t="s">
        <v>0</v>
      </c>
      <c r="L596" s="3">
        <v>460376</v>
      </c>
      <c r="M596" s="3">
        <v>676215</v>
      </c>
      <c r="N596" s="3">
        <v>3942491</v>
      </c>
      <c r="O596" s="3">
        <v>2213779</v>
      </c>
      <c r="P596" s="3">
        <v>477756</v>
      </c>
      <c r="Q596" s="3">
        <v>408855</v>
      </c>
      <c r="R596" s="3">
        <v>1365780</v>
      </c>
      <c r="S596" s="3">
        <v>15543500</v>
      </c>
      <c r="T596" s="3">
        <v>7653500</v>
      </c>
      <c r="U596" s="3" t="s">
        <v>0</v>
      </c>
      <c r="V596" s="3">
        <v>589344</v>
      </c>
      <c r="W596" s="3">
        <v>730601</v>
      </c>
      <c r="X596" s="3">
        <v>1313734</v>
      </c>
      <c r="Y596" s="3">
        <v>129646</v>
      </c>
      <c r="Z596" s="3">
        <v>405349</v>
      </c>
      <c r="AA596" s="3">
        <v>228669</v>
      </c>
      <c r="AB596" s="3">
        <v>630034</v>
      </c>
      <c r="AC596" s="3" t="s">
        <v>0</v>
      </c>
      <c r="AD596" s="3">
        <v>12560280</v>
      </c>
      <c r="AE596" s="3">
        <v>47013</v>
      </c>
      <c r="AF596" s="3">
        <v>617511</v>
      </c>
      <c r="AG596" s="3">
        <v>2713760</v>
      </c>
      <c r="AH596" s="3">
        <v>3196847</v>
      </c>
      <c r="AI596" s="3">
        <v>2565216</v>
      </c>
      <c r="AJ596" s="3">
        <v>7281628</v>
      </c>
      <c r="AK596" s="3">
        <v>112062600</v>
      </c>
    </row>
    <row r="597" spans="1:37" x14ac:dyDescent="0.45">
      <c r="A597" s="2">
        <v>45019</v>
      </c>
      <c r="B597" s="1">
        <v>343524</v>
      </c>
      <c r="C597" s="3">
        <v>56976190</v>
      </c>
      <c r="D597" s="3">
        <v>190647</v>
      </c>
      <c r="E597" s="3">
        <v>12871196</v>
      </c>
      <c r="F597" s="3">
        <v>555314</v>
      </c>
      <c r="G597" s="3">
        <v>886832</v>
      </c>
      <c r="H597" s="3">
        <v>16884640</v>
      </c>
      <c r="I597" s="3">
        <v>294083</v>
      </c>
      <c r="J597" s="3">
        <v>4756258</v>
      </c>
      <c r="K597" s="3" t="s">
        <v>0</v>
      </c>
      <c r="L597" s="3">
        <v>227299</v>
      </c>
      <c r="M597" s="3">
        <v>854823</v>
      </c>
      <c r="N597" s="3">
        <v>3091432</v>
      </c>
      <c r="O597" s="3">
        <v>872278</v>
      </c>
      <c r="P597" s="3">
        <v>295416</v>
      </c>
      <c r="Q597" s="3">
        <v>237383</v>
      </c>
      <c r="R597" s="3">
        <v>818537</v>
      </c>
      <c r="S597" s="3">
        <v>15773330</v>
      </c>
      <c r="T597" s="3">
        <v>6518949</v>
      </c>
      <c r="U597" s="3" t="s">
        <v>0</v>
      </c>
      <c r="V597" s="3">
        <v>667580</v>
      </c>
      <c r="W597" s="3">
        <v>672558</v>
      </c>
      <c r="X597" s="3">
        <v>1959252</v>
      </c>
      <c r="Y597" s="3">
        <v>153936</v>
      </c>
      <c r="Z597" s="3">
        <v>293029</v>
      </c>
      <c r="AA597" s="3">
        <v>382876</v>
      </c>
      <c r="AB597" s="3">
        <v>319231</v>
      </c>
      <c r="AC597" s="3" t="s">
        <v>0</v>
      </c>
      <c r="AD597" s="3">
        <v>18587350</v>
      </c>
      <c r="AE597" s="3">
        <v>35787</v>
      </c>
      <c r="AF597" s="3">
        <v>588949</v>
      </c>
      <c r="AG597" s="3">
        <v>1092871</v>
      </c>
      <c r="AH597" s="3">
        <v>2480066</v>
      </c>
      <c r="AI597" s="3">
        <v>2452025</v>
      </c>
      <c r="AJ597" s="3">
        <v>8036492</v>
      </c>
      <c r="AK597" s="3">
        <v>67391100</v>
      </c>
    </row>
    <row r="598" spans="1:37" x14ac:dyDescent="0.45">
      <c r="A598" s="2">
        <v>45020</v>
      </c>
      <c r="B598" s="1">
        <v>335827</v>
      </c>
      <c r="C598" s="3">
        <v>46278300</v>
      </c>
      <c r="D598" s="3">
        <v>80151</v>
      </c>
      <c r="E598" s="3">
        <v>6092000</v>
      </c>
      <c r="F598" s="3">
        <v>820381</v>
      </c>
      <c r="G598" s="3">
        <v>944715</v>
      </c>
      <c r="H598" s="3">
        <v>13599900</v>
      </c>
      <c r="I598" s="3">
        <v>341452</v>
      </c>
      <c r="J598" s="3">
        <v>3749333</v>
      </c>
      <c r="K598" s="3" t="s">
        <v>0</v>
      </c>
      <c r="L598" s="3">
        <v>219036</v>
      </c>
      <c r="M598" s="3">
        <v>686016</v>
      </c>
      <c r="N598" s="3">
        <v>4403199</v>
      </c>
      <c r="O598" s="3">
        <v>817517</v>
      </c>
      <c r="P598" s="3">
        <v>481588</v>
      </c>
      <c r="Q598" s="3">
        <v>238361</v>
      </c>
      <c r="R598" s="3">
        <v>1011689</v>
      </c>
      <c r="S598" s="3">
        <v>13000290</v>
      </c>
      <c r="T598" s="3">
        <v>5134959</v>
      </c>
      <c r="U598" s="3" t="s">
        <v>0</v>
      </c>
      <c r="V598" s="3">
        <v>646376</v>
      </c>
      <c r="W598" s="3">
        <v>650137</v>
      </c>
      <c r="X598" s="3">
        <v>2217193</v>
      </c>
      <c r="Y598" s="3">
        <v>154316</v>
      </c>
      <c r="Z598" s="3">
        <v>300197</v>
      </c>
      <c r="AA598" s="3">
        <v>329369</v>
      </c>
      <c r="AB598" s="3">
        <v>488373</v>
      </c>
      <c r="AC598" s="3" t="s">
        <v>0</v>
      </c>
      <c r="AD598" s="3">
        <v>17407140</v>
      </c>
      <c r="AE598" s="3">
        <v>42541</v>
      </c>
      <c r="AF598" s="3">
        <v>333341</v>
      </c>
      <c r="AG598" s="3">
        <v>812185</v>
      </c>
      <c r="AH598" s="3">
        <v>2109302</v>
      </c>
      <c r="AI598" s="3">
        <v>3610156</v>
      </c>
      <c r="AJ598" s="3">
        <v>8057632</v>
      </c>
      <c r="AK598" s="3">
        <v>66601530</v>
      </c>
    </row>
    <row r="599" spans="1:37" x14ac:dyDescent="0.45">
      <c r="A599" s="2">
        <v>45021</v>
      </c>
      <c r="B599" s="1">
        <v>268687</v>
      </c>
      <c r="C599" s="3">
        <v>51511740</v>
      </c>
      <c r="D599" s="3">
        <v>129499</v>
      </c>
      <c r="E599" s="3">
        <v>8589504</v>
      </c>
      <c r="F599" s="3">
        <v>557884</v>
      </c>
      <c r="G599" s="3">
        <v>856325</v>
      </c>
      <c r="H599" s="3">
        <v>13797930</v>
      </c>
      <c r="I599" s="3">
        <v>398490</v>
      </c>
      <c r="J599" s="3">
        <v>3046654</v>
      </c>
      <c r="K599" s="3" t="s">
        <v>0</v>
      </c>
      <c r="L599" s="3">
        <v>175237</v>
      </c>
      <c r="M599" s="3">
        <v>440798</v>
      </c>
      <c r="N599" s="3">
        <v>4933280</v>
      </c>
      <c r="O599" s="3">
        <v>1289929</v>
      </c>
      <c r="P599" s="3">
        <v>593721</v>
      </c>
      <c r="Q599" s="3">
        <v>184664</v>
      </c>
      <c r="R599" s="3">
        <v>1490013</v>
      </c>
      <c r="S599" s="3">
        <v>10982910</v>
      </c>
      <c r="T599" s="3">
        <v>5529789</v>
      </c>
      <c r="U599" s="3" t="s">
        <v>0</v>
      </c>
      <c r="V599" s="3">
        <v>501640</v>
      </c>
      <c r="W599" s="3">
        <v>1043371</v>
      </c>
      <c r="X599" s="3">
        <v>1764800</v>
      </c>
      <c r="Y599" s="3">
        <v>81894</v>
      </c>
      <c r="Z599" s="3">
        <v>337196</v>
      </c>
      <c r="AA599" s="3">
        <v>793794</v>
      </c>
      <c r="AB599" s="3">
        <v>407541</v>
      </c>
      <c r="AC599" s="3" t="s">
        <v>0</v>
      </c>
      <c r="AD599" s="3">
        <v>8393930</v>
      </c>
      <c r="AE599" s="3">
        <v>58750</v>
      </c>
      <c r="AF599" s="3">
        <v>313778</v>
      </c>
      <c r="AG599" s="3">
        <v>1190405</v>
      </c>
      <c r="AH599" s="3">
        <v>2742474</v>
      </c>
      <c r="AI599" s="3">
        <v>6133812</v>
      </c>
      <c r="AJ599" s="3">
        <v>10065976</v>
      </c>
      <c r="AK599" s="3">
        <v>65200240</v>
      </c>
    </row>
    <row r="600" spans="1:37" x14ac:dyDescent="0.45">
      <c r="A600" s="2">
        <v>45022</v>
      </c>
      <c r="B600" s="1">
        <v>318837</v>
      </c>
      <c r="C600" s="3">
        <v>45390120</v>
      </c>
      <c r="D600" s="3">
        <v>69453</v>
      </c>
      <c r="E600" s="3">
        <v>10710180</v>
      </c>
      <c r="F600" s="3">
        <v>485106</v>
      </c>
      <c r="G600" s="3">
        <v>5132025</v>
      </c>
      <c r="H600" s="3">
        <v>14749040</v>
      </c>
      <c r="I600" s="3">
        <v>227826</v>
      </c>
      <c r="J600" s="3">
        <v>2186483</v>
      </c>
      <c r="K600" s="3" t="s">
        <v>0</v>
      </c>
      <c r="L600" s="3">
        <v>161441</v>
      </c>
      <c r="M600" s="3">
        <v>424214</v>
      </c>
      <c r="N600" s="3">
        <v>4749645</v>
      </c>
      <c r="O600" s="3">
        <v>1081005</v>
      </c>
      <c r="P600" s="3">
        <v>438735</v>
      </c>
      <c r="Q600" s="3">
        <v>359060</v>
      </c>
      <c r="R600" s="3">
        <v>1672023</v>
      </c>
      <c r="S600" s="3">
        <v>6339030</v>
      </c>
      <c r="T600" s="3">
        <v>3968232</v>
      </c>
      <c r="U600" s="3" t="s">
        <v>0</v>
      </c>
      <c r="V600" s="3">
        <v>4929069</v>
      </c>
      <c r="W600" s="3">
        <v>795330</v>
      </c>
      <c r="X600" s="3">
        <v>2875847</v>
      </c>
      <c r="Y600" s="3">
        <v>72284</v>
      </c>
      <c r="Z600" s="3">
        <v>268122</v>
      </c>
      <c r="AA600" s="3">
        <v>769522</v>
      </c>
      <c r="AB600" s="3">
        <v>109145</v>
      </c>
      <c r="AC600" s="3" t="s">
        <v>0</v>
      </c>
      <c r="AD600" s="3">
        <v>33959170</v>
      </c>
      <c r="AE600" s="3">
        <v>29785</v>
      </c>
      <c r="AF600" s="3">
        <v>233295</v>
      </c>
      <c r="AG600" s="3">
        <v>1518956</v>
      </c>
      <c r="AH600" s="3">
        <v>1658225</v>
      </c>
      <c r="AI600" s="3">
        <v>4669653</v>
      </c>
      <c r="AJ600" s="3">
        <v>7448080</v>
      </c>
      <c r="AK600" s="3">
        <v>63743350</v>
      </c>
    </row>
    <row r="601" spans="1:37" x14ac:dyDescent="0.45">
      <c r="A601" s="2">
        <v>45023</v>
      </c>
      <c r="B601" s="1">
        <v>318837</v>
      </c>
      <c r="C601" s="3">
        <v>45390120</v>
      </c>
      <c r="D601" s="3">
        <v>69453</v>
      </c>
      <c r="E601" s="3">
        <v>10710180</v>
      </c>
      <c r="F601" s="3">
        <v>485106</v>
      </c>
      <c r="G601" s="3">
        <v>5132025</v>
      </c>
      <c r="H601" s="3">
        <v>14749040</v>
      </c>
      <c r="I601" s="3">
        <v>227826</v>
      </c>
      <c r="J601" s="3">
        <v>2186483</v>
      </c>
      <c r="K601" s="3" t="s">
        <v>0</v>
      </c>
      <c r="L601" s="3">
        <v>161441</v>
      </c>
      <c r="M601" s="3">
        <v>424214</v>
      </c>
      <c r="N601" s="3">
        <v>4749645</v>
      </c>
      <c r="O601" s="3">
        <v>1081005</v>
      </c>
      <c r="P601" s="3">
        <v>438735</v>
      </c>
      <c r="Q601" s="3">
        <v>359060</v>
      </c>
      <c r="R601" s="3">
        <v>1672023</v>
      </c>
      <c r="S601" s="3">
        <v>6339030</v>
      </c>
      <c r="T601" s="3">
        <v>3968232</v>
      </c>
      <c r="U601" s="3" t="s">
        <v>0</v>
      </c>
      <c r="V601" s="3">
        <v>4929069</v>
      </c>
      <c r="W601" s="3">
        <v>795330</v>
      </c>
      <c r="X601" s="3">
        <v>2875847</v>
      </c>
      <c r="Y601" s="3">
        <v>72284</v>
      </c>
      <c r="Z601" s="3">
        <v>268122</v>
      </c>
      <c r="AA601" s="3">
        <v>769522</v>
      </c>
      <c r="AB601" s="3">
        <v>109145</v>
      </c>
      <c r="AC601" s="3" t="s">
        <v>0</v>
      </c>
      <c r="AD601" s="3">
        <v>33959170</v>
      </c>
      <c r="AE601" s="3">
        <v>29785</v>
      </c>
      <c r="AF601" s="3">
        <v>233295</v>
      </c>
      <c r="AG601" s="3">
        <v>1518956</v>
      </c>
      <c r="AH601" s="3">
        <v>1658225</v>
      </c>
      <c r="AI601" s="3">
        <v>4669653</v>
      </c>
      <c r="AJ601" s="3">
        <v>7448080</v>
      </c>
      <c r="AK601" s="3">
        <v>63743350</v>
      </c>
    </row>
    <row r="602" spans="1:37" x14ac:dyDescent="0.45">
      <c r="A602" s="2">
        <v>45024</v>
      </c>
      <c r="B602" s="1">
        <v>318837</v>
      </c>
      <c r="C602" s="3">
        <v>45390120</v>
      </c>
      <c r="D602" s="3">
        <v>69453</v>
      </c>
      <c r="E602" s="3">
        <v>10710180</v>
      </c>
      <c r="F602" s="3">
        <v>485106</v>
      </c>
      <c r="G602" s="3">
        <v>5132025</v>
      </c>
      <c r="H602" s="3">
        <v>14749040</v>
      </c>
      <c r="I602" s="3">
        <v>227826</v>
      </c>
      <c r="J602" s="3">
        <v>2186483</v>
      </c>
      <c r="K602" s="3" t="s">
        <v>0</v>
      </c>
      <c r="L602" s="3">
        <v>161441</v>
      </c>
      <c r="M602" s="3">
        <v>424214</v>
      </c>
      <c r="N602" s="3">
        <v>4749645</v>
      </c>
      <c r="O602" s="3">
        <v>1081005</v>
      </c>
      <c r="P602" s="3">
        <v>438735</v>
      </c>
      <c r="Q602" s="3">
        <v>359060</v>
      </c>
      <c r="R602" s="3">
        <v>1672023</v>
      </c>
      <c r="S602" s="3">
        <v>6339030</v>
      </c>
      <c r="T602" s="3">
        <v>3968232</v>
      </c>
      <c r="U602" s="3" t="s">
        <v>0</v>
      </c>
      <c r="V602" s="3">
        <v>4929069</v>
      </c>
      <c r="W602" s="3">
        <v>795330</v>
      </c>
      <c r="X602" s="3">
        <v>2875847</v>
      </c>
      <c r="Y602" s="3">
        <v>72284</v>
      </c>
      <c r="Z602" s="3">
        <v>268122</v>
      </c>
      <c r="AA602" s="3">
        <v>769522</v>
      </c>
      <c r="AB602" s="3">
        <v>109145</v>
      </c>
      <c r="AC602" s="3" t="s">
        <v>0</v>
      </c>
      <c r="AD602" s="3">
        <v>33959170</v>
      </c>
      <c r="AE602" s="3">
        <v>29785</v>
      </c>
      <c r="AF602" s="3">
        <v>233295</v>
      </c>
      <c r="AG602" s="3">
        <v>1518956</v>
      </c>
      <c r="AH602" s="3">
        <v>1658225</v>
      </c>
      <c r="AI602" s="3">
        <v>4669653</v>
      </c>
      <c r="AJ602" s="3">
        <v>7448080</v>
      </c>
      <c r="AK602" s="3">
        <v>63743350</v>
      </c>
    </row>
    <row r="603" spans="1:37" x14ac:dyDescent="0.45">
      <c r="A603" s="2">
        <v>45025</v>
      </c>
      <c r="B603" s="1">
        <v>318837</v>
      </c>
      <c r="C603" s="3">
        <v>45390120</v>
      </c>
      <c r="D603" s="3">
        <v>69453</v>
      </c>
      <c r="E603" s="3">
        <v>10710180</v>
      </c>
      <c r="F603" s="3">
        <v>485106</v>
      </c>
      <c r="G603" s="3">
        <v>5132025</v>
      </c>
      <c r="H603" s="3">
        <v>14749040</v>
      </c>
      <c r="I603" s="3">
        <v>227826</v>
      </c>
      <c r="J603" s="3">
        <v>2186483</v>
      </c>
      <c r="K603" s="3" t="s">
        <v>0</v>
      </c>
      <c r="L603" s="3">
        <v>161441</v>
      </c>
      <c r="M603" s="3">
        <v>424214</v>
      </c>
      <c r="N603" s="3">
        <v>4749645</v>
      </c>
      <c r="O603" s="3">
        <v>1081005</v>
      </c>
      <c r="P603" s="3">
        <v>438735</v>
      </c>
      <c r="Q603" s="3">
        <v>359060</v>
      </c>
      <c r="R603" s="3">
        <v>1672023</v>
      </c>
      <c r="S603" s="3">
        <v>6339030</v>
      </c>
      <c r="T603" s="3">
        <v>3968232</v>
      </c>
      <c r="U603" s="3" t="s">
        <v>0</v>
      </c>
      <c r="V603" s="3">
        <v>4929069</v>
      </c>
      <c r="W603" s="3">
        <v>795330</v>
      </c>
      <c r="X603" s="3">
        <v>2875847</v>
      </c>
      <c r="Y603" s="3">
        <v>72284</v>
      </c>
      <c r="Z603" s="3">
        <v>268122</v>
      </c>
      <c r="AA603" s="3">
        <v>769522</v>
      </c>
      <c r="AB603" s="3">
        <v>109145</v>
      </c>
      <c r="AC603" s="3" t="s">
        <v>0</v>
      </c>
      <c r="AD603" s="3">
        <v>33959170</v>
      </c>
      <c r="AE603" s="3">
        <v>29785</v>
      </c>
      <c r="AF603" s="3">
        <v>233295</v>
      </c>
      <c r="AG603" s="3">
        <v>1518956</v>
      </c>
      <c r="AH603" s="3">
        <v>1658225</v>
      </c>
      <c r="AI603" s="3">
        <v>4669653</v>
      </c>
      <c r="AJ603" s="3">
        <v>7448080</v>
      </c>
      <c r="AK603" s="3">
        <v>63743350</v>
      </c>
    </row>
    <row r="604" spans="1:37" x14ac:dyDescent="0.45">
      <c r="A604" s="2">
        <v>45026</v>
      </c>
      <c r="B604" s="1">
        <v>875293</v>
      </c>
      <c r="C604" s="3">
        <v>47716880</v>
      </c>
      <c r="D604" s="3">
        <v>62884</v>
      </c>
      <c r="E604" s="3">
        <v>5932188</v>
      </c>
      <c r="F604" s="3">
        <v>429563</v>
      </c>
      <c r="G604" s="3">
        <v>1968061</v>
      </c>
      <c r="H604" s="3">
        <v>10177650</v>
      </c>
      <c r="I604" s="3">
        <v>239568</v>
      </c>
      <c r="J604" s="3">
        <v>3470222</v>
      </c>
      <c r="K604" s="3" t="s">
        <v>0</v>
      </c>
      <c r="L604" s="3">
        <v>345071</v>
      </c>
      <c r="M604" s="3">
        <v>327503</v>
      </c>
      <c r="N604" s="3">
        <v>5364323</v>
      </c>
      <c r="O604" s="3">
        <v>1299666</v>
      </c>
      <c r="P604" s="3">
        <v>532070</v>
      </c>
      <c r="Q604" s="3">
        <v>266503</v>
      </c>
      <c r="R604" s="3">
        <v>4203287</v>
      </c>
      <c r="S604" s="3">
        <v>7662753</v>
      </c>
      <c r="T604" s="3">
        <v>5938062</v>
      </c>
      <c r="U604" s="3" t="s">
        <v>0</v>
      </c>
      <c r="V604" s="3">
        <v>1324937</v>
      </c>
      <c r="W604" s="3">
        <v>590877</v>
      </c>
      <c r="X604" s="3">
        <v>2418721</v>
      </c>
      <c r="Y604" s="3">
        <v>83831</v>
      </c>
      <c r="Z604" s="3">
        <v>348695</v>
      </c>
      <c r="AA604" s="3">
        <v>233046</v>
      </c>
      <c r="AB604" s="3">
        <v>97498</v>
      </c>
      <c r="AC604" s="3" t="s">
        <v>0</v>
      </c>
      <c r="AD604" s="3">
        <v>13197960</v>
      </c>
      <c r="AE604" s="3">
        <v>36805</v>
      </c>
      <c r="AF604" s="3">
        <v>347509</v>
      </c>
      <c r="AG604" s="3">
        <v>1506459</v>
      </c>
      <c r="AH604" s="3">
        <v>2244321</v>
      </c>
      <c r="AI604" s="3">
        <v>9191716</v>
      </c>
      <c r="AJ604" s="3">
        <v>5991296</v>
      </c>
      <c r="AK604" s="3">
        <v>63681040</v>
      </c>
    </row>
    <row r="605" spans="1:37" x14ac:dyDescent="0.45">
      <c r="A605" s="2">
        <v>45027</v>
      </c>
      <c r="B605" s="1">
        <v>5745780</v>
      </c>
      <c r="C605" s="3">
        <v>47644220</v>
      </c>
      <c r="D605" s="3">
        <v>69044</v>
      </c>
      <c r="E605" s="3">
        <v>7226780</v>
      </c>
      <c r="F605" s="3">
        <v>882420</v>
      </c>
      <c r="G605" s="3">
        <v>1539230</v>
      </c>
      <c r="H605" s="3">
        <v>15957900</v>
      </c>
      <c r="I605" s="3">
        <v>212215</v>
      </c>
      <c r="J605" s="3">
        <v>2897808</v>
      </c>
      <c r="K605" s="3" t="s">
        <v>0</v>
      </c>
      <c r="L605" s="3">
        <v>200587</v>
      </c>
      <c r="M605" s="3">
        <v>484322</v>
      </c>
      <c r="N605" s="3">
        <v>5325880</v>
      </c>
      <c r="O605" s="3">
        <v>977622</v>
      </c>
      <c r="P605" s="3">
        <v>513089</v>
      </c>
      <c r="Q605" s="3">
        <v>228564</v>
      </c>
      <c r="R605" s="3">
        <v>1695888</v>
      </c>
      <c r="S605" s="3">
        <v>7128082</v>
      </c>
      <c r="T605" s="3">
        <v>4717667</v>
      </c>
      <c r="U605" s="3" t="s">
        <v>0</v>
      </c>
      <c r="V605" s="3">
        <v>765208</v>
      </c>
      <c r="W605" s="3">
        <v>625063</v>
      </c>
      <c r="X605" s="3">
        <v>2061620</v>
      </c>
      <c r="Y605" s="3">
        <v>85133</v>
      </c>
      <c r="Z605" s="3">
        <v>347988</v>
      </c>
      <c r="AA605" s="3">
        <v>115734</v>
      </c>
      <c r="AB605" s="3">
        <v>111930</v>
      </c>
      <c r="AC605" s="3" t="s">
        <v>0</v>
      </c>
      <c r="AD605" s="3">
        <v>10209550</v>
      </c>
      <c r="AE605" s="3">
        <v>34251</v>
      </c>
      <c r="AF605" s="3">
        <v>275112</v>
      </c>
      <c r="AG605" s="3">
        <v>931681</v>
      </c>
      <c r="AH605" s="3">
        <v>2010489</v>
      </c>
      <c r="AI605" s="3">
        <v>3206555</v>
      </c>
      <c r="AJ605" s="3">
        <v>6288960</v>
      </c>
      <c r="AK605" s="3">
        <v>59297950</v>
      </c>
    </row>
    <row r="606" spans="1:37" x14ac:dyDescent="0.45">
      <c r="A606" s="2">
        <v>45028</v>
      </c>
      <c r="B606" s="1">
        <v>2962862</v>
      </c>
      <c r="C606" s="3">
        <v>50133060</v>
      </c>
      <c r="D606" s="3">
        <v>105381</v>
      </c>
      <c r="E606" s="3">
        <v>7585696</v>
      </c>
      <c r="F606" s="3">
        <v>826589</v>
      </c>
      <c r="G606" s="3">
        <v>1246536</v>
      </c>
      <c r="H606" s="3">
        <v>16100650</v>
      </c>
      <c r="I606" s="3">
        <v>190446</v>
      </c>
      <c r="J606" s="3">
        <v>3519191</v>
      </c>
      <c r="K606" s="3" t="s">
        <v>0</v>
      </c>
      <c r="L606" s="3">
        <v>109008</v>
      </c>
      <c r="M606" s="3">
        <v>399057</v>
      </c>
      <c r="N606" s="3">
        <v>4017451</v>
      </c>
      <c r="O606" s="3">
        <v>928205</v>
      </c>
      <c r="P606" s="3">
        <v>595310</v>
      </c>
      <c r="Q606" s="3">
        <v>169175</v>
      </c>
      <c r="R606" s="3">
        <v>1767598</v>
      </c>
      <c r="S606" s="3">
        <v>7727987</v>
      </c>
      <c r="T606" s="3">
        <v>6313708</v>
      </c>
      <c r="U606" s="3" t="s">
        <v>0</v>
      </c>
      <c r="V606" s="3">
        <v>966221</v>
      </c>
      <c r="W606" s="3">
        <v>639296</v>
      </c>
      <c r="X606" s="3">
        <v>2305898</v>
      </c>
      <c r="Y606" s="3">
        <v>77742</v>
      </c>
      <c r="Z606" s="3">
        <v>265497</v>
      </c>
      <c r="AA606" s="3">
        <v>476245</v>
      </c>
      <c r="AB606" s="3">
        <v>165057</v>
      </c>
      <c r="AC606" s="3" t="s">
        <v>0</v>
      </c>
      <c r="AD606" s="3">
        <v>14954070</v>
      </c>
      <c r="AE606" s="3">
        <v>28098</v>
      </c>
      <c r="AF606" s="3">
        <v>220675</v>
      </c>
      <c r="AG606" s="3">
        <v>677580</v>
      </c>
      <c r="AH606" s="3">
        <v>3790050</v>
      </c>
      <c r="AI606" s="3">
        <v>3019401</v>
      </c>
      <c r="AJ606" s="3">
        <v>7748904</v>
      </c>
      <c r="AK606" s="3">
        <v>86420380</v>
      </c>
    </row>
    <row r="607" spans="1:37" x14ac:dyDescent="0.45">
      <c r="A607" s="2">
        <v>45029</v>
      </c>
      <c r="B607" s="1">
        <v>1709309</v>
      </c>
      <c r="C607" s="3">
        <v>68445650</v>
      </c>
      <c r="D607" s="3">
        <v>100214</v>
      </c>
      <c r="E607" s="3">
        <v>6674660</v>
      </c>
      <c r="F607" s="3">
        <v>820417</v>
      </c>
      <c r="G607" s="3">
        <v>1019805</v>
      </c>
      <c r="H607" s="3">
        <v>15451870</v>
      </c>
      <c r="I607" s="3">
        <v>227660</v>
      </c>
      <c r="J607" s="3">
        <v>4411866</v>
      </c>
      <c r="K607" s="3" t="s">
        <v>0</v>
      </c>
      <c r="L607" s="3">
        <v>137660</v>
      </c>
      <c r="M607" s="3">
        <v>395567</v>
      </c>
      <c r="N607" s="3">
        <v>2897749</v>
      </c>
      <c r="O607" s="3">
        <v>769481</v>
      </c>
      <c r="P607" s="3">
        <v>518168</v>
      </c>
      <c r="Q607" s="3">
        <v>115394</v>
      </c>
      <c r="R607" s="3">
        <v>1099585</v>
      </c>
      <c r="S607" s="3">
        <v>9610971</v>
      </c>
      <c r="T607" s="3">
        <v>4606912</v>
      </c>
      <c r="U607" s="3" t="s">
        <v>0</v>
      </c>
      <c r="V607" s="3">
        <v>768939</v>
      </c>
      <c r="W607" s="3">
        <v>755682</v>
      </c>
      <c r="X607" s="3">
        <v>1394350</v>
      </c>
      <c r="Y607" s="3">
        <v>103014</v>
      </c>
      <c r="Z607" s="3">
        <v>183337</v>
      </c>
      <c r="AA607" s="3">
        <v>284493</v>
      </c>
      <c r="AB607" s="3">
        <v>291356</v>
      </c>
      <c r="AC607" s="3" t="s">
        <v>0</v>
      </c>
      <c r="AD607" s="3">
        <v>12298160</v>
      </c>
      <c r="AE607" s="3">
        <v>31886</v>
      </c>
      <c r="AF607" s="3">
        <v>424058</v>
      </c>
      <c r="AG607" s="3">
        <v>971394</v>
      </c>
      <c r="AH607" s="3">
        <v>3310178</v>
      </c>
      <c r="AI607" s="3">
        <v>7742964</v>
      </c>
      <c r="AJ607" s="3">
        <v>5760774</v>
      </c>
      <c r="AK607" s="3">
        <v>85814750</v>
      </c>
    </row>
    <row r="608" spans="1:37" x14ac:dyDescent="0.45">
      <c r="A608" s="2">
        <v>45030</v>
      </c>
      <c r="B608" s="1">
        <v>847671</v>
      </c>
      <c r="C608" s="3">
        <v>49386480</v>
      </c>
      <c r="D608" s="3">
        <v>74554</v>
      </c>
      <c r="E608" s="3">
        <v>5595924</v>
      </c>
      <c r="F608" s="3">
        <v>460097</v>
      </c>
      <c r="G608" s="3">
        <v>800765</v>
      </c>
      <c r="H608" s="3">
        <v>12360100</v>
      </c>
      <c r="I608" s="3">
        <v>224836</v>
      </c>
      <c r="J608" s="3">
        <v>7116928</v>
      </c>
      <c r="K608" s="3" t="s">
        <v>0</v>
      </c>
      <c r="L608" s="3">
        <v>121194</v>
      </c>
      <c r="M608" s="3">
        <v>414753</v>
      </c>
      <c r="N608" s="3">
        <v>3306982</v>
      </c>
      <c r="O608" s="3">
        <v>724478</v>
      </c>
      <c r="P608" s="3">
        <v>440908</v>
      </c>
      <c r="Q608" s="3">
        <v>259272</v>
      </c>
      <c r="R608" s="3">
        <v>1601867</v>
      </c>
      <c r="S608" s="3">
        <v>8442857</v>
      </c>
      <c r="T608" s="3">
        <v>6511228</v>
      </c>
      <c r="U608" s="3" t="s">
        <v>0</v>
      </c>
      <c r="V608" s="3">
        <v>659623</v>
      </c>
      <c r="W608" s="3">
        <v>969457</v>
      </c>
      <c r="X608" s="3">
        <v>1485979</v>
      </c>
      <c r="Y608" s="3">
        <v>91048</v>
      </c>
      <c r="Z608" s="3">
        <v>342248</v>
      </c>
      <c r="AA608" s="3">
        <v>198051</v>
      </c>
      <c r="AB608" s="3">
        <v>88834</v>
      </c>
      <c r="AC608" s="3" t="s">
        <v>0</v>
      </c>
      <c r="AD608" s="3">
        <v>9470360</v>
      </c>
      <c r="AE608" s="3">
        <v>34091</v>
      </c>
      <c r="AF608" s="3">
        <v>315438</v>
      </c>
      <c r="AG608" s="3">
        <v>848601</v>
      </c>
      <c r="AH608" s="3">
        <v>3172322</v>
      </c>
      <c r="AI608" s="3">
        <v>5219017</v>
      </c>
      <c r="AJ608" s="3">
        <v>4901284</v>
      </c>
      <c r="AK608" s="3">
        <v>78161500</v>
      </c>
    </row>
    <row r="609" spans="1:37" x14ac:dyDescent="0.45">
      <c r="A609" s="2">
        <v>45031</v>
      </c>
      <c r="B609" s="1">
        <v>847671</v>
      </c>
      <c r="C609" s="3">
        <v>49386480</v>
      </c>
      <c r="D609" s="3">
        <v>74554</v>
      </c>
      <c r="E609" s="3">
        <v>5595924</v>
      </c>
      <c r="F609" s="3">
        <v>460097</v>
      </c>
      <c r="G609" s="3">
        <v>800765</v>
      </c>
      <c r="H609" s="3">
        <v>12360100</v>
      </c>
      <c r="I609" s="3">
        <v>224836</v>
      </c>
      <c r="J609" s="3">
        <v>7116928</v>
      </c>
      <c r="K609" s="3" t="s">
        <v>0</v>
      </c>
      <c r="L609" s="3">
        <v>121194</v>
      </c>
      <c r="M609" s="3">
        <v>414753</v>
      </c>
      <c r="N609" s="3">
        <v>3306982</v>
      </c>
      <c r="O609" s="3">
        <v>724478</v>
      </c>
      <c r="P609" s="3">
        <v>440908</v>
      </c>
      <c r="Q609" s="3">
        <v>259272</v>
      </c>
      <c r="R609" s="3">
        <v>1601867</v>
      </c>
      <c r="S609" s="3">
        <v>8442857</v>
      </c>
      <c r="T609" s="3">
        <v>6511228</v>
      </c>
      <c r="U609" s="3" t="s">
        <v>0</v>
      </c>
      <c r="V609" s="3">
        <v>659623</v>
      </c>
      <c r="W609" s="3">
        <v>969457</v>
      </c>
      <c r="X609" s="3">
        <v>1485979</v>
      </c>
      <c r="Y609" s="3">
        <v>91048</v>
      </c>
      <c r="Z609" s="3">
        <v>342248</v>
      </c>
      <c r="AA609" s="3">
        <v>198051</v>
      </c>
      <c r="AB609" s="3">
        <v>88834</v>
      </c>
      <c r="AC609" s="3" t="s">
        <v>0</v>
      </c>
      <c r="AD609" s="3">
        <v>9470360</v>
      </c>
      <c r="AE609" s="3">
        <v>34091</v>
      </c>
      <c r="AF609" s="3">
        <v>315438</v>
      </c>
      <c r="AG609" s="3">
        <v>848601</v>
      </c>
      <c r="AH609" s="3">
        <v>3172322</v>
      </c>
      <c r="AI609" s="3">
        <v>5219017</v>
      </c>
      <c r="AJ609" s="3">
        <v>4901284</v>
      </c>
      <c r="AK609" s="3">
        <v>78161500</v>
      </c>
    </row>
    <row r="610" spans="1:37" x14ac:dyDescent="0.45">
      <c r="A610" s="2">
        <v>45032</v>
      </c>
      <c r="B610" s="1">
        <v>847671</v>
      </c>
      <c r="C610" s="3">
        <v>49386480</v>
      </c>
      <c r="D610" s="3">
        <v>74554</v>
      </c>
      <c r="E610" s="3">
        <v>5595924</v>
      </c>
      <c r="F610" s="3">
        <v>460097</v>
      </c>
      <c r="G610" s="3">
        <v>800765</v>
      </c>
      <c r="H610" s="3">
        <v>12360100</v>
      </c>
      <c r="I610" s="3">
        <v>224836</v>
      </c>
      <c r="J610" s="3">
        <v>7116928</v>
      </c>
      <c r="K610" s="3" t="s">
        <v>0</v>
      </c>
      <c r="L610" s="3">
        <v>121194</v>
      </c>
      <c r="M610" s="3">
        <v>414753</v>
      </c>
      <c r="N610" s="3">
        <v>3306982</v>
      </c>
      <c r="O610" s="3">
        <v>724478</v>
      </c>
      <c r="P610" s="3">
        <v>440908</v>
      </c>
      <c r="Q610" s="3">
        <v>259272</v>
      </c>
      <c r="R610" s="3">
        <v>1601867</v>
      </c>
      <c r="S610" s="3">
        <v>8442857</v>
      </c>
      <c r="T610" s="3">
        <v>6511228</v>
      </c>
      <c r="U610" s="3" t="s">
        <v>0</v>
      </c>
      <c r="V610" s="3">
        <v>659623</v>
      </c>
      <c r="W610" s="3">
        <v>969457</v>
      </c>
      <c r="X610" s="3">
        <v>1485979</v>
      </c>
      <c r="Y610" s="3">
        <v>91048</v>
      </c>
      <c r="Z610" s="3">
        <v>342248</v>
      </c>
      <c r="AA610" s="3">
        <v>198051</v>
      </c>
      <c r="AB610" s="3">
        <v>88834</v>
      </c>
      <c r="AC610" s="3" t="s">
        <v>0</v>
      </c>
      <c r="AD610" s="3">
        <v>9470360</v>
      </c>
      <c r="AE610" s="3">
        <v>34091</v>
      </c>
      <c r="AF610" s="3">
        <v>315438</v>
      </c>
      <c r="AG610" s="3">
        <v>848601</v>
      </c>
      <c r="AH610" s="3">
        <v>3172322</v>
      </c>
      <c r="AI610" s="3">
        <v>5219017</v>
      </c>
      <c r="AJ610" s="3">
        <v>4901284</v>
      </c>
      <c r="AK610" s="3">
        <v>78161500</v>
      </c>
    </row>
    <row r="611" spans="1:37" x14ac:dyDescent="0.45">
      <c r="A611" s="2">
        <v>45033</v>
      </c>
      <c r="B611" s="1">
        <v>1498964</v>
      </c>
      <c r="C611" s="3">
        <v>41516220</v>
      </c>
      <c r="D611" s="3">
        <v>129132</v>
      </c>
      <c r="E611" s="3">
        <v>4230916</v>
      </c>
      <c r="F611" s="3">
        <v>1079180</v>
      </c>
      <c r="G611" s="3">
        <v>1727174</v>
      </c>
      <c r="H611" s="3">
        <v>12042330</v>
      </c>
      <c r="I611" s="3">
        <v>205369</v>
      </c>
      <c r="J611" s="3">
        <v>6329647</v>
      </c>
      <c r="K611" s="3" t="s">
        <v>0</v>
      </c>
      <c r="L611" s="3">
        <v>113411</v>
      </c>
      <c r="M611" s="3">
        <v>330898</v>
      </c>
      <c r="N611" s="3">
        <v>2769072</v>
      </c>
      <c r="O611" s="3">
        <v>619179</v>
      </c>
      <c r="P611" s="3">
        <v>784080</v>
      </c>
      <c r="Q611" s="3">
        <v>168356</v>
      </c>
      <c r="R611" s="3">
        <v>974745</v>
      </c>
      <c r="S611" s="3">
        <v>10754170</v>
      </c>
      <c r="T611" s="3">
        <v>9530627</v>
      </c>
      <c r="U611" s="3" t="s">
        <v>0</v>
      </c>
      <c r="V611" s="3">
        <v>1400872</v>
      </c>
      <c r="W611" s="3">
        <v>656528</v>
      </c>
      <c r="X611" s="3">
        <v>1954074</v>
      </c>
      <c r="Y611" s="3">
        <v>94193</v>
      </c>
      <c r="Z611" s="3">
        <v>378369</v>
      </c>
      <c r="AA611" s="3">
        <v>149388</v>
      </c>
      <c r="AB611" s="3">
        <v>92194</v>
      </c>
      <c r="AC611" s="3" t="s">
        <v>0</v>
      </c>
      <c r="AD611" s="3">
        <v>7951020</v>
      </c>
      <c r="AE611" s="3">
        <v>31453</v>
      </c>
      <c r="AF611" s="3">
        <v>337724</v>
      </c>
      <c r="AG611" s="3">
        <v>6024398</v>
      </c>
      <c r="AH611" s="3">
        <v>4396345</v>
      </c>
      <c r="AI611" s="3">
        <v>3697040</v>
      </c>
      <c r="AJ611" s="3">
        <v>5297078</v>
      </c>
      <c r="AK611" s="3">
        <v>66436400</v>
      </c>
    </row>
    <row r="612" spans="1:37" x14ac:dyDescent="0.45">
      <c r="A612" s="2">
        <v>45034</v>
      </c>
      <c r="B612" s="1">
        <v>1288707</v>
      </c>
      <c r="C612" s="3">
        <v>49923010</v>
      </c>
      <c r="D612" s="3">
        <v>256620</v>
      </c>
      <c r="E612" s="3">
        <v>6545600</v>
      </c>
      <c r="F612" s="3">
        <v>1324810</v>
      </c>
      <c r="G612" s="3">
        <v>1761423</v>
      </c>
      <c r="H612" s="3">
        <v>15203630</v>
      </c>
      <c r="I612" s="3">
        <v>253122</v>
      </c>
      <c r="J612" s="3">
        <v>9277745</v>
      </c>
      <c r="K612" s="3" t="s">
        <v>0</v>
      </c>
      <c r="L612" s="3">
        <v>135391</v>
      </c>
      <c r="M612" s="3">
        <v>346418</v>
      </c>
      <c r="N612" s="3">
        <v>2598627</v>
      </c>
      <c r="O612" s="3">
        <v>1001488</v>
      </c>
      <c r="P612" s="3">
        <v>1024626</v>
      </c>
      <c r="Q612" s="3">
        <v>236979</v>
      </c>
      <c r="R612" s="3">
        <v>1385009</v>
      </c>
      <c r="S612" s="3">
        <v>8220283</v>
      </c>
      <c r="T612" s="3">
        <v>7040267</v>
      </c>
      <c r="U612" s="3" t="s">
        <v>0</v>
      </c>
      <c r="V612" s="3">
        <v>1431240</v>
      </c>
      <c r="W612" s="3">
        <v>563732</v>
      </c>
      <c r="X612" s="3">
        <v>1825261</v>
      </c>
      <c r="Y612" s="3">
        <v>128574</v>
      </c>
      <c r="Z612" s="3">
        <v>457442</v>
      </c>
      <c r="AA612" s="3">
        <v>124820</v>
      </c>
      <c r="AB612" s="3">
        <v>97686</v>
      </c>
      <c r="AC612" s="3" t="s">
        <v>0</v>
      </c>
      <c r="AD612" s="3">
        <v>15250780</v>
      </c>
      <c r="AE612" s="3">
        <v>42805</v>
      </c>
      <c r="AF612" s="3">
        <v>276701</v>
      </c>
      <c r="AG612" s="3">
        <v>2448507</v>
      </c>
      <c r="AH612" s="3">
        <v>4364049</v>
      </c>
      <c r="AI612" s="3">
        <v>2718060</v>
      </c>
      <c r="AJ612" s="3">
        <v>5703642</v>
      </c>
      <c r="AK612" s="3">
        <v>63560000</v>
      </c>
    </row>
    <row r="613" spans="1:37" x14ac:dyDescent="0.45">
      <c r="A613" s="2">
        <v>45035</v>
      </c>
      <c r="B613" s="1">
        <v>955061</v>
      </c>
      <c r="C613" s="3">
        <v>47720170</v>
      </c>
      <c r="D613" s="3">
        <v>142463</v>
      </c>
      <c r="E613" s="3">
        <v>11826268</v>
      </c>
      <c r="F613" s="3">
        <v>1466977</v>
      </c>
      <c r="G613" s="3">
        <v>2011088</v>
      </c>
      <c r="H613" s="3">
        <v>30466700</v>
      </c>
      <c r="I613" s="3">
        <v>219190</v>
      </c>
      <c r="J613" s="3">
        <v>7267044</v>
      </c>
      <c r="K613" s="3" t="s">
        <v>0</v>
      </c>
      <c r="L613" s="3">
        <v>347946</v>
      </c>
      <c r="M613" s="3">
        <v>377179</v>
      </c>
      <c r="N613" s="3">
        <v>8469459</v>
      </c>
      <c r="O613" s="3">
        <v>6513001</v>
      </c>
      <c r="P613" s="3">
        <v>1677121</v>
      </c>
      <c r="Q613" s="3">
        <v>138566</v>
      </c>
      <c r="R613" s="3">
        <v>3121189</v>
      </c>
      <c r="S613" s="3">
        <v>14659240</v>
      </c>
      <c r="T613" s="3">
        <v>6095527</v>
      </c>
      <c r="U613" s="3" t="s">
        <v>0</v>
      </c>
      <c r="V613" s="3">
        <v>946076</v>
      </c>
      <c r="W613" s="3">
        <v>513123</v>
      </c>
      <c r="X613" s="3">
        <v>2558050</v>
      </c>
      <c r="Y613" s="3">
        <v>126534</v>
      </c>
      <c r="Z613" s="3">
        <v>502770</v>
      </c>
      <c r="AA613" s="3">
        <v>105332</v>
      </c>
      <c r="AB613" s="3">
        <v>93465</v>
      </c>
      <c r="AC613" s="3" t="s">
        <v>0</v>
      </c>
      <c r="AD613" s="3">
        <v>15360670</v>
      </c>
      <c r="AE613" s="3">
        <v>117624</v>
      </c>
      <c r="AF613" s="3">
        <v>381088</v>
      </c>
      <c r="AG613" s="3">
        <v>2053120</v>
      </c>
      <c r="AH613" s="3">
        <v>3910168</v>
      </c>
      <c r="AI613" s="3">
        <v>3672721</v>
      </c>
      <c r="AJ613" s="3">
        <v>5013022</v>
      </c>
      <c r="AK613" s="3">
        <v>55227330</v>
      </c>
    </row>
    <row r="614" spans="1:37" x14ac:dyDescent="0.45">
      <c r="A614" s="2">
        <v>45036</v>
      </c>
      <c r="B614" s="1">
        <v>926793</v>
      </c>
      <c r="C614" s="3">
        <v>52456380</v>
      </c>
      <c r="D614" s="3">
        <v>129281</v>
      </c>
      <c r="E614" s="3">
        <v>9183168</v>
      </c>
      <c r="F614" s="3">
        <v>3544368</v>
      </c>
      <c r="G614" s="3">
        <v>1355633</v>
      </c>
      <c r="H614" s="3">
        <v>39769410</v>
      </c>
      <c r="I614" s="3">
        <v>240815</v>
      </c>
      <c r="J614" s="3">
        <v>4489175</v>
      </c>
      <c r="K614" s="3" t="s">
        <v>0</v>
      </c>
      <c r="L614" s="3">
        <v>176884</v>
      </c>
      <c r="M614" s="3">
        <v>304666</v>
      </c>
      <c r="N614" s="3">
        <v>6247537</v>
      </c>
      <c r="O614" s="3">
        <v>1864573</v>
      </c>
      <c r="P614" s="3">
        <v>2592237</v>
      </c>
      <c r="Q614" s="3">
        <v>230365</v>
      </c>
      <c r="R614" s="3">
        <v>1044095</v>
      </c>
      <c r="S614" s="3">
        <v>14176220</v>
      </c>
      <c r="T614" s="3">
        <v>5299994</v>
      </c>
      <c r="U614" s="3" t="s">
        <v>0</v>
      </c>
      <c r="V614" s="3">
        <v>641225</v>
      </c>
      <c r="W614" s="3">
        <v>600054</v>
      </c>
      <c r="X614" s="3">
        <v>4862245</v>
      </c>
      <c r="Y614" s="3">
        <v>111287</v>
      </c>
      <c r="Z614" s="3">
        <v>494761</v>
      </c>
      <c r="AA614" s="3">
        <v>231490</v>
      </c>
      <c r="AB614" s="3">
        <v>79907</v>
      </c>
      <c r="AC614" s="3" t="s">
        <v>0</v>
      </c>
      <c r="AD614" s="3">
        <v>11039650</v>
      </c>
      <c r="AE614" s="3">
        <v>38961</v>
      </c>
      <c r="AF614" s="3">
        <v>441645</v>
      </c>
      <c r="AG614" s="3">
        <v>2227292</v>
      </c>
      <c r="AH614" s="3">
        <v>4899311</v>
      </c>
      <c r="AI614" s="3">
        <v>4547153</v>
      </c>
      <c r="AJ614" s="3">
        <v>5879700</v>
      </c>
      <c r="AK614" s="3">
        <v>75840360</v>
      </c>
    </row>
    <row r="615" spans="1:37" x14ac:dyDescent="0.45">
      <c r="A615" s="2">
        <v>45037</v>
      </c>
      <c r="B615" s="1">
        <v>766007</v>
      </c>
      <c r="C615" s="3">
        <v>58337340</v>
      </c>
      <c r="D615" s="3">
        <v>58595</v>
      </c>
      <c r="E615" s="3">
        <v>6270860</v>
      </c>
      <c r="F615" s="3">
        <v>1709297</v>
      </c>
      <c r="G615" s="3">
        <v>936915</v>
      </c>
      <c r="H615" s="3">
        <v>20861010</v>
      </c>
      <c r="I615" s="3">
        <v>264489</v>
      </c>
      <c r="J615" s="3">
        <v>4905007</v>
      </c>
      <c r="K615" s="3" t="s">
        <v>0</v>
      </c>
      <c r="L615" s="3">
        <v>157642</v>
      </c>
      <c r="M615" s="3">
        <v>500932</v>
      </c>
      <c r="N615" s="3">
        <v>6981954</v>
      </c>
      <c r="O615" s="3">
        <v>1346194</v>
      </c>
      <c r="P615" s="3">
        <v>797312</v>
      </c>
      <c r="Q615" s="3">
        <v>169561</v>
      </c>
      <c r="R615" s="3">
        <v>771906</v>
      </c>
      <c r="S615" s="3">
        <v>11103820</v>
      </c>
      <c r="T615" s="3">
        <v>4776780</v>
      </c>
      <c r="U615" s="3" t="s">
        <v>0</v>
      </c>
      <c r="V615" s="3">
        <v>847259</v>
      </c>
      <c r="W615" s="3">
        <v>615279</v>
      </c>
      <c r="X615" s="3">
        <v>10264160</v>
      </c>
      <c r="Y615" s="3">
        <v>114730</v>
      </c>
      <c r="Z615" s="3">
        <v>1026351</v>
      </c>
      <c r="AA615" s="3">
        <v>205020</v>
      </c>
      <c r="AB615" s="3">
        <v>64532</v>
      </c>
      <c r="AC615" s="3" t="s">
        <v>0</v>
      </c>
      <c r="AD615" s="3">
        <v>10987000</v>
      </c>
      <c r="AE615" s="3">
        <v>52846</v>
      </c>
      <c r="AF615" s="3">
        <v>361740</v>
      </c>
      <c r="AG615" s="3">
        <v>1795864</v>
      </c>
      <c r="AH615" s="3">
        <v>6987490</v>
      </c>
      <c r="AI615" s="3">
        <v>3545366</v>
      </c>
      <c r="AJ615" s="3">
        <v>5202358</v>
      </c>
      <c r="AK615" s="3">
        <v>73457420</v>
      </c>
    </row>
    <row r="616" spans="1:37" x14ac:dyDescent="0.45">
      <c r="A616" s="2">
        <v>45038</v>
      </c>
      <c r="B616" s="1">
        <v>766007</v>
      </c>
      <c r="C616" s="3">
        <v>58337340</v>
      </c>
      <c r="D616" s="3">
        <v>58595</v>
      </c>
      <c r="E616" s="3">
        <v>6270860</v>
      </c>
      <c r="F616" s="3">
        <v>1709297</v>
      </c>
      <c r="G616" s="3">
        <v>936915</v>
      </c>
      <c r="H616" s="3">
        <v>20861010</v>
      </c>
      <c r="I616" s="3">
        <v>264489</v>
      </c>
      <c r="J616" s="3">
        <v>4905007</v>
      </c>
      <c r="K616" s="3" t="s">
        <v>0</v>
      </c>
      <c r="L616" s="3">
        <v>157642</v>
      </c>
      <c r="M616" s="3">
        <v>500932</v>
      </c>
      <c r="N616" s="3">
        <v>6981954</v>
      </c>
      <c r="O616" s="3">
        <v>1346194</v>
      </c>
      <c r="P616" s="3">
        <v>797312</v>
      </c>
      <c r="Q616" s="3">
        <v>169561</v>
      </c>
      <c r="R616" s="3">
        <v>771906</v>
      </c>
      <c r="S616" s="3">
        <v>11103820</v>
      </c>
      <c r="T616" s="3">
        <v>4776780</v>
      </c>
      <c r="U616" s="3" t="s">
        <v>0</v>
      </c>
      <c r="V616" s="3">
        <v>847259</v>
      </c>
      <c r="W616" s="3">
        <v>615279</v>
      </c>
      <c r="X616" s="3">
        <v>10264160</v>
      </c>
      <c r="Y616" s="3">
        <v>114730</v>
      </c>
      <c r="Z616" s="3">
        <v>1026351</v>
      </c>
      <c r="AA616" s="3">
        <v>205020</v>
      </c>
      <c r="AB616" s="3">
        <v>64532</v>
      </c>
      <c r="AC616" s="3" t="s">
        <v>0</v>
      </c>
      <c r="AD616" s="3">
        <v>10987000</v>
      </c>
      <c r="AE616" s="3">
        <v>52846</v>
      </c>
      <c r="AF616" s="3">
        <v>361740</v>
      </c>
      <c r="AG616" s="3">
        <v>1795864</v>
      </c>
      <c r="AH616" s="3">
        <v>6987490</v>
      </c>
      <c r="AI616" s="3">
        <v>3545366</v>
      </c>
      <c r="AJ616" s="3">
        <v>5202358</v>
      </c>
      <c r="AK616" s="3">
        <v>73457420</v>
      </c>
    </row>
    <row r="617" spans="1:37" x14ac:dyDescent="0.45">
      <c r="A617" s="2">
        <v>45039</v>
      </c>
      <c r="B617" s="1">
        <v>766007</v>
      </c>
      <c r="C617" s="3">
        <v>58337340</v>
      </c>
      <c r="D617" s="3">
        <v>58595</v>
      </c>
      <c r="E617" s="3">
        <v>6270860</v>
      </c>
      <c r="F617" s="3">
        <v>1709297</v>
      </c>
      <c r="G617" s="3">
        <v>936915</v>
      </c>
      <c r="H617" s="3">
        <v>20861010</v>
      </c>
      <c r="I617" s="3">
        <v>264489</v>
      </c>
      <c r="J617" s="3">
        <v>4905007</v>
      </c>
      <c r="K617" s="3" t="s">
        <v>0</v>
      </c>
      <c r="L617" s="3">
        <v>157642</v>
      </c>
      <c r="M617" s="3">
        <v>500932</v>
      </c>
      <c r="N617" s="3">
        <v>6981954</v>
      </c>
      <c r="O617" s="3">
        <v>1346194</v>
      </c>
      <c r="P617" s="3">
        <v>797312</v>
      </c>
      <c r="Q617" s="3">
        <v>169561</v>
      </c>
      <c r="R617" s="3">
        <v>771906</v>
      </c>
      <c r="S617" s="3">
        <v>11103820</v>
      </c>
      <c r="T617" s="3">
        <v>4776780</v>
      </c>
      <c r="U617" s="3" t="s">
        <v>0</v>
      </c>
      <c r="V617" s="3">
        <v>847259</v>
      </c>
      <c r="W617" s="3">
        <v>615279</v>
      </c>
      <c r="X617" s="3">
        <v>10264160</v>
      </c>
      <c r="Y617" s="3">
        <v>114730</v>
      </c>
      <c r="Z617" s="3">
        <v>1026351</v>
      </c>
      <c r="AA617" s="3">
        <v>205020</v>
      </c>
      <c r="AB617" s="3">
        <v>64532</v>
      </c>
      <c r="AC617" s="3" t="s">
        <v>0</v>
      </c>
      <c r="AD617" s="3">
        <v>10987000</v>
      </c>
      <c r="AE617" s="3">
        <v>52846</v>
      </c>
      <c r="AF617" s="3">
        <v>361740</v>
      </c>
      <c r="AG617" s="3">
        <v>1795864</v>
      </c>
      <c r="AH617" s="3">
        <v>6987490</v>
      </c>
      <c r="AI617" s="3">
        <v>3545366</v>
      </c>
      <c r="AJ617" s="3">
        <v>5202358</v>
      </c>
      <c r="AK617" s="3">
        <v>73457420</v>
      </c>
    </row>
    <row r="618" spans="1:37" x14ac:dyDescent="0.45">
      <c r="A618" s="2">
        <v>45040</v>
      </c>
      <c r="B618" s="1">
        <v>774456</v>
      </c>
      <c r="C618" s="3">
        <v>41949580</v>
      </c>
      <c r="D618" s="3">
        <v>166133</v>
      </c>
      <c r="E618" s="3">
        <v>9403056</v>
      </c>
      <c r="F618" s="3">
        <v>725804</v>
      </c>
      <c r="G618" s="3">
        <v>1054904</v>
      </c>
      <c r="H618" s="3">
        <v>17359900</v>
      </c>
      <c r="I618" s="3">
        <v>286930</v>
      </c>
      <c r="J618" s="3">
        <v>2814398</v>
      </c>
      <c r="K618" s="3" t="s">
        <v>0</v>
      </c>
      <c r="L618" s="3">
        <v>216803</v>
      </c>
      <c r="M618" s="3">
        <v>770843</v>
      </c>
      <c r="N618" s="3">
        <v>5995249</v>
      </c>
      <c r="O618" s="3">
        <v>1376837</v>
      </c>
      <c r="P618" s="3">
        <v>517826</v>
      </c>
      <c r="Q618" s="3">
        <v>141130</v>
      </c>
      <c r="R618" s="3">
        <v>584941</v>
      </c>
      <c r="S618" s="3">
        <v>8262425</v>
      </c>
      <c r="T618" s="3">
        <v>4656841</v>
      </c>
      <c r="U618" s="3" t="s">
        <v>0</v>
      </c>
      <c r="V618" s="3">
        <v>760463</v>
      </c>
      <c r="W618" s="3">
        <v>501758</v>
      </c>
      <c r="X618" s="3">
        <v>1327439</v>
      </c>
      <c r="Y618" s="3">
        <v>109229</v>
      </c>
      <c r="Z618" s="3">
        <v>359306</v>
      </c>
      <c r="AA618" s="3">
        <v>347256</v>
      </c>
      <c r="AB618" s="3">
        <v>117284</v>
      </c>
      <c r="AC618" s="3" t="s">
        <v>0</v>
      </c>
      <c r="AD618" s="3">
        <v>42350800</v>
      </c>
      <c r="AE618" s="3">
        <v>36272</v>
      </c>
      <c r="AF618" s="3">
        <v>243762</v>
      </c>
      <c r="AG618" s="3">
        <v>1871607</v>
      </c>
      <c r="AH618" s="3">
        <v>2877572</v>
      </c>
      <c r="AI618" s="3">
        <v>3117273</v>
      </c>
      <c r="AJ618" s="3">
        <v>4489098</v>
      </c>
      <c r="AK618" s="3">
        <v>64332100</v>
      </c>
    </row>
    <row r="619" spans="1:37" x14ac:dyDescent="0.45">
      <c r="A619" s="2">
        <v>45041</v>
      </c>
      <c r="B619" s="1">
        <v>865186</v>
      </c>
      <c r="C619" s="3">
        <v>48714060</v>
      </c>
      <c r="D619" s="3">
        <v>85236</v>
      </c>
      <c r="E619" s="3">
        <v>11003156</v>
      </c>
      <c r="F619" s="3">
        <v>711582</v>
      </c>
      <c r="G619" s="3">
        <v>1068822</v>
      </c>
      <c r="H619" s="3">
        <v>20281550</v>
      </c>
      <c r="I619" s="3">
        <v>298154</v>
      </c>
      <c r="J619" s="3">
        <v>2395956</v>
      </c>
      <c r="K619" s="3" t="s">
        <v>0</v>
      </c>
      <c r="L619" s="3">
        <v>309377</v>
      </c>
      <c r="M619" s="3">
        <v>485365</v>
      </c>
      <c r="N619" s="3">
        <v>5928706</v>
      </c>
      <c r="O619" s="3">
        <v>1848245</v>
      </c>
      <c r="P619" s="3">
        <v>703316</v>
      </c>
      <c r="Q619" s="3">
        <v>102547</v>
      </c>
      <c r="R619" s="3">
        <v>725879</v>
      </c>
      <c r="S619" s="3">
        <v>9567085</v>
      </c>
      <c r="T619" s="3">
        <v>5337122</v>
      </c>
      <c r="U619" s="3" t="s">
        <v>0</v>
      </c>
      <c r="V619" s="3">
        <v>974084</v>
      </c>
      <c r="W619" s="3">
        <v>564717</v>
      </c>
      <c r="X619" s="3">
        <v>1818718</v>
      </c>
      <c r="Y619" s="3">
        <v>129903</v>
      </c>
      <c r="Z619" s="3">
        <v>346030</v>
      </c>
      <c r="AA619" s="3">
        <v>179302</v>
      </c>
      <c r="AB619" s="3">
        <v>97726</v>
      </c>
      <c r="AC619" s="3" t="s">
        <v>0</v>
      </c>
      <c r="AD619" s="3">
        <v>21710660</v>
      </c>
      <c r="AE619" s="3">
        <v>42771</v>
      </c>
      <c r="AF619" s="3">
        <v>341255</v>
      </c>
      <c r="AG619" s="3">
        <v>2533431</v>
      </c>
      <c r="AH619" s="3">
        <v>2647608</v>
      </c>
      <c r="AI619" s="3">
        <v>2908180</v>
      </c>
      <c r="AJ619" s="3">
        <v>10464576</v>
      </c>
      <c r="AK619" s="3">
        <v>97766720</v>
      </c>
    </row>
    <row r="620" spans="1:37" x14ac:dyDescent="0.45">
      <c r="A620" s="2">
        <v>45042</v>
      </c>
      <c r="B620" s="1">
        <v>1044069</v>
      </c>
      <c r="C620" s="3">
        <v>45498800</v>
      </c>
      <c r="D620" s="3">
        <v>64692</v>
      </c>
      <c r="E620" s="3">
        <v>13028228</v>
      </c>
      <c r="F620" s="3">
        <v>1028615</v>
      </c>
      <c r="G620" s="3">
        <v>1197235</v>
      </c>
      <c r="H620" s="3">
        <v>22390500</v>
      </c>
      <c r="I620" s="3">
        <v>323337</v>
      </c>
      <c r="J620" s="3">
        <v>2501488</v>
      </c>
      <c r="K620" s="3" t="s">
        <v>0</v>
      </c>
      <c r="L620" s="3">
        <v>352361</v>
      </c>
      <c r="M620" s="3">
        <v>427296</v>
      </c>
      <c r="N620" s="3">
        <v>4915530</v>
      </c>
      <c r="O620" s="3">
        <v>2327187</v>
      </c>
      <c r="P620" s="3">
        <v>564481</v>
      </c>
      <c r="Q620" s="3">
        <v>156315</v>
      </c>
      <c r="R620" s="3">
        <v>1476023</v>
      </c>
      <c r="S620" s="3">
        <v>9596347</v>
      </c>
      <c r="T620" s="3">
        <v>5694600</v>
      </c>
      <c r="U620" s="3" t="s">
        <v>0</v>
      </c>
      <c r="V620" s="3">
        <v>1064318</v>
      </c>
      <c r="W620" s="3">
        <v>610209</v>
      </c>
      <c r="X620" s="3">
        <v>1718388</v>
      </c>
      <c r="Y620" s="3">
        <v>147682</v>
      </c>
      <c r="Z620" s="3">
        <v>227384</v>
      </c>
      <c r="AA620" s="3">
        <v>228904</v>
      </c>
      <c r="AB620" s="3">
        <v>121753</v>
      </c>
      <c r="AC620" s="3" t="s">
        <v>0</v>
      </c>
      <c r="AD620" s="3">
        <v>15042740</v>
      </c>
      <c r="AE620" s="3">
        <v>64179</v>
      </c>
      <c r="AF620" s="3">
        <v>313036</v>
      </c>
      <c r="AG620" s="3">
        <v>1997503</v>
      </c>
      <c r="AH620" s="3">
        <v>3612914</v>
      </c>
      <c r="AI620" s="3">
        <v>3696134</v>
      </c>
      <c r="AJ620" s="3">
        <v>7695312</v>
      </c>
      <c r="AK620" s="3">
        <v>80447050</v>
      </c>
    </row>
    <row r="621" spans="1:37" x14ac:dyDescent="0.45">
      <c r="A621" s="2">
        <v>45043</v>
      </c>
      <c r="B621" s="1">
        <v>1143770</v>
      </c>
      <c r="C621" s="3">
        <v>64902330</v>
      </c>
      <c r="D621" s="3">
        <v>222974</v>
      </c>
      <c r="E621" s="3">
        <v>9014260</v>
      </c>
      <c r="F621" s="3">
        <v>601833</v>
      </c>
      <c r="G621" s="3">
        <v>1471563</v>
      </c>
      <c r="H621" s="3">
        <v>22845420</v>
      </c>
      <c r="I621" s="3">
        <v>227993</v>
      </c>
      <c r="J621" s="3">
        <v>2988541</v>
      </c>
      <c r="K621" s="3" t="s">
        <v>0</v>
      </c>
      <c r="L621" s="3">
        <v>243435</v>
      </c>
      <c r="M621" s="3">
        <v>240979</v>
      </c>
      <c r="N621" s="3">
        <v>3258233</v>
      </c>
      <c r="O621" s="3">
        <v>2210206</v>
      </c>
      <c r="P621" s="3">
        <v>481042</v>
      </c>
      <c r="Q621" s="3">
        <v>82378</v>
      </c>
      <c r="R621" s="3">
        <v>1277101</v>
      </c>
      <c r="S621" s="3">
        <v>9429190</v>
      </c>
      <c r="T621" s="3">
        <v>6091688</v>
      </c>
      <c r="U621" s="3" t="s">
        <v>0</v>
      </c>
      <c r="V621" s="3">
        <v>558584</v>
      </c>
      <c r="W621" s="3">
        <v>841077</v>
      </c>
      <c r="X621" s="3">
        <v>1624854</v>
      </c>
      <c r="Y621" s="3">
        <v>768971</v>
      </c>
      <c r="Z621" s="3">
        <v>316922</v>
      </c>
      <c r="AA621" s="3">
        <v>273582</v>
      </c>
      <c r="AB621" s="3">
        <v>197863</v>
      </c>
      <c r="AC621" s="3" t="s">
        <v>0</v>
      </c>
      <c r="AD621" s="3">
        <v>10006460</v>
      </c>
      <c r="AE621" s="3">
        <v>57178</v>
      </c>
      <c r="AF621" s="3">
        <v>347567</v>
      </c>
      <c r="AG621" s="3">
        <v>1586557</v>
      </c>
      <c r="AH621" s="3">
        <v>4676298</v>
      </c>
      <c r="AI621" s="3">
        <v>2702716</v>
      </c>
      <c r="AJ621" s="3">
        <v>6814222</v>
      </c>
      <c r="AK621" s="3">
        <v>92968370</v>
      </c>
    </row>
    <row r="622" spans="1:37" x14ac:dyDescent="0.45">
      <c r="A622" s="2">
        <v>45044</v>
      </c>
      <c r="B622" s="1">
        <v>760624</v>
      </c>
      <c r="C622" s="3">
        <v>55275850</v>
      </c>
      <c r="D622" s="3">
        <v>107234</v>
      </c>
      <c r="E622" s="3">
        <v>9546672</v>
      </c>
      <c r="F622" s="3">
        <v>461294</v>
      </c>
      <c r="G622" s="3">
        <v>1216238</v>
      </c>
      <c r="H622" s="3">
        <v>19664960</v>
      </c>
      <c r="I622" s="3">
        <v>276006</v>
      </c>
      <c r="J622" s="3">
        <v>3792385</v>
      </c>
      <c r="K622" s="3" t="s">
        <v>0</v>
      </c>
      <c r="L622" s="3">
        <v>213458</v>
      </c>
      <c r="M622" s="3">
        <v>206017</v>
      </c>
      <c r="N622" s="3">
        <v>2130527</v>
      </c>
      <c r="O622" s="3">
        <v>2102643</v>
      </c>
      <c r="P622" s="3">
        <v>522138</v>
      </c>
      <c r="Q622" s="3">
        <v>166841</v>
      </c>
      <c r="R622" s="3">
        <v>1178335</v>
      </c>
      <c r="S622" s="3">
        <v>8821629</v>
      </c>
      <c r="T622" s="3">
        <v>6710522</v>
      </c>
      <c r="U622" s="3" t="s">
        <v>0</v>
      </c>
      <c r="V622" s="3">
        <v>683518</v>
      </c>
      <c r="W622" s="3">
        <v>886966</v>
      </c>
      <c r="X622" s="3">
        <v>1967924</v>
      </c>
      <c r="Y622" s="3">
        <v>426874</v>
      </c>
      <c r="Z622" s="3">
        <v>391274</v>
      </c>
      <c r="AA622" s="3">
        <v>156662</v>
      </c>
      <c r="AB622" s="3">
        <v>375924</v>
      </c>
      <c r="AC622" s="3" t="s">
        <v>0</v>
      </c>
      <c r="AD622" s="3">
        <v>15036950</v>
      </c>
      <c r="AE622" s="3">
        <v>45969</v>
      </c>
      <c r="AF622" s="3">
        <v>343410</v>
      </c>
      <c r="AG622" s="3">
        <v>2233405</v>
      </c>
      <c r="AH622" s="3">
        <v>5032523</v>
      </c>
      <c r="AI622" s="3">
        <v>3913457</v>
      </c>
      <c r="AJ622" s="3">
        <v>7553466</v>
      </c>
      <c r="AK622" s="3">
        <v>89433140</v>
      </c>
    </row>
    <row r="623" spans="1:37" x14ac:dyDescent="0.45">
      <c r="A623" s="2">
        <v>45045</v>
      </c>
      <c r="B623" s="1">
        <v>760624</v>
      </c>
      <c r="C623" s="3">
        <v>55275850</v>
      </c>
      <c r="D623" s="3">
        <v>107234</v>
      </c>
      <c r="E623" s="3">
        <v>9546672</v>
      </c>
      <c r="F623" s="3">
        <v>461294</v>
      </c>
      <c r="G623" s="3">
        <v>1216238</v>
      </c>
      <c r="H623" s="3">
        <v>19664960</v>
      </c>
      <c r="I623" s="3">
        <v>276006</v>
      </c>
      <c r="J623" s="3">
        <v>3792385</v>
      </c>
      <c r="K623" s="3" t="s">
        <v>0</v>
      </c>
      <c r="L623" s="3">
        <v>213458</v>
      </c>
      <c r="M623" s="3">
        <v>206017</v>
      </c>
      <c r="N623" s="3">
        <v>2130527</v>
      </c>
      <c r="O623" s="3">
        <v>2102643</v>
      </c>
      <c r="P623" s="3">
        <v>522138</v>
      </c>
      <c r="Q623" s="3">
        <v>166841</v>
      </c>
      <c r="R623" s="3">
        <v>1178335</v>
      </c>
      <c r="S623" s="3">
        <v>8821629</v>
      </c>
      <c r="T623" s="3">
        <v>6710522</v>
      </c>
      <c r="U623" s="3" t="s">
        <v>0</v>
      </c>
      <c r="V623" s="3">
        <v>683518</v>
      </c>
      <c r="W623" s="3">
        <v>886966</v>
      </c>
      <c r="X623" s="3">
        <v>1967924</v>
      </c>
      <c r="Y623" s="3">
        <v>426874</v>
      </c>
      <c r="Z623" s="3">
        <v>391274</v>
      </c>
      <c r="AA623" s="3">
        <v>156662</v>
      </c>
      <c r="AB623" s="3">
        <v>375924</v>
      </c>
      <c r="AC623" s="3" t="s">
        <v>0</v>
      </c>
      <c r="AD623" s="3">
        <v>15036950</v>
      </c>
      <c r="AE623" s="3">
        <v>45969</v>
      </c>
      <c r="AF623" s="3">
        <v>343410</v>
      </c>
      <c r="AG623" s="3">
        <v>2233405</v>
      </c>
      <c r="AH623" s="3">
        <v>5032523</v>
      </c>
      <c r="AI623" s="3">
        <v>3913457</v>
      </c>
      <c r="AJ623" s="3">
        <v>7553466</v>
      </c>
      <c r="AK623" s="3">
        <v>89433140</v>
      </c>
    </row>
    <row r="624" spans="1:37" x14ac:dyDescent="0.45">
      <c r="A624" s="2">
        <v>45046</v>
      </c>
      <c r="B624" s="1">
        <v>760624</v>
      </c>
      <c r="C624" s="3">
        <v>55275850</v>
      </c>
      <c r="D624" s="3">
        <v>107234</v>
      </c>
      <c r="E624" s="3">
        <v>9546672</v>
      </c>
      <c r="F624" s="3">
        <v>461294</v>
      </c>
      <c r="G624" s="3">
        <v>1216238</v>
      </c>
      <c r="H624" s="3">
        <v>19664960</v>
      </c>
      <c r="I624" s="3">
        <v>276006</v>
      </c>
      <c r="J624" s="3">
        <v>3792385</v>
      </c>
      <c r="K624" s="3" t="s">
        <v>0</v>
      </c>
      <c r="L624" s="3">
        <v>213458</v>
      </c>
      <c r="M624" s="3">
        <v>206017</v>
      </c>
      <c r="N624" s="3">
        <v>2130527</v>
      </c>
      <c r="O624" s="3">
        <v>2102643</v>
      </c>
      <c r="P624" s="3">
        <v>522138</v>
      </c>
      <c r="Q624" s="3">
        <v>166841</v>
      </c>
      <c r="R624" s="3">
        <v>1178335</v>
      </c>
      <c r="S624" s="3">
        <v>8821629</v>
      </c>
      <c r="T624" s="3">
        <v>6710522</v>
      </c>
      <c r="U624" s="3" t="s">
        <v>0</v>
      </c>
      <c r="V624" s="3">
        <v>683518</v>
      </c>
      <c r="W624" s="3">
        <v>886966</v>
      </c>
      <c r="X624" s="3">
        <v>1967924</v>
      </c>
      <c r="Y624" s="3">
        <v>426874</v>
      </c>
      <c r="Z624" s="3">
        <v>391274</v>
      </c>
      <c r="AA624" s="3">
        <v>156662</v>
      </c>
      <c r="AB624" s="3">
        <v>375924</v>
      </c>
      <c r="AC624" s="3" t="s">
        <v>0</v>
      </c>
      <c r="AD624" s="3">
        <v>15036950</v>
      </c>
      <c r="AE624" s="3">
        <v>45969</v>
      </c>
      <c r="AF624" s="3">
        <v>343410</v>
      </c>
      <c r="AG624" s="3">
        <v>2233405</v>
      </c>
      <c r="AH624" s="3">
        <v>5032523</v>
      </c>
      <c r="AI624" s="3">
        <v>3913457</v>
      </c>
      <c r="AJ624" s="3">
        <v>7553466</v>
      </c>
      <c r="AK624" s="3">
        <v>89433140</v>
      </c>
    </row>
    <row r="625" spans="1:37" x14ac:dyDescent="0.45">
      <c r="A625" s="2">
        <v>45047</v>
      </c>
      <c r="B625" s="1">
        <v>670504</v>
      </c>
      <c r="C625" s="3">
        <v>52472940</v>
      </c>
      <c r="D625" s="3">
        <v>188342</v>
      </c>
      <c r="E625" s="3">
        <v>17197056</v>
      </c>
      <c r="F625" s="3">
        <v>320239</v>
      </c>
      <c r="G625" s="3">
        <v>1068554</v>
      </c>
      <c r="H625" s="3">
        <v>13122320</v>
      </c>
      <c r="I625" s="3">
        <v>241947</v>
      </c>
      <c r="J625" s="3">
        <v>4516203</v>
      </c>
      <c r="K625" s="3" t="s">
        <v>0</v>
      </c>
      <c r="L625" s="3">
        <v>409847</v>
      </c>
      <c r="M625" s="3">
        <v>234403</v>
      </c>
      <c r="N625" s="3">
        <v>2384790</v>
      </c>
      <c r="O625" s="3">
        <v>1362855</v>
      </c>
      <c r="P625" s="3">
        <v>521750</v>
      </c>
      <c r="Q625" s="3">
        <v>156506</v>
      </c>
      <c r="R625" s="3">
        <v>717827</v>
      </c>
      <c r="S625" s="3">
        <v>8476304</v>
      </c>
      <c r="T625" s="3">
        <v>4737956</v>
      </c>
      <c r="U625" s="3" t="s">
        <v>0</v>
      </c>
      <c r="V625" s="3">
        <v>638325</v>
      </c>
      <c r="W625" s="3">
        <v>460923</v>
      </c>
      <c r="X625" s="3">
        <v>1655325</v>
      </c>
      <c r="Y625" s="3">
        <v>210091</v>
      </c>
      <c r="Z625" s="3">
        <v>550540</v>
      </c>
      <c r="AA625" s="3">
        <v>90064</v>
      </c>
      <c r="AB625" s="3">
        <v>113430</v>
      </c>
      <c r="AC625" s="3" t="s">
        <v>0</v>
      </c>
      <c r="AD625" s="3">
        <v>15847430</v>
      </c>
      <c r="AE625" s="3">
        <v>58368</v>
      </c>
      <c r="AF625" s="3">
        <v>524172</v>
      </c>
      <c r="AG625" s="3">
        <v>2267882</v>
      </c>
      <c r="AH625" s="3">
        <v>2370538</v>
      </c>
      <c r="AI625" s="3">
        <v>2729899</v>
      </c>
      <c r="AJ625" s="3">
        <v>5202088</v>
      </c>
      <c r="AK625" s="3">
        <v>62122250</v>
      </c>
    </row>
    <row r="626" spans="1:37" x14ac:dyDescent="0.45">
      <c r="A626" s="2">
        <v>45048</v>
      </c>
      <c r="B626" s="1">
        <v>958907</v>
      </c>
      <c r="C626" s="3">
        <v>48425700</v>
      </c>
      <c r="D626" s="3">
        <v>75059</v>
      </c>
      <c r="E626" s="3">
        <v>65663080</v>
      </c>
      <c r="F626" s="3">
        <v>646362</v>
      </c>
      <c r="G626" s="3">
        <v>1466995</v>
      </c>
      <c r="H626" s="3">
        <v>20175130</v>
      </c>
      <c r="I626" s="3">
        <v>245635</v>
      </c>
      <c r="J626" s="3">
        <v>6777968</v>
      </c>
      <c r="K626" s="3" t="s">
        <v>0</v>
      </c>
      <c r="L626" s="3">
        <v>353211</v>
      </c>
      <c r="M626" s="3">
        <v>469862</v>
      </c>
      <c r="N626" s="3">
        <v>3732078</v>
      </c>
      <c r="O626" s="3">
        <v>1601333</v>
      </c>
      <c r="P626" s="3">
        <v>603216</v>
      </c>
      <c r="Q626" s="3">
        <v>124877</v>
      </c>
      <c r="R626" s="3">
        <v>1002049</v>
      </c>
      <c r="S626" s="3">
        <v>9620425</v>
      </c>
      <c r="T626" s="3">
        <v>6896028</v>
      </c>
      <c r="U626" s="3" t="s">
        <v>0</v>
      </c>
      <c r="V626" s="3">
        <v>777426</v>
      </c>
      <c r="W626" s="3">
        <v>665788</v>
      </c>
      <c r="X626" s="3">
        <v>1763384</v>
      </c>
      <c r="Y626" s="3">
        <v>207654</v>
      </c>
      <c r="Z626" s="3">
        <v>404459</v>
      </c>
      <c r="AA626" s="3">
        <v>209530</v>
      </c>
      <c r="AB626" s="3">
        <v>158154</v>
      </c>
      <c r="AC626" s="3" t="s">
        <v>0</v>
      </c>
      <c r="AD626" s="3">
        <v>20408920</v>
      </c>
      <c r="AE626" s="3">
        <v>56794</v>
      </c>
      <c r="AF626" s="3">
        <v>338046</v>
      </c>
      <c r="AG626" s="3">
        <v>2029130</v>
      </c>
      <c r="AH626" s="3">
        <v>3194486</v>
      </c>
      <c r="AI626" s="3">
        <v>2275862</v>
      </c>
      <c r="AJ626" s="3">
        <v>6717686</v>
      </c>
      <c r="AK626" s="3">
        <v>103998500</v>
      </c>
    </row>
    <row r="627" spans="1:37" x14ac:dyDescent="0.45">
      <c r="A627" s="2">
        <v>45049</v>
      </c>
      <c r="B627" s="1">
        <v>915900</v>
      </c>
      <c r="C627" s="3">
        <v>65136020</v>
      </c>
      <c r="D627" s="3">
        <v>385721</v>
      </c>
      <c r="E627" s="3">
        <v>20181656</v>
      </c>
      <c r="F627" s="3">
        <v>867194</v>
      </c>
      <c r="G627" s="3">
        <v>1367867</v>
      </c>
      <c r="H627" s="3">
        <v>20765710</v>
      </c>
      <c r="I627" s="3">
        <v>255017</v>
      </c>
      <c r="J627" s="3">
        <v>5124861</v>
      </c>
      <c r="K627" s="3" t="s">
        <v>0</v>
      </c>
      <c r="L627" s="3">
        <v>356469</v>
      </c>
      <c r="M627" s="3">
        <v>309682</v>
      </c>
      <c r="N627" s="3">
        <v>3106405</v>
      </c>
      <c r="O627" s="3">
        <v>1670220</v>
      </c>
      <c r="P627" s="3">
        <v>596491</v>
      </c>
      <c r="Q627" s="3">
        <v>246266</v>
      </c>
      <c r="R627" s="3">
        <v>1342005</v>
      </c>
      <c r="S627" s="3">
        <v>12608380</v>
      </c>
      <c r="T627" s="3">
        <v>5708497</v>
      </c>
      <c r="U627" s="3" t="s">
        <v>0</v>
      </c>
      <c r="V627" s="3">
        <v>1108152</v>
      </c>
      <c r="W627" s="3">
        <v>595591</v>
      </c>
      <c r="X627" s="3">
        <v>2166273</v>
      </c>
      <c r="Y627" s="3">
        <v>320256</v>
      </c>
      <c r="Z627" s="3">
        <v>457528</v>
      </c>
      <c r="AA627" s="3">
        <v>201532</v>
      </c>
      <c r="AB627" s="3">
        <v>100889</v>
      </c>
      <c r="AC627" s="3" t="s">
        <v>0</v>
      </c>
      <c r="AD627" s="3">
        <v>81628420</v>
      </c>
      <c r="AE627" s="3">
        <v>53031</v>
      </c>
      <c r="AF627" s="3">
        <v>286437</v>
      </c>
      <c r="AG627" s="3">
        <v>3576204</v>
      </c>
      <c r="AH627" s="3">
        <v>3718790</v>
      </c>
      <c r="AI627" s="3">
        <v>2072194</v>
      </c>
      <c r="AJ627" s="3">
        <v>8223032</v>
      </c>
      <c r="AK627" s="3">
        <v>91531770</v>
      </c>
    </row>
    <row r="628" spans="1:37" x14ac:dyDescent="0.45">
      <c r="A628" s="2">
        <v>45050</v>
      </c>
      <c r="B628" s="1">
        <v>651011</v>
      </c>
      <c r="C628" s="3">
        <v>81235430</v>
      </c>
      <c r="D628" s="3">
        <v>627189</v>
      </c>
      <c r="E628" s="3">
        <v>16893092</v>
      </c>
      <c r="F628" s="3">
        <v>552512</v>
      </c>
      <c r="G628" s="3">
        <v>1196017</v>
      </c>
      <c r="H628" s="3">
        <v>17748930</v>
      </c>
      <c r="I628" s="3">
        <v>229410</v>
      </c>
      <c r="J628" s="3">
        <v>3549730</v>
      </c>
      <c r="K628" s="3" t="s">
        <v>0</v>
      </c>
      <c r="L628" s="3">
        <v>786488</v>
      </c>
      <c r="M628" s="3">
        <v>448172</v>
      </c>
      <c r="N628" s="3">
        <v>2068022</v>
      </c>
      <c r="O628" s="3">
        <v>1371394</v>
      </c>
      <c r="P628" s="3">
        <v>619637</v>
      </c>
      <c r="Q628" s="3">
        <v>377470</v>
      </c>
      <c r="R628" s="3">
        <v>663311</v>
      </c>
      <c r="S628" s="3">
        <v>8244499</v>
      </c>
      <c r="T628" s="3">
        <v>4771705</v>
      </c>
      <c r="U628" s="3" t="s">
        <v>0</v>
      </c>
      <c r="V628" s="3">
        <v>911856</v>
      </c>
      <c r="W628" s="3">
        <v>968799</v>
      </c>
      <c r="X628" s="3">
        <v>1508271</v>
      </c>
      <c r="Y628" s="3">
        <v>181885</v>
      </c>
      <c r="Z628" s="3">
        <v>564323</v>
      </c>
      <c r="AA628" s="3">
        <v>301233</v>
      </c>
      <c r="AB628" s="3">
        <v>154579</v>
      </c>
      <c r="AC628" s="3" t="s">
        <v>0</v>
      </c>
      <c r="AD628" s="3">
        <v>21228260</v>
      </c>
      <c r="AE628" s="3">
        <v>69188</v>
      </c>
      <c r="AF628" s="3">
        <v>252215</v>
      </c>
      <c r="AG628" s="3">
        <v>2158515</v>
      </c>
      <c r="AH628" s="3">
        <v>5339319</v>
      </c>
      <c r="AI628" s="3">
        <v>2445163</v>
      </c>
      <c r="AJ628" s="3">
        <v>5889236</v>
      </c>
      <c r="AK628" s="3">
        <v>94901860</v>
      </c>
    </row>
    <row r="629" spans="1:37" x14ac:dyDescent="0.45">
      <c r="A629" s="2">
        <v>45051</v>
      </c>
      <c r="B629" s="1">
        <v>980675</v>
      </c>
      <c r="C629" s="3">
        <v>113453200</v>
      </c>
      <c r="D629" s="3">
        <v>567812</v>
      </c>
      <c r="E629" s="3">
        <v>12140136</v>
      </c>
      <c r="F629" s="3">
        <v>870131</v>
      </c>
      <c r="G629" s="3">
        <v>1489600</v>
      </c>
      <c r="H629" s="3">
        <v>14317400</v>
      </c>
      <c r="I629" s="3">
        <v>560163</v>
      </c>
      <c r="J629" s="3">
        <v>3699659</v>
      </c>
      <c r="K629" s="3" t="s">
        <v>0</v>
      </c>
      <c r="L629" s="3">
        <v>326596</v>
      </c>
      <c r="M629" s="3">
        <v>275847</v>
      </c>
      <c r="N629" s="3">
        <v>2389537</v>
      </c>
      <c r="O629" s="3">
        <v>1205650</v>
      </c>
      <c r="P629" s="3">
        <v>462315</v>
      </c>
      <c r="Q629" s="3">
        <v>242015</v>
      </c>
      <c r="R629" s="3">
        <v>952659</v>
      </c>
      <c r="S629" s="3">
        <v>7425985</v>
      </c>
      <c r="T629" s="3">
        <v>4592240</v>
      </c>
      <c r="U629" s="3" t="s">
        <v>0</v>
      </c>
      <c r="V629" s="3">
        <v>505103</v>
      </c>
      <c r="W629" s="3">
        <v>1501288</v>
      </c>
      <c r="X629" s="3">
        <v>1152207</v>
      </c>
      <c r="Y629" s="3">
        <v>180054</v>
      </c>
      <c r="Z629" s="3">
        <v>494195</v>
      </c>
      <c r="AA629" s="3">
        <v>704604</v>
      </c>
      <c r="AB629" s="3">
        <v>129559</v>
      </c>
      <c r="AC629" s="3" t="s">
        <v>0</v>
      </c>
      <c r="AD629" s="3">
        <v>23659280</v>
      </c>
      <c r="AE629" s="3">
        <v>224981</v>
      </c>
      <c r="AF629" s="3">
        <v>267961</v>
      </c>
      <c r="AG629" s="3">
        <v>2002310</v>
      </c>
      <c r="AH629" s="3">
        <v>4031822</v>
      </c>
      <c r="AI629" s="3">
        <v>3032284</v>
      </c>
      <c r="AJ629" s="3">
        <v>5553204</v>
      </c>
      <c r="AK629" s="3">
        <v>87891790</v>
      </c>
    </row>
    <row r="630" spans="1:37" x14ac:dyDescent="0.45">
      <c r="A630" s="2">
        <v>45052</v>
      </c>
      <c r="B630" s="1">
        <v>980675</v>
      </c>
      <c r="C630" s="3">
        <v>113453200</v>
      </c>
      <c r="D630" s="3">
        <v>567812</v>
      </c>
      <c r="E630" s="3">
        <v>12140136</v>
      </c>
      <c r="F630" s="3">
        <v>870131</v>
      </c>
      <c r="G630" s="3">
        <v>1489600</v>
      </c>
      <c r="H630" s="3">
        <v>14317400</v>
      </c>
      <c r="I630" s="3">
        <v>560163</v>
      </c>
      <c r="J630" s="3">
        <v>3699659</v>
      </c>
      <c r="K630" s="3" t="s">
        <v>0</v>
      </c>
      <c r="L630" s="3">
        <v>326596</v>
      </c>
      <c r="M630" s="3">
        <v>275847</v>
      </c>
      <c r="N630" s="3">
        <v>2389537</v>
      </c>
      <c r="O630" s="3">
        <v>1205650</v>
      </c>
      <c r="P630" s="3">
        <v>462315</v>
      </c>
      <c r="Q630" s="3">
        <v>242015</v>
      </c>
      <c r="R630" s="3">
        <v>952659</v>
      </c>
      <c r="S630" s="3">
        <v>7425985</v>
      </c>
      <c r="T630" s="3">
        <v>4592240</v>
      </c>
      <c r="U630" s="3" t="s">
        <v>0</v>
      </c>
      <c r="V630" s="3">
        <v>505103</v>
      </c>
      <c r="W630" s="3">
        <v>1501288</v>
      </c>
      <c r="X630" s="3">
        <v>1152207</v>
      </c>
      <c r="Y630" s="3">
        <v>180054</v>
      </c>
      <c r="Z630" s="3">
        <v>494195</v>
      </c>
      <c r="AA630" s="3">
        <v>704604</v>
      </c>
      <c r="AB630" s="3">
        <v>129559</v>
      </c>
      <c r="AC630" s="3" t="s">
        <v>0</v>
      </c>
      <c r="AD630" s="3">
        <v>23659280</v>
      </c>
      <c r="AE630" s="3">
        <v>224981</v>
      </c>
      <c r="AF630" s="3">
        <v>267961</v>
      </c>
      <c r="AG630" s="3">
        <v>2002310</v>
      </c>
      <c r="AH630" s="3">
        <v>4031822</v>
      </c>
      <c r="AI630" s="3">
        <v>3032284</v>
      </c>
      <c r="AJ630" s="3">
        <v>5553204</v>
      </c>
      <c r="AK630" s="3">
        <v>87891790</v>
      </c>
    </row>
    <row r="631" spans="1:37" x14ac:dyDescent="0.45">
      <c r="A631" s="2">
        <v>45053</v>
      </c>
      <c r="B631" s="1">
        <v>980675</v>
      </c>
      <c r="C631" s="3">
        <v>113453200</v>
      </c>
      <c r="D631" s="3">
        <v>567812</v>
      </c>
      <c r="E631" s="3">
        <v>12140136</v>
      </c>
      <c r="F631" s="3">
        <v>870131</v>
      </c>
      <c r="G631" s="3">
        <v>1489600</v>
      </c>
      <c r="H631" s="3">
        <v>14317400</v>
      </c>
      <c r="I631" s="3">
        <v>560163</v>
      </c>
      <c r="J631" s="3">
        <v>3699659</v>
      </c>
      <c r="K631" s="3" t="s">
        <v>0</v>
      </c>
      <c r="L631" s="3">
        <v>326596</v>
      </c>
      <c r="M631" s="3">
        <v>275847</v>
      </c>
      <c r="N631" s="3">
        <v>2389537</v>
      </c>
      <c r="O631" s="3">
        <v>1205650</v>
      </c>
      <c r="P631" s="3">
        <v>462315</v>
      </c>
      <c r="Q631" s="3">
        <v>242015</v>
      </c>
      <c r="R631" s="3">
        <v>952659</v>
      </c>
      <c r="S631" s="3">
        <v>7425985</v>
      </c>
      <c r="T631" s="3">
        <v>4592240</v>
      </c>
      <c r="U631" s="3" t="s">
        <v>0</v>
      </c>
      <c r="V631" s="3">
        <v>505103</v>
      </c>
      <c r="W631" s="3">
        <v>1501288</v>
      </c>
      <c r="X631" s="3">
        <v>1152207</v>
      </c>
      <c r="Y631" s="3">
        <v>180054</v>
      </c>
      <c r="Z631" s="3">
        <v>494195</v>
      </c>
      <c r="AA631" s="3">
        <v>704604</v>
      </c>
      <c r="AB631" s="3">
        <v>129559</v>
      </c>
      <c r="AC631" s="3" t="s">
        <v>0</v>
      </c>
      <c r="AD631" s="3">
        <v>23659280</v>
      </c>
      <c r="AE631" s="3">
        <v>224981</v>
      </c>
      <c r="AF631" s="3">
        <v>267961</v>
      </c>
      <c r="AG631" s="3">
        <v>2002310</v>
      </c>
      <c r="AH631" s="3">
        <v>4031822</v>
      </c>
      <c r="AI631" s="3">
        <v>3032284</v>
      </c>
      <c r="AJ631" s="3">
        <v>5553204</v>
      </c>
      <c r="AK631" s="3">
        <v>87891790</v>
      </c>
    </row>
    <row r="632" spans="1:37" x14ac:dyDescent="0.45">
      <c r="A632" s="2">
        <v>45054</v>
      </c>
      <c r="B632" s="1">
        <v>828092</v>
      </c>
      <c r="C632" s="3">
        <v>55962790</v>
      </c>
      <c r="D632" s="3">
        <v>223000</v>
      </c>
      <c r="E632" s="3">
        <v>8765176</v>
      </c>
      <c r="F632" s="3">
        <v>446091</v>
      </c>
      <c r="G632" s="3">
        <v>1660210</v>
      </c>
      <c r="H632" s="3">
        <v>12000030</v>
      </c>
      <c r="I632" s="3">
        <v>337317</v>
      </c>
      <c r="J632" s="3">
        <v>3888001</v>
      </c>
      <c r="K632" s="3" t="s">
        <v>0</v>
      </c>
      <c r="L632" s="3">
        <v>301446</v>
      </c>
      <c r="M632" s="3">
        <v>217093</v>
      </c>
      <c r="N632" s="3">
        <v>2294020</v>
      </c>
      <c r="O632" s="3">
        <v>1041628</v>
      </c>
      <c r="P632" s="3">
        <v>476035</v>
      </c>
      <c r="Q632" s="3">
        <v>123924</v>
      </c>
      <c r="R632" s="3">
        <v>1469498</v>
      </c>
      <c r="S632" s="3">
        <v>7283172</v>
      </c>
      <c r="T632" s="3">
        <v>4672579</v>
      </c>
      <c r="U632" s="3" t="s">
        <v>0</v>
      </c>
      <c r="V632" s="3">
        <v>1270643</v>
      </c>
      <c r="W632" s="3">
        <v>1096083</v>
      </c>
      <c r="X632" s="3">
        <v>898218</v>
      </c>
      <c r="Y632" s="3">
        <v>136631</v>
      </c>
      <c r="Z632" s="3">
        <v>400376</v>
      </c>
      <c r="AA632" s="3">
        <v>304577</v>
      </c>
      <c r="AB632" s="3">
        <v>418890</v>
      </c>
      <c r="AC632" s="3" t="s">
        <v>0</v>
      </c>
      <c r="AD632" s="3">
        <v>14876660</v>
      </c>
      <c r="AE632" s="3">
        <v>123427</v>
      </c>
      <c r="AF632" s="3">
        <v>288458</v>
      </c>
      <c r="AG632" s="3">
        <v>1522284</v>
      </c>
      <c r="AH632" s="3">
        <v>3355468</v>
      </c>
      <c r="AI632" s="3">
        <v>4039490</v>
      </c>
      <c r="AJ632" s="3">
        <v>3918938</v>
      </c>
      <c r="AK632" s="3">
        <v>50046770</v>
      </c>
    </row>
    <row r="633" spans="1:37" x14ac:dyDescent="0.45">
      <c r="A633" s="2">
        <v>45055</v>
      </c>
      <c r="B633" s="1">
        <v>2093461</v>
      </c>
      <c r="C633" s="3">
        <v>45326870</v>
      </c>
      <c r="D633" s="3">
        <v>184539</v>
      </c>
      <c r="E633" s="3">
        <v>8849796</v>
      </c>
      <c r="F633" s="3">
        <v>615543</v>
      </c>
      <c r="G633" s="3">
        <v>2512216</v>
      </c>
      <c r="H633" s="3">
        <v>15221930</v>
      </c>
      <c r="I633" s="3">
        <v>342816</v>
      </c>
      <c r="J633" s="3">
        <v>3220612</v>
      </c>
      <c r="K633" s="3" t="s">
        <v>0</v>
      </c>
      <c r="L633" s="3">
        <v>353350</v>
      </c>
      <c r="M633" s="3">
        <v>531929</v>
      </c>
      <c r="N633" s="3">
        <v>3639159</v>
      </c>
      <c r="O633" s="3">
        <v>1291253</v>
      </c>
      <c r="P633" s="3">
        <v>636250</v>
      </c>
      <c r="Q633" s="3">
        <v>129929</v>
      </c>
      <c r="R633" s="3">
        <v>4515277</v>
      </c>
      <c r="S633" s="3">
        <v>6304621</v>
      </c>
      <c r="T633" s="3">
        <v>5547106</v>
      </c>
      <c r="U633" s="3" t="s">
        <v>0</v>
      </c>
      <c r="V633" s="3">
        <v>2388971</v>
      </c>
      <c r="W633" s="3">
        <v>590257</v>
      </c>
      <c r="X633" s="3">
        <v>1826169</v>
      </c>
      <c r="Y633" s="3">
        <v>133207</v>
      </c>
      <c r="Z633" s="3">
        <v>358377</v>
      </c>
      <c r="AA633" s="3">
        <v>376252</v>
      </c>
      <c r="AB633" s="3">
        <v>146053</v>
      </c>
      <c r="AC633" s="3" t="s">
        <v>0</v>
      </c>
      <c r="AD633" s="3">
        <v>14636490</v>
      </c>
      <c r="AE633" s="3">
        <v>158228</v>
      </c>
      <c r="AF633" s="3">
        <v>413569</v>
      </c>
      <c r="AG633" s="3">
        <v>1315516</v>
      </c>
      <c r="AH633" s="3">
        <v>3916392</v>
      </c>
      <c r="AI633" s="3">
        <v>5914034</v>
      </c>
      <c r="AJ633" s="3">
        <v>4951653</v>
      </c>
      <c r="AK633" s="3">
        <v>49220120</v>
      </c>
    </row>
    <row r="634" spans="1:37" x14ac:dyDescent="0.45">
      <c r="A634" s="2">
        <v>45056</v>
      </c>
      <c r="B634" s="1">
        <v>1263937</v>
      </c>
      <c r="C634" s="3">
        <v>53724500</v>
      </c>
      <c r="D634" s="3">
        <v>238400</v>
      </c>
      <c r="E634" s="3">
        <v>8802832</v>
      </c>
      <c r="F634" s="3">
        <v>326783</v>
      </c>
      <c r="G634" s="3">
        <v>1659487</v>
      </c>
      <c r="H634" s="3">
        <v>15625290</v>
      </c>
      <c r="I634" s="3">
        <v>474405</v>
      </c>
      <c r="J634" s="3">
        <v>3062185</v>
      </c>
      <c r="K634" s="3" t="s">
        <v>0</v>
      </c>
      <c r="L634" s="3">
        <v>171643</v>
      </c>
      <c r="M634" s="3">
        <v>419809</v>
      </c>
      <c r="N634" s="3">
        <v>1800654</v>
      </c>
      <c r="O634" s="3">
        <v>2113287</v>
      </c>
      <c r="P634" s="3">
        <v>539763</v>
      </c>
      <c r="Q634" s="3">
        <v>91037</v>
      </c>
      <c r="R634" s="3">
        <v>2996200</v>
      </c>
      <c r="S634" s="3">
        <v>8438131</v>
      </c>
      <c r="T634" s="3">
        <v>5733196</v>
      </c>
      <c r="U634" s="3" t="s">
        <v>0</v>
      </c>
      <c r="V634" s="3">
        <v>2210242</v>
      </c>
      <c r="W634" s="3">
        <v>545954</v>
      </c>
      <c r="X634" s="3">
        <v>1417213</v>
      </c>
      <c r="Y634" s="3">
        <v>178072</v>
      </c>
      <c r="Z634" s="3">
        <v>349929</v>
      </c>
      <c r="AA634" s="3">
        <v>304071</v>
      </c>
      <c r="AB634" s="3">
        <v>169163</v>
      </c>
      <c r="AC634" s="3" t="s">
        <v>0</v>
      </c>
      <c r="AD634" s="3">
        <v>10210940</v>
      </c>
      <c r="AE634" s="3">
        <v>103787</v>
      </c>
      <c r="AF634" s="3">
        <v>249411</v>
      </c>
      <c r="AG634" s="3">
        <v>1506382</v>
      </c>
      <c r="AH634" s="3">
        <v>6090575</v>
      </c>
      <c r="AI634" s="3">
        <v>4099118</v>
      </c>
      <c r="AJ634" s="3">
        <v>5474872</v>
      </c>
      <c r="AK634" s="3">
        <v>96142920</v>
      </c>
    </row>
    <row r="635" spans="1:37" x14ac:dyDescent="0.45">
      <c r="A635" s="2">
        <v>45057</v>
      </c>
      <c r="B635" s="1">
        <v>901029</v>
      </c>
      <c r="C635" s="3">
        <v>49514680</v>
      </c>
      <c r="D635" s="3">
        <v>137047</v>
      </c>
      <c r="E635" s="3">
        <v>7244888</v>
      </c>
      <c r="F635" s="3">
        <v>515608</v>
      </c>
      <c r="G635" s="3">
        <v>1172752</v>
      </c>
      <c r="H635" s="3">
        <v>12522130</v>
      </c>
      <c r="I635" s="3">
        <v>1714870</v>
      </c>
      <c r="J635" s="3">
        <v>3737472</v>
      </c>
      <c r="K635" s="3" t="s">
        <v>0</v>
      </c>
      <c r="L635" s="3">
        <v>203841</v>
      </c>
      <c r="M635" s="3">
        <v>358704</v>
      </c>
      <c r="N635" s="3">
        <v>4799897</v>
      </c>
      <c r="O635" s="3">
        <v>1473853</v>
      </c>
      <c r="P635" s="3">
        <v>427571</v>
      </c>
      <c r="Q635" s="3">
        <v>80752</v>
      </c>
      <c r="R635" s="3">
        <v>1321515</v>
      </c>
      <c r="S635" s="3">
        <v>16141910</v>
      </c>
      <c r="T635" s="3">
        <v>5564630</v>
      </c>
      <c r="U635" s="3" t="s">
        <v>0</v>
      </c>
      <c r="V635" s="3">
        <v>1887245</v>
      </c>
      <c r="W635" s="3">
        <v>461118</v>
      </c>
      <c r="X635" s="3">
        <v>1018613</v>
      </c>
      <c r="Y635" s="3">
        <v>210113</v>
      </c>
      <c r="Z635" s="3">
        <v>295765</v>
      </c>
      <c r="AA635" s="3">
        <v>423728</v>
      </c>
      <c r="AB635" s="3">
        <v>81976</v>
      </c>
      <c r="AC635" s="3" t="s">
        <v>0</v>
      </c>
      <c r="AD635" s="3">
        <v>10926990</v>
      </c>
      <c r="AE635" s="3">
        <v>88876</v>
      </c>
      <c r="AF635" s="3">
        <v>266960</v>
      </c>
      <c r="AG635" s="3">
        <v>1862173</v>
      </c>
      <c r="AH635" s="3">
        <v>2604035</v>
      </c>
      <c r="AI635" s="3">
        <v>3682154</v>
      </c>
      <c r="AJ635" s="3">
        <v>5339534</v>
      </c>
      <c r="AK635" s="3">
        <v>70157060</v>
      </c>
    </row>
    <row r="636" spans="1:37" x14ac:dyDescent="0.45">
      <c r="A636" s="2">
        <v>45058</v>
      </c>
      <c r="B636" s="1">
        <v>929644</v>
      </c>
      <c r="C636" s="3">
        <v>45533140</v>
      </c>
      <c r="D636" s="3">
        <v>88001</v>
      </c>
      <c r="E636" s="3">
        <v>7115960</v>
      </c>
      <c r="F636" s="3">
        <v>461848</v>
      </c>
      <c r="G636" s="3">
        <v>1209956</v>
      </c>
      <c r="H636" s="3">
        <v>14097460</v>
      </c>
      <c r="I636" s="3">
        <v>640439</v>
      </c>
      <c r="J636" s="3">
        <v>2397273</v>
      </c>
      <c r="K636" s="3" t="s">
        <v>0</v>
      </c>
      <c r="L636" s="3">
        <v>155216</v>
      </c>
      <c r="M636" s="3">
        <v>519222</v>
      </c>
      <c r="N636" s="3">
        <v>5938889</v>
      </c>
      <c r="O636" s="3">
        <v>1472785</v>
      </c>
      <c r="P636" s="3">
        <v>533890</v>
      </c>
      <c r="Q636" s="3">
        <v>60747</v>
      </c>
      <c r="R636" s="3">
        <v>1232401</v>
      </c>
      <c r="S636" s="3">
        <v>14413310</v>
      </c>
      <c r="T636" s="3">
        <v>7327976</v>
      </c>
      <c r="U636" s="3" t="s">
        <v>0</v>
      </c>
      <c r="V636" s="3">
        <v>1872369</v>
      </c>
      <c r="W636" s="3">
        <v>610145</v>
      </c>
      <c r="X636" s="3">
        <v>677192</v>
      </c>
      <c r="Y636" s="3">
        <v>200229</v>
      </c>
      <c r="Z636" s="3">
        <v>301058</v>
      </c>
      <c r="AA636" s="3">
        <v>222147</v>
      </c>
      <c r="AB636" s="3">
        <v>190577</v>
      </c>
      <c r="AC636" s="3" t="s">
        <v>0</v>
      </c>
      <c r="AD636" s="3">
        <v>7929090</v>
      </c>
      <c r="AE636" s="3">
        <v>110510</v>
      </c>
      <c r="AF636" s="3">
        <v>341897</v>
      </c>
      <c r="AG636" s="3">
        <v>1189752</v>
      </c>
      <c r="AH636" s="3">
        <v>2353531</v>
      </c>
      <c r="AI636" s="3">
        <v>3386368</v>
      </c>
      <c r="AJ636" s="3">
        <v>3364892</v>
      </c>
      <c r="AK636" s="3">
        <v>70481550</v>
      </c>
    </row>
    <row r="637" spans="1:37" x14ac:dyDescent="0.45">
      <c r="A637" s="2">
        <v>45059</v>
      </c>
      <c r="B637" s="1">
        <v>929644</v>
      </c>
      <c r="C637" s="3">
        <v>45533140</v>
      </c>
      <c r="D637" s="3">
        <v>88001</v>
      </c>
      <c r="E637" s="3">
        <v>7115960</v>
      </c>
      <c r="F637" s="3">
        <v>461848</v>
      </c>
      <c r="G637" s="3">
        <v>1209956</v>
      </c>
      <c r="H637" s="3">
        <v>14097460</v>
      </c>
      <c r="I637" s="3">
        <v>640439</v>
      </c>
      <c r="J637" s="3">
        <v>2397273</v>
      </c>
      <c r="K637" s="3" t="s">
        <v>0</v>
      </c>
      <c r="L637" s="3">
        <v>155216</v>
      </c>
      <c r="M637" s="3">
        <v>519222</v>
      </c>
      <c r="N637" s="3">
        <v>5938889</v>
      </c>
      <c r="O637" s="3">
        <v>1472785</v>
      </c>
      <c r="P637" s="3">
        <v>533890</v>
      </c>
      <c r="Q637" s="3">
        <v>60747</v>
      </c>
      <c r="R637" s="3">
        <v>1232401</v>
      </c>
      <c r="S637" s="3">
        <v>14413310</v>
      </c>
      <c r="T637" s="3">
        <v>7327976</v>
      </c>
      <c r="U637" s="3" t="s">
        <v>0</v>
      </c>
      <c r="V637" s="3">
        <v>1872369</v>
      </c>
      <c r="W637" s="3">
        <v>610145</v>
      </c>
      <c r="X637" s="3">
        <v>677192</v>
      </c>
      <c r="Y637" s="3">
        <v>200229</v>
      </c>
      <c r="Z637" s="3">
        <v>301058</v>
      </c>
      <c r="AA637" s="3">
        <v>222147</v>
      </c>
      <c r="AB637" s="3">
        <v>190577</v>
      </c>
      <c r="AC637" s="3" t="s">
        <v>0</v>
      </c>
      <c r="AD637" s="3">
        <v>7929090</v>
      </c>
      <c r="AE637" s="3">
        <v>110510</v>
      </c>
      <c r="AF637" s="3">
        <v>341897</v>
      </c>
      <c r="AG637" s="3">
        <v>1189752</v>
      </c>
      <c r="AH637" s="3">
        <v>2353531</v>
      </c>
      <c r="AI637" s="3">
        <v>3386368</v>
      </c>
      <c r="AJ637" s="3">
        <v>3364892</v>
      </c>
      <c r="AK637" s="3">
        <v>70481550</v>
      </c>
    </row>
    <row r="638" spans="1:37" x14ac:dyDescent="0.45">
      <c r="A638" s="2">
        <v>45060</v>
      </c>
      <c r="B638" s="1">
        <v>929644</v>
      </c>
      <c r="C638" s="3">
        <v>45533140</v>
      </c>
      <c r="D638" s="3">
        <v>88001</v>
      </c>
      <c r="E638" s="3">
        <v>7115960</v>
      </c>
      <c r="F638" s="3">
        <v>461848</v>
      </c>
      <c r="G638" s="3">
        <v>1209956</v>
      </c>
      <c r="H638" s="3">
        <v>14097460</v>
      </c>
      <c r="I638" s="3">
        <v>640439</v>
      </c>
      <c r="J638" s="3">
        <v>2397273</v>
      </c>
      <c r="K638" s="3" t="s">
        <v>0</v>
      </c>
      <c r="L638" s="3">
        <v>155216</v>
      </c>
      <c r="M638" s="3">
        <v>519222</v>
      </c>
      <c r="N638" s="3">
        <v>5938889</v>
      </c>
      <c r="O638" s="3">
        <v>1472785</v>
      </c>
      <c r="P638" s="3">
        <v>533890</v>
      </c>
      <c r="Q638" s="3">
        <v>60747</v>
      </c>
      <c r="R638" s="3">
        <v>1232401</v>
      </c>
      <c r="S638" s="3">
        <v>14413310</v>
      </c>
      <c r="T638" s="3">
        <v>7327976</v>
      </c>
      <c r="U638" s="3" t="s">
        <v>0</v>
      </c>
      <c r="V638" s="3">
        <v>1872369</v>
      </c>
      <c r="W638" s="3">
        <v>610145</v>
      </c>
      <c r="X638" s="3">
        <v>677192</v>
      </c>
      <c r="Y638" s="3">
        <v>200229</v>
      </c>
      <c r="Z638" s="3">
        <v>301058</v>
      </c>
      <c r="AA638" s="3">
        <v>222147</v>
      </c>
      <c r="AB638" s="3">
        <v>190577</v>
      </c>
      <c r="AC638" s="3" t="s">
        <v>0</v>
      </c>
      <c r="AD638" s="3">
        <v>7929090</v>
      </c>
      <c r="AE638" s="3">
        <v>110510</v>
      </c>
      <c r="AF638" s="3">
        <v>341897</v>
      </c>
      <c r="AG638" s="3">
        <v>1189752</v>
      </c>
      <c r="AH638" s="3">
        <v>2353531</v>
      </c>
      <c r="AI638" s="3">
        <v>3386368</v>
      </c>
      <c r="AJ638" s="3">
        <v>3364892</v>
      </c>
      <c r="AK638" s="3">
        <v>70481550</v>
      </c>
    </row>
    <row r="639" spans="1:37" x14ac:dyDescent="0.45">
      <c r="A639" s="2">
        <v>45061</v>
      </c>
      <c r="B639" s="1">
        <v>960260</v>
      </c>
      <c r="C639" s="3">
        <v>37266660</v>
      </c>
      <c r="D639" s="3">
        <v>98285</v>
      </c>
      <c r="E639" s="3">
        <v>6594680</v>
      </c>
      <c r="F639" s="3">
        <v>797294</v>
      </c>
      <c r="G639" s="3">
        <v>1392400</v>
      </c>
      <c r="H639" s="3">
        <v>13204410</v>
      </c>
      <c r="I639" s="3">
        <v>447037</v>
      </c>
      <c r="J639" s="3">
        <v>2996359</v>
      </c>
      <c r="K639" s="3" t="s">
        <v>0</v>
      </c>
      <c r="L639" s="3">
        <v>148621</v>
      </c>
      <c r="M639" s="3">
        <v>877055</v>
      </c>
      <c r="N639" s="3">
        <v>2944639</v>
      </c>
      <c r="O639" s="3">
        <v>1080131</v>
      </c>
      <c r="P639" s="3">
        <v>573593</v>
      </c>
      <c r="Q639" s="3">
        <v>104336</v>
      </c>
      <c r="R639" s="3">
        <v>1377661</v>
      </c>
      <c r="S639" s="3">
        <v>11484470</v>
      </c>
      <c r="T639" s="3">
        <v>5953555</v>
      </c>
      <c r="U639" s="3" t="s">
        <v>0</v>
      </c>
      <c r="V639" s="3">
        <v>1706935</v>
      </c>
      <c r="W639" s="3">
        <v>508641</v>
      </c>
      <c r="X639" s="3">
        <v>1275338</v>
      </c>
      <c r="Y639" s="3">
        <v>351321</v>
      </c>
      <c r="Z639" s="3">
        <v>317450</v>
      </c>
      <c r="AA639" s="3">
        <v>905506</v>
      </c>
      <c r="AB639" s="3">
        <v>195057</v>
      </c>
      <c r="AC639" s="3" t="s">
        <v>0</v>
      </c>
      <c r="AD639" s="3">
        <v>10018900</v>
      </c>
      <c r="AE639" s="3">
        <v>77086</v>
      </c>
      <c r="AF639" s="3">
        <v>479181</v>
      </c>
      <c r="AG639" s="3">
        <v>1311722</v>
      </c>
      <c r="AH639" s="3">
        <v>2168503</v>
      </c>
      <c r="AI639" s="3">
        <v>10442290</v>
      </c>
      <c r="AJ639" s="3">
        <v>6192761</v>
      </c>
      <c r="AK639" s="3">
        <v>54289380</v>
      </c>
    </row>
    <row r="640" spans="1:37" x14ac:dyDescent="0.45">
      <c r="A640" s="2">
        <v>45062</v>
      </c>
      <c r="B640" s="1">
        <v>703834</v>
      </c>
      <c r="C640" s="3">
        <v>42110290</v>
      </c>
      <c r="D640" s="3">
        <v>244150</v>
      </c>
      <c r="E640" s="3">
        <v>8425324</v>
      </c>
      <c r="F640" s="3">
        <v>912880</v>
      </c>
      <c r="G640" s="3">
        <v>1348888</v>
      </c>
      <c r="H640" s="3">
        <v>16500040</v>
      </c>
      <c r="I640" s="3">
        <v>436863</v>
      </c>
      <c r="J640" s="3">
        <v>3910213</v>
      </c>
      <c r="K640" s="3" t="s">
        <v>0</v>
      </c>
      <c r="L640" s="3">
        <v>237690</v>
      </c>
      <c r="M640" s="3">
        <v>679703</v>
      </c>
      <c r="N640" s="3">
        <v>3307686</v>
      </c>
      <c r="O640" s="3">
        <v>1440150</v>
      </c>
      <c r="P640" s="3">
        <v>546406</v>
      </c>
      <c r="Q640" s="3">
        <v>68858</v>
      </c>
      <c r="R640" s="3">
        <v>795713</v>
      </c>
      <c r="S640" s="3">
        <v>15408980</v>
      </c>
      <c r="T640" s="3">
        <v>6264117</v>
      </c>
      <c r="U640" s="3" t="s">
        <v>0</v>
      </c>
      <c r="V640" s="3">
        <v>1384172</v>
      </c>
      <c r="W640" s="3">
        <v>455860</v>
      </c>
      <c r="X640" s="3">
        <v>1674026</v>
      </c>
      <c r="Y640" s="3">
        <v>166663</v>
      </c>
      <c r="Z640" s="3">
        <v>348908</v>
      </c>
      <c r="AA640" s="3">
        <v>312562</v>
      </c>
      <c r="AB640" s="3">
        <v>556389</v>
      </c>
      <c r="AC640" s="3" t="s">
        <v>0</v>
      </c>
      <c r="AD640" s="3">
        <v>22897980</v>
      </c>
      <c r="AE640" s="3">
        <v>105452</v>
      </c>
      <c r="AF640" s="3">
        <v>232893</v>
      </c>
      <c r="AG640" s="3">
        <v>1008210</v>
      </c>
      <c r="AH640" s="3">
        <v>3636243</v>
      </c>
      <c r="AI640" s="3">
        <v>4395753</v>
      </c>
      <c r="AJ640" s="3">
        <v>5126398</v>
      </c>
      <c r="AK640" s="3">
        <v>57705500</v>
      </c>
    </row>
    <row r="641" spans="1:37" x14ac:dyDescent="0.45">
      <c r="A641" s="2">
        <v>45063</v>
      </c>
      <c r="B641" s="1">
        <v>692222</v>
      </c>
      <c r="C641" s="3">
        <v>57951600</v>
      </c>
      <c r="D641" s="3">
        <v>116164</v>
      </c>
      <c r="E641" s="3">
        <v>9409752</v>
      </c>
      <c r="F641" s="3">
        <v>476974</v>
      </c>
      <c r="G641" s="3">
        <v>1404634</v>
      </c>
      <c r="H641" s="3">
        <v>29325950</v>
      </c>
      <c r="I641" s="3">
        <v>821364</v>
      </c>
      <c r="J641" s="3">
        <v>2404596</v>
      </c>
      <c r="K641" s="3" t="s">
        <v>0</v>
      </c>
      <c r="L641" s="3">
        <v>276769</v>
      </c>
      <c r="M641" s="3">
        <v>1341827</v>
      </c>
      <c r="N641" s="3">
        <v>2165713</v>
      </c>
      <c r="O641" s="3">
        <v>2050918</v>
      </c>
      <c r="P641" s="3">
        <v>426175</v>
      </c>
      <c r="Q641" s="3">
        <v>1288869</v>
      </c>
      <c r="R641" s="3">
        <v>1258798</v>
      </c>
      <c r="S641" s="3">
        <v>10489440</v>
      </c>
      <c r="T641" s="3">
        <v>5741907</v>
      </c>
      <c r="U641" s="3" t="s">
        <v>0</v>
      </c>
      <c r="V641" s="3">
        <v>931227</v>
      </c>
      <c r="W641" s="3">
        <v>651324</v>
      </c>
      <c r="X641" s="3">
        <v>1274814</v>
      </c>
      <c r="Y641" s="3">
        <v>172950</v>
      </c>
      <c r="Z641" s="3">
        <v>467789</v>
      </c>
      <c r="AA641" s="3">
        <v>443541</v>
      </c>
      <c r="AB641" s="3">
        <v>332552</v>
      </c>
      <c r="AC641" s="3" t="s">
        <v>0</v>
      </c>
      <c r="AD641" s="3">
        <v>27513320</v>
      </c>
      <c r="AE641" s="3">
        <v>77231</v>
      </c>
      <c r="AF641" s="3">
        <v>563901</v>
      </c>
      <c r="AG641" s="3">
        <v>1502405</v>
      </c>
      <c r="AH641" s="3">
        <v>2896174</v>
      </c>
      <c r="AI641" s="3">
        <v>3893565</v>
      </c>
      <c r="AJ641" s="3">
        <v>6322773</v>
      </c>
      <c r="AK641" s="3">
        <v>87286960</v>
      </c>
    </row>
    <row r="642" spans="1:37" x14ac:dyDescent="0.45">
      <c r="A642" s="2">
        <v>45064</v>
      </c>
      <c r="B642" s="1">
        <v>630780</v>
      </c>
      <c r="C642" s="3">
        <v>65496660</v>
      </c>
      <c r="D642" s="3">
        <v>104260</v>
      </c>
      <c r="E642" s="3">
        <v>13197656</v>
      </c>
      <c r="F642" s="3">
        <v>554797</v>
      </c>
      <c r="G642" s="3">
        <v>1218073</v>
      </c>
      <c r="H642" s="3">
        <v>41475720</v>
      </c>
      <c r="I642" s="3">
        <v>1078762</v>
      </c>
      <c r="J642" s="3">
        <v>3923440</v>
      </c>
      <c r="K642" s="3" t="s">
        <v>0</v>
      </c>
      <c r="L642" s="3">
        <v>236908</v>
      </c>
      <c r="M642" s="3">
        <v>1357502</v>
      </c>
      <c r="N642" s="3">
        <v>4217533</v>
      </c>
      <c r="O642" s="3">
        <v>2036824</v>
      </c>
      <c r="P642" s="3">
        <v>521514</v>
      </c>
      <c r="Q642" s="3">
        <v>164231</v>
      </c>
      <c r="R642" s="3">
        <v>1185733</v>
      </c>
      <c r="S642" s="3">
        <v>17834460</v>
      </c>
      <c r="T642" s="3">
        <v>4763994</v>
      </c>
      <c r="U642" s="3" t="s">
        <v>0</v>
      </c>
      <c r="V642" s="3">
        <v>1109761</v>
      </c>
      <c r="W642" s="3">
        <v>654082</v>
      </c>
      <c r="X642" s="3">
        <v>1406836</v>
      </c>
      <c r="Y642" s="3">
        <v>195319</v>
      </c>
      <c r="Z642" s="3">
        <v>608269</v>
      </c>
      <c r="AA642" s="3">
        <v>361675</v>
      </c>
      <c r="AB642" s="3">
        <v>437779</v>
      </c>
      <c r="AC642" s="3" t="s">
        <v>0</v>
      </c>
      <c r="AD642" s="3">
        <v>32787010</v>
      </c>
      <c r="AE642" s="3">
        <v>85733</v>
      </c>
      <c r="AF642" s="3">
        <v>835683</v>
      </c>
      <c r="AG642" s="3">
        <v>1202450</v>
      </c>
      <c r="AH642" s="3">
        <v>1857911</v>
      </c>
      <c r="AI642" s="3">
        <v>5974330</v>
      </c>
      <c r="AJ642" s="3">
        <v>9632610</v>
      </c>
      <c r="AK642" s="3">
        <v>97177200</v>
      </c>
    </row>
    <row r="643" spans="1:37" x14ac:dyDescent="0.45">
      <c r="A643" s="2">
        <v>45065</v>
      </c>
      <c r="B643" s="1">
        <v>848704</v>
      </c>
      <c r="C643" s="3">
        <v>55809480</v>
      </c>
      <c r="D643" s="3">
        <v>42053</v>
      </c>
      <c r="E643" s="3">
        <v>13318904</v>
      </c>
      <c r="F643" s="3">
        <v>479967</v>
      </c>
      <c r="G643" s="3">
        <v>1544141</v>
      </c>
      <c r="H643" s="3">
        <v>28564110</v>
      </c>
      <c r="I643" s="3">
        <v>608656</v>
      </c>
      <c r="J643" s="3">
        <v>5111045</v>
      </c>
      <c r="K643" s="3" t="s">
        <v>0</v>
      </c>
      <c r="L643" s="3">
        <v>235581</v>
      </c>
      <c r="M643" s="3">
        <v>659259</v>
      </c>
      <c r="N643" s="3">
        <v>3718901</v>
      </c>
      <c r="O643" s="3">
        <v>1521477</v>
      </c>
      <c r="P643" s="3">
        <v>507270</v>
      </c>
      <c r="Q643" s="3">
        <v>61474</v>
      </c>
      <c r="R643" s="3">
        <v>801074</v>
      </c>
      <c r="S643" s="3">
        <v>17190420</v>
      </c>
      <c r="T643" s="3">
        <v>5223847</v>
      </c>
      <c r="U643" s="3" t="s">
        <v>0</v>
      </c>
      <c r="V643" s="3">
        <v>967347</v>
      </c>
      <c r="W643" s="3">
        <v>727788</v>
      </c>
      <c r="X643" s="3">
        <v>1743812</v>
      </c>
      <c r="Y643" s="3">
        <v>204181</v>
      </c>
      <c r="Z643" s="3">
        <v>417008</v>
      </c>
      <c r="AA643" s="3">
        <v>218640</v>
      </c>
      <c r="AB643" s="3">
        <v>222292</v>
      </c>
      <c r="AC643" s="3" t="s">
        <v>0</v>
      </c>
      <c r="AD643" s="3">
        <v>27764450</v>
      </c>
      <c r="AE643" s="3">
        <v>80257</v>
      </c>
      <c r="AF643" s="3">
        <v>473116</v>
      </c>
      <c r="AG643" s="3">
        <v>1317039</v>
      </c>
      <c r="AH643" s="3">
        <v>2205449</v>
      </c>
      <c r="AI643" s="3">
        <v>3133298</v>
      </c>
      <c r="AJ643" s="3">
        <v>5312965</v>
      </c>
      <c r="AK643" s="3">
        <v>103793300</v>
      </c>
    </row>
    <row r="644" spans="1:37" x14ac:dyDescent="0.45">
      <c r="A644" s="2">
        <v>45066</v>
      </c>
      <c r="B644" s="1">
        <v>848704</v>
      </c>
      <c r="C644" s="3">
        <v>55809480</v>
      </c>
      <c r="D644" s="3">
        <v>42053</v>
      </c>
      <c r="E644" s="3">
        <v>13318904</v>
      </c>
      <c r="F644" s="3">
        <v>479967</v>
      </c>
      <c r="G644" s="3">
        <v>1544141</v>
      </c>
      <c r="H644" s="3">
        <v>28564110</v>
      </c>
      <c r="I644" s="3">
        <v>608656</v>
      </c>
      <c r="J644" s="3">
        <v>5111045</v>
      </c>
      <c r="K644" s="3" t="s">
        <v>0</v>
      </c>
      <c r="L644" s="3">
        <v>235581</v>
      </c>
      <c r="M644" s="3">
        <v>659259</v>
      </c>
      <c r="N644" s="3">
        <v>3718901</v>
      </c>
      <c r="O644" s="3">
        <v>1521477</v>
      </c>
      <c r="P644" s="3">
        <v>507270</v>
      </c>
      <c r="Q644" s="3">
        <v>61474</v>
      </c>
      <c r="R644" s="3">
        <v>801074</v>
      </c>
      <c r="S644" s="3">
        <v>17190420</v>
      </c>
      <c r="T644" s="3">
        <v>5223847</v>
      </c>
      <c r="U644" s="3" t="s">
        <v>0</v>
      </c>
      <c r="V644" s="3">
        <v>967347</v>
      </c>
      <c r="W644" s="3">
        <v>727788</v>
      </c>
      <c r="X644" s="3">
        <v>1743812</v>
      </c>
      <c r="Y644" s="3">
        <v>204181</v>
      </c>
      <c r="Z644" s="3">
        <v>417008</v>
      </c>
      <c r="AA644" s="3">
        <v>218640</v>
      </c>
      <c r="AB644" s="3">
        <v>222292</v>
      </c>
      <c r="AC644" s="3" t="s">
        <v>0</v>
      </c>
      <c r="AD644" s="3">
        <v>27764450</v>
      </c>
      <c r="AE644" s="3">
        <v>80257</v>
      </c>
      <c r="AF644" s="3">
        <v>473116</v>
      </c>
      <c r="AG644" s="3">
        <v>1317039</v>
      </c>
      <c r="AH644" s="3">
        <v>2205449</v>
      </c>
      <c r="AI644" s="3">
        <v>3133298</v>
      </c>
      <c r="AJ644" s="3">
        <v>5312965</v>
      </c>
      <c r="AK644" s="3">
        <v>103793300</v>
      </c>
    </row>
    <row r="645" spans="1:37" x14ac:dyDescent="0.45">
      <c r="A645" s="2">
        <v>45067</v>
      </c>
      <c r="B645" s="1">
        <v>848704</v>
      </c>
      <c r="C645" s="3">
        <v>55809480</v>
      </c>
      <c r="D645" s="3">
        <v>42053</v>
      </c>
      <c r="E645" s="3">
        <v>13318904</v>
      </c>
      <c r="F645" s="3">
        <v>479967</v>
      </c>
      <c r="G645" s="3">
        <v>1544141</v>
      </c>
      <c r="H645" s="3">
        <v>28564110</v>
      </c>
      <c r="I645" s="3">
        <v>608656</v>
      </c>
      <c r="J645" s="3">
        <v>5111045</v>
      </c>
      <c r="K645" s="3" t="s">
        <v>0</v>
      </c>
      <c r="L645" s="3">
        <v>235581</v>
      </c>
      <c r="M645" s="3">
        <v>659259</v>
      </c>
      <c r="N645" s="3">
        <v>3718901</v>
      </c>
      <c r="O645" s="3">
        <v>1521477</v>
      </c>
      <c r="P645" s="3">
        <v>507270</v>
      </c>
      <c r="Q645" s="3">
        <v>61474</v>
      </c>
      <c r="R645" s="3">
        <v>801074</v>
      </c>
      <c r="S645" s="3">
        <v>17190420</v>
      </c>
      <c r="T645" s="3">
        <v>5223847</v>
      </c>
      <c r="U645" s="3" t="s">
        <v>0</v>
      </c>
      <c r="V645" s="3">
        <v>967347</v>
      </c>
      <c r="W645" s="3">
        <v>727788</v>
      </c>
      <c r="X645" s="3">
        <v>1743812</v>
      </c>
      <c r="Y645" s="3">
        <v>204181</v>
      </c>
      <c r="Z645" s="3">
        <v>417008</v>
      </c>
      <c r="AA645" s="3">
        <v>218640</v>
      </c>
      <c r="AB645" s="3">
        <v>222292</v>
      </c>
      <c r="AC645" s="3" t="s">
        <v>0</v>
      </c>
      <c r="AD645" s="3">
        <v>27764450</v>
      </c>
      <c r="AE645" s="3">
        <v>80257</v>
      </c>
      <c r="AF645" s="3">
        <v>473116</v>
      </c>
      <c r="AG645" s="3">
        <v>1317039</v>
      </c>
      <c r="AH645" s="3">
        <v>2205449</v>
      </c>
      <c r="AI645" s="3">
        <v>3133298</v>
      </c>
      <c r="AJ645" s="3">
        <v>5312965</v>
      </c>
      <c r="AK645" s="3">
        <v>103793300</v>
      </c>
    </row>
    <row r="646" spans="1:37" x14ac:dyDescent="0.45">
      <c r="A646" s="2">
        <v>45068</v>
      </c>
      <c r="B646" s="1">
        <v>737133</v>
      </c>
      <c r="C646" s="3">
        <v>43570930</v>
      </c>
      <c r="D646" s="3">
        <v>119987</v>
      </c>
      <c r="E646" s="3">
        <v>10478768</v>
      </c>
      <c r="F646" s="3">
        <v>251748</v>
      </c>
      <c r="G646" s="3">
        <v>1359986</v>
      </c>
      <c r="H646" s="3">
        <v>18667480</v>
      </c>
      <c r="I646" s="3">
        <v>639243</v>
      </c>
      <c r="J646" s="3">
        <v>3805579</v>
      </c>
      <c r="K646" s="3" t="s">
        <v>0</v>
      </c>
      <c r="L646" s="3">
        <v>181184</v>
      </c>
      <c r="M646" s="3">
        <v>878801</v>
      </c>
      <c r="N646" s="3">
        <v>4726515</v>
      </c>
      <c r="O646" s="3">
        <v>1450332</v>
      </c>
      <c r="P646" s="3">
        <v>552964</v>
      </c>
      <c r="Q646" s="3">
        <v>165743</v>
      </c>
      <c r="R646" s="3">
        <v>872853</v>
      </c>
      <c r="S646" s="3">
        <v>11604550</v>
      </c>
      <c r="T646" s="3">
        <v>5832326</v>
      </c>
      <c r="U646" s="3" t="s">
        <v>0</v>
      </c>
      <c r="V646" s="3">
        <v>965706</v>
      </c>
      <c r="W646" s="3">
        <v>792087</v>
      </c>
      <c r="X646" s="3">
        <v>1368321</v>
      </c>
      <c r="Y646" s="3">
        <v>284030</v>
      </c>
      <c r="Z646" s="3">
        <v>356627</v>
      </c>
      <c r="AA646" s="3">
        <v>350646</v>
      </c>
      <c r="AB646" s="3">
        <v>3380132</v>
      </c>
      <c r="AC646" s="3" t="s">
        <v>0</v>
      </c>
      <c r="AD646" s="3">
        <v>17537400</v>
      </c>
      <c r="AE646" s="3">
        <v>80851</v>
      </c>
      <c r="AF646" s="3">
        <v>780050</v>
      </c>
      <c r="AG646" s="3">
        <v>1307623</v>
      </c>
      <c r="AH646" s="3">
        <v>2801827</v>
      </c>
      <c r="AI646" s="3">
        <v>3282961</v>
      </c>
      <c r="AJ646" s="3">
        <v>4235142</v>
      </c>
      <c r="AK646" s="3">
        <v>60745400</v>
      </c>
    </row>
    <row r="647" spans="1:37" x14ac:dyDescent="0.45">
      <c r="A647" s="2">
        <v>45069</v>
      </c>
      <c r="B647" s="1">
        <v>711339</v>
      </c>
      <c r="C647" s="3">
        <v>50747260</v>
      </c>
      <c r="D647" s="3">
        <v>138243</v>
      </c>
      <c r="E647" s="3">
        <v>10950732</v>
      </c>
      <c r="F647" s="3">
        <v>361848</v>
      </c>
      <c r="G647" s="3">
        <v>1526952</v>
      </c>
      <c r="H647" s="3">
        <v>17645880</v>
      </c>
      <c r="I647" s="3">
        <v>528460</v>
      </c>
      <c r="J647" s="3">
        <v>4141058</v>
      </c>
      <c r="K647" s="3" t="s">
        <v>0</v>
      </c>
      <c r="L647" s="3">
        <v>218855</v>
      </c>
      <c r="M647" s="3">
        <v>1008888</v>
      </c>
      <c r="N647" s="3">
        <v>2949537</v>
      </c>
      <c r="O647" s="3">
        <v>1187882</v>
      </c>
      <c r="P647" s="3">
        <v>609955</v>
      </c>
      <c r="Q647" s="3">
        <v>95419</v>
      </c>
      <c r="R647" s="3">
        <v>787075</v>
      </c>
      <c r="S647" s="3">
        <v>15995170</v>
      </c>
      <c r="T647" s="3">
        <v>5110715</v>
      </c>
      <c r="U647" s="3" t="s">
        <v>0</v>
      </c>
      <c r="V647" s="3">
        <v>928726</v>
      </c>
      <c r="W647" s="3">
        <v>751714</v>
      </c>
      <c r="X647" s="3">
        <v>1222675</v>
      </c>
      <c r="Y647" s="3">
        <v>204523</v>
      </c>
      <c r="Z647" s="3">
        <v>288726</v>
      </c>
      <c r="AA647" s="3">
        <v>270044</v>
      </c>
      <c r="AB647" s="3">
        <v>23174490</v>
      </c>
      <c r="AC647" s="3" t="s">
        <v>0</v>
      </c>
      <c r="AD647" s="3">
        <v>14375460</v>
      </c>
      <c r="AE647" s="3">
        <v>72108</v>
      </c>
      <c r="AF647" s="3">
        <v>558049</v>
      </c>
      <c r="AG647" s="3">
        <v>1229566</v>
      </c>
      <c r="AH647" s="3">
        <v>2647620</v>
      </c>
      <c r="AI647" s="3">
        <v>2530618</v>
      </c>
      <c r="AJ647" s="3">
        <v>4853834</v>
      </c>
      <c r="AK647" s="3">
        <v>86383490</v>
      </c>
    </row>
    <row r="648" spans="1:37" x14ac:dyDescent="0.45">
      <c r="A648" s="2">
        <v>45070</v>
      </c>
      <c r="B648" s="1">
        <v>767773</v>
      </c>
      <c r="C648" s="3">
        <v>45143490</v>
      </c>
      <c r="D648" s="3">
        <v>160377</v>
      </c>
      <c r="E648" s="3">
        <v>12674572</v>
      </c>
      <c r="F648" s="3">
        <v>382257</v>
      </c>
      <c r="G648" s="3">
        <v>1628982</v>
      </c>
      <c r="H648" s="3">
        <v>15452950</v>
      </c>
      <c r="I648" s="3">
        <v>439625</v>
      </c>
      <c r="J648" s="3">
        <v>3230722</v>
      </c>
      <c r="K648" s="3" t="s">
        <v>0</v>
      </c>
      <c r="L648" s="3">
        <v>239185</v>
      </c>
      <c r="M648" s="3">
        <v>776728</v>
      </c>
      <c r="N648" s="3">
        <v>2345886</v>
      </c>
      <c r="O648" s="3">
        <v>1038927</v>
      </c>
      <c r="P648" s="3">
        <v>471098</v>
      </c>
      <c r="Q648" s="3">
        <v>108263</v>
      </c>
      <c r="R648" s="3">
        <v>743840</v>
      </c>
      <c r="S648" s="3">
        <v>10807780</v>
      </c>
      <c r="T648" s="3">
        <v>5980144</v>
      </c>
      <c r="U648" s="3" t="s">
        <v>0</v>
      </c>
      <c r="V648" s="3">
        <v>853491</v>
      </c>
      <c r="W648" s="3">
        <v>595643</v>
      </c>
      <c r="X648" s="3">
        <v>1260212</v>
      </c>
      <c r="Y648" s="3">
        <v>173957</v>
      </c>
      <c r="Z648" s="3">
        <v>305082</v>
      </c>
      <c r="AA648" s="3">
        <v>107430</v>
      </c>
      <c r="AB648" s="3">
        <v>2873521</v>
      </c>
      <c r="AC648" s="3" t="s">
        <v>0</v>
      </c>
      <c r="AD648" s="3">
        <v>15511810</v>
      </c>
      <c r="AE648" s="3">
        <v>101463</v>
      </c>
      <c r="AF648" s="3">
        <v>403705</v>
      </c>
      <c r="AG648" s="3">
        <v>1174696</v>
      </c>
      <c r="AH648" s="3">
        <v>3760116</v>
      </c>
      <c r="AI648" s="3">
        <v>2842548</v>
      </c>
      <c r="AJ648" s="3">
        <v>7897087</v>
      </c>
      <c r="AK648" s="3">
        <v>89213680</v>
      </c>
    </row>
    <row r="649" spans="1:37" x14ac:dyDescent="0.45">
      <c r="A649" s="2">
        <v>45071</v>
      </c>
      <c r="B649" s="1">
        <v>792865</v>
      </c>
      <c r="C649" s="3">
        <v>56058260</v>
      </c>
      <c r="D649" s="3">
        <v>166042</v>
      </c>
      <c r="E649" s="3">
        <v>32553456</v>
      </c>
      <c r="F649" s="3">
        <v>384696</v>
      </c>
      <c r="G649" s="3">
        <v>991442</v>
      </c>
      <c r="H649" s="3">
        <v>21716990</v>
      </c>
      <c r="I649" s="3">
        <v>408309</v>
      </c>
      <c r="J649" s="3">
        <v>4081727</v>
      </c>
      <c r="K649" s="3" t="s">
        <v>0</v>
      </c>
      <c r="L649" s="3">
        <v>175119</v>
      </c>
      <c r="M649" s="3">
        <v>655123</v>
      </c>
      <c r="N649" s="3">
        <v>6257179</v>
      </c>
      <c r="O649" s="3">
        <v>1221945</v>
      </c>
      <c r="P649" s="3">
        <v>631313</v>
      </c>
      <c r="Q649" s="3">
        <v>114472</v>
      </c>
      <c r="R649" s="3">
        <v>798411</v>
      </c>
      <c r="S649" s="3">
        <v>11132940</v>
      </c>
      <c r="T649" s="3">
        <v>7596920</v>
      </c>
      <c r="U649" s="3" t="s">
        <v>0</v>
      </c>
      <c r="V649" s="3">
        <v>1318265</v>
      </c>
      <c r="W649" s="3">
        <v>946737</v>
      </c>
      <c r="X649" s="3">
        <v>2109525</v>
      </c>
      <c r="Y649" s="3">
        <v>226291</v>
      </c>
      <c r="Z649" s="3">
        <v>264171</v>
      </c>
      <c r="AA649" s="3">
        <v>262438</v>
      </c>
      <c r="AB649" s="3">
        <v>2134238</v>
      </c>
      <c r="AC649" s="3" t="s">
        <v>0</v>
      </c>
      <c r="AD649" s="3">
        <v>71372000</v>
      </c>
      <c r="AE649" s="3">
        <v>55769</v>
      </c>
      <c r="AF649" s="3">
        <v>387127</v>
      </c>
      <c r="AG649" s="3">
        <v>1167370</v>
      </c>
      <c r="AH649" s="3">
        <v>2973169</v>
      </c>
      <c r="AI649" s="3">
        <v>3328039</v>
      </c>
      <c r="AJ649" s="3">
        <v>16072920</v>
      </c>
      <c r="AK649" s="3">
        <v>90961610</v>
      </c>
    </row>
    <row r="650" spans="1:37" x14ac:dyDescent="0.45">
      <c r="A650" s="2">
        <v>45072</v>
      </c>
      <c r="B650" s="1">
        <v>794595</v>
      </c>
      <c r="C650" s="3">
        <v>54834980</v>
      </c>
      <c r="D650" s="3">
        <v>275587</v>
      </c>
      <c r="E650" s="3">
        <v>34803664</v>
      </c>
      <c r="F650" s="3">
        <v>373482</v>
      </c>
      <c r="G650" s="3">
        <v>2542772</v>
      </c>
      <c r="H650" s="3">
        <v>19825590</v>
      </c>
      <c r="I650" s="3">
        <v>502693</v>
      </c>
      <c r="J650" s="3">
        <v>4297112</v>
      </c>
      <c r="K650" s="3" t="s">
        <v>0</v>
      </c>
      <c r="L650" s="3">
        <v>160464</v>
      </c>
      <c r="M650" s="3">
        <v>1059870</v>
      </c>
      <c r="N650" s="3">
        <v>7192835</v>
      </c>
      <c r="O650" s="3">
        <v>1894266</v>
      </c>
      <c r="P650" s="3">
        <v>520459</v>
      </c>
      <c r="Q650" s="3">
        <v>124940</v>
      </c>
      <c r="R650" s="3">
        <v>1217655</v>
      </c>
      <c r="S650" s="3">
        <v>22103060</v>
      </c>
      <c r="T650" s="3">
        <v>8371229</v>
      </c>
      <c r="U650" s="3" t="s">
        <v>0</v>
      </c>
      <c r="V650" s="3">
        <v>3607132</v>
      </c>
      <c r="W650" s="3">
        <v>932085</v>
      </c>
      <c r="X650" s="3">
        <v>1807143</v>
      </c>
      <c r="Y650" s="3">
        <v>330691</v>
      </c>
      <c r="Z650" s="3">
        <v>338648</v>
      </c>
      <c r="AA650" s="3">
        <v>197987</v>
      </c>
      <c r="AB650" s="3">
        <v>1897234</v>
      </c>
      <c r="AC650" s="3" t="s">
        <v>0</v>
      </c>
      <c r="AD650" s="3">
        <v>49891880</v>
      </c>
      <c r="AE650" s="3">
        <v>63431</v>
      </c>
      <c r="AF650" s="3">
        <v>473020</v>
      </c>
      <c r="AG650" s="3">
        <v>2315669</v>
      </c>
      <c r="AH650" s="3">
        <v>2451941</v>
      </c>
      <c r="AI650" s="3">
        <v>5310091</v>
      </c>
      <c r="AJ650" s="3">
        <v>12978760</v>
      </c>
      <c r="AK650" s="3">
        <v>93829980</v>
      </c>
    </row>
    <row r="651" spans="1:37" x14ac:dyDescent="0.45">
      <c r="A651" s="2">
        <v>45073</v>
      </c>
      <c r="B651" s="1">
        <v>794595</v>
      </c>
      <c r="C651" s="3">
        <v>54834980</v>
      </c>
      <c r="D651" s="3">
        <v>275587</v>
      </c>
      <c r="E651" s="3">
        <v>34803664</v>
      </c>
      <c r="F651" s="3">
        <v>373482</v>
      </c>
      <c r="G651" s="3">
        <v>2542772</v>
      </c>
      <c r="H651" s="3">
        <v>19825590</v>
      </c>
      <c r="I651" s="3">
        <v>502693</v>
      </c>
      <c r="J651" s="3">
        <v>4297112</v>
      </c>
      <c r="K651" s="3" t="s">
        <v>0</v>
      </c>
      <c r="L651" s="3">
        <v>160464</v>
      </c>
      <c r="M651" s="3">
        <v>1059870</v>
      </c>
      <c r="N651" s="3">
        <v>7192835</v>
      </c>
      <c r="O651" s="3">
        <v>1894266</v>
      </c>
      <c r="P651" s="3">
        <v>520459</v>
      </c>
      <c r="Q651" s="3">
        <v>124940</v>
      </c>
      <c r="R651" s="3">
        <v>1217655</v>
      </c>
      <c r="S651" s="3">
        <v>22103060</v>
      </c>
      <c r="T651" s="3">
        <v>8371229</v>
      </c>
      <c r="U651" s="3" t="s">
        <v>0</v>
      </c>
      <c r="V651" s="3">
        <v>3607132</v>
      </c>
      <c r="W651" s="3">
        <v>932085</v>
      </c>
      <c r="X651" s="3">
        <v>1807143</v>
      </c>
      <c r="Y651" s="3">
        <v>330691</v>
      </c>
      <c r="Z651" s="3">
        <v>338648</v>
      </c>
      <c r="AA651" s="3">
        <v>197987</v>
      </c>
      <c r="AB651" s="3">
        <v>1897234</v>
      </c>
      <c r="AC651" s="3" t="s">
        <v>0</v>
      </c>
      <c r="AD651" s="3">
        <v>49891880</v>
      </c>
      <c r="AE651" s="3">
        <v>63431</v>
      </c>
      <c r="AF651" s="3">
        <v>473020</v>
      </c>
      <c r="AG651" s="3">
        <v>2315669</v>
      </c>
      <c r="AH651" s="3">
        <v>2451941</v>
      </c>
      <c r="AI651" s="3">
        <v>5310091</v>
      </c>
      <c r="AJ651" s="3">
        <v>12978760</v>
      </c>
      <c r="AK651" s="3">
        <v>93829980</v>
      </c>
    </row>
    <row r="652" spans="1:37" x14ac:dyDescent="0.45">
      <c r="A652" s="2">
        <v>45074</v>
      </c>
      <c r="B652" s="1">
        <v>794595</v>
      </c>
      <c r="C652" s="3">
        <v>54834980</v>
      </c>
      <c r="D652" s="3">
        <v>275587</v>
      </c>
      <c r="E652" s="3">
        <v>34803664</v>
      </c>
      <c r="F652" s="3">
        <v>373482</v>
      </c>
      <c r="G652" s="3">
        <v>2542772</v>
      </c>
      <c r="H652" s="3">
        <v>19825590</v>
      </c>
      <c r="I652" s="3">
        <v>502693</v>
      </c>
      <c r="J652" s="3">
        <v>4297112</v>
      </c>
      <c r="K652" s="3" t="s">
        <v>0</v>
      </c>
      <c r="L652" s="3">
        <v>160464</v>
      </c>
      <c r="M652" s="3">
        <v>1059870</v>
      </c>
      <c r="N652" s="3">
        <v>7192835</v>
      </c>
      <c r="O652" s="3">
        <v>1894266</v>
      </c>
      <c r="P652" s="3">
        <v>520459</v>
      </c>
      <c r="Q652" s="3">
        <v>124940</v>
      </c>
      <c r="R652" s="3">
        <v>1217655</v>
      </c>
      <c r="S652" s="3">
        <v>22103060</v>
      </c>
      <c r="T652" s="3">
        <v>8371229</v>
      </c>
      <c r="U652" s="3" t="s">
        <v>0</v>
      </c>
      <c r="V652" s="3">
        <v>3607132</v>
      </c>
      <c r="W652" s="3">
        <v>932085</v>
      </c>
      <c r="X652" s="3">
        <v>1807143</v>
      </c>
      <c r="Y652" s="3">
        <v>330691</v>
      </c>
      <c r="Z652" s="3">
        <v>338648</v>
      </c>
      <c r="AA652" s="3">
        <v>197987</v>
      </c>
      <c r="AB652" s="3">
        <v>1897234</v>
      </c>
      <c r="AC652" s="3" t="s">
        <v>0</v>
      </c>
      <c r="AD652" s="3">
        <v>49891880</v>
      </c>
      <c r="AE652" s="3">
        <v>63431</v>
      </c>
      <c r="AF652" s="3">
        <v>473020</v>
      </c>
      <c r="AG652" s="3">
        <v>2315669</v>
      </c>
      <c r="AH652" s="3">
        <v>2451941</v>
      </c>
      <c r="AI652" s="3">
        <v>5310091</v>
      </c>
      <c r="AJ652" s="3">
        <v>12978760</v>
      </c>
      <c r="AK652" s="3">
        <v>93829980</v>
      </c>
    </row>
    <row r="653" spans="1:37" x14ac:dyDescent="0.45">
      <c r="A653" s="2">
        <v>45075</v>
      </c>
      <c r="B653" s="1">
        <v>794595</v>
      </c>
      <c r="C653" s="3">
        <v>54834980</v>
      </c>
      <c r="D653" s="3">
        <v>275587</v>
      </c>
      <c r="E653" s="3">
        <v>34803664</v>
      </c>
      <c r="F653" s="3">
        <v>373482</v>
      </c>
      <c r="G653" s="3">
        <v>2542772</v>
      </c>
      <c r="H653" s="3">
        <v>19825590</v>
      </c>
      <c r="I653" s="3">
        <v>502693</v>
      </c>
      <c r="J653" s="3">
        <v>4297112</v>
      </c>
      <c r="K653" s="3" t="s">
        <v>0</v>
      </c>
      <c r="L653" s="3">
        <v>160464</v>
      </c>
      <c r="M653" s="3">
        <v>1059870</v>
      </c>
      <c r="N653" s="3">
        <v>7192835</v>
      </c>
      <c r="O653" s="3">
        <v>1894266</v>
      </c>
      <c r="P653" s="3">
        <v>520459</v>
      </c>
      <c r="Q653" s="3">
        <v>124940</v>
      </c>
      <c r="R653" s="3">
        <v>1217655</v>
      </c>
      <c r="S653" s="3">
        <v>22103060</v>
      </c>
      <c r="T653" s="3">
        <v>8371229</v>
      </c>
      <c r="U653" s="3" t="s">
        <v>0</v>
      </c>
      <c r="V653" s="3">
        <v>3607132</v>
      </c>
      <c r="W653" s="3">
        <v>932085</v>
      </c>
      <c r="X653" s="3">
        <v>1807143</v>
      </c>
      <c r="Y653" s="3">
        <v>330691</v>
      </c>
      <c r="Z653" s="3">
        <v>338648</v>
      </c>
      <c r="AA653" s="3">
        <v>197987</v>
      </c>
      <c r="AB653" s="3">
        <v>1897234</v>
      </c>
      <c r="AC653" s="3" t="s">
        <v>0</v>
      </c>
      <c r="AD653" s="3">
        <v>49891880</v>
      </c>
      <c r="AE653" s="3">
        <v>63431</v>
      </c>
      <c r="AF653" s="3">
        <v>473020</v>
      </c>
      <c r="AG653" s="3">
        <v>2315669</v>
      </c>
      <c r="AH653" s="3">
        <v>2451941</v>
      </c>
      <c r="AI653" s="3">
        <v>5310091</v>
      </c>
      <c r="AJ653" s="3">
        <v>12978760</v>
      </c>
      <c r="AK653" s="3">
        <v>93829980</v>
      </c>
    </row>
    <row r="654" spans="1:37" x14ac:dyDescent="0.45">
      <c r="A654" s="2">
        <v>45076</v>
      </c>
      <c r="B654" s="1">
        <v>646072</v>
      </c>
      <c r="C654" s="3">
        <v>55964400</v>
      </c>
      <c r="D654" s="3">
        <v>783297</v>
      </c>
      <c r="E654" s="3">
        <v>25407576</v>
      </c>
      <c r="F654" s="3">
        <v>320923</v>
      </c>
      <c r="G654" s="3">
        <v>2120182</v>
      </c>
      <c r="H654" s="3">
        <v>19074760</v>
      </c>
      <c r="I654" s="3">
        <v>557710</v>
      </c>
      <c r="J654" s="3">
        <v>5464420</v>
      </c>
      <c r="K654" s="3" t="s">
        <v>0</v>
      </c>
      <c r="L654" s="3">
        <v>177268</v>
      </c>
      <c r="M654" s="3">
        <v>851769</v>
      </c>
      <c r="N654" s="3">
        <v>14331200</v>
      </c>
      <c r="O654" s="3">
        <v>2158235</v>
      </c>
      <c r="P654" s="3">
        <v>591156</v>
      </c>
      <c r="Q654" s="3">
        <v>211883</v>
      </c>
      <c r="R654" s="3">
        <v>1655017</v>
      </c>
      <c r="S654" s="3">
        <v>20688650</v>
      </c>
      <c r="T654" s="3">
        <v>10566790</v>
      </c>
      <c r="U654" s="3" t="s">
        <v>0</v>
      </c>
      <c r="V654" s="3">
        <v>3046590</v>
      </c>
      <c r="W654" s="3">
        <v>1052798</v>
      </c>
      <c r="X654" s="3">
        <v>2825924</v>
      </c>
      <c r="Y654" s="3">
        <v>206005</v>
      </c>
      <c r="Z654" s="3">
        <v>255312</v>
      </c>
      <c r="AA654" s="3">
        <v>225064</v>
      </c>
      <c r="AB654" s="3">
        <v>1643340</v>
      </c>
      <c r="AC654" s="3" t="s">
        <v>0</v>
      </c>
      <c r="AD654" s="3">
        <v>48300310</v>
      </c>
      <c r="AE654" s="3">
        <v>76806</v>
      </c>
      <c r="AF654" s="3">
        <v>409509</v>
      </c>
      <c r="AG654" s="3">
        <v>1879317</v>
      </c>
      <c r="AH654" s="3">
        <v>1812065</v>
      </c>
      <c r="AI654" s="3">
        <v>5492362</v>
      </c>
      <c r="AJ654" s="3">
        <v>13295430</v>
      </c>
      <c r="AK654" s="3">
        <v>72215960</v>
      </c>
    </row>
    <row r="655" spans="1:37" x14ac:dyDescent="0.45">
      <c r="A655" s="2">
        <v>45077</v>
      </c>
      <c r="B655" s="1">
        <v>2474925</v>
      </c>
      <c r="C655" s="3">
        <v>99625290</v>
      </c>
      <c r="D655" s="3">
        <v>341303</v>
      </c>
      <c r="E655" s="3">
        <v>24697528</v>
      </c>
      <c r="F655" s="3">
        <v>1335371</v>
      </c>
      <c r="G655" s="3">
        <v>2153230</v>
      </c>
      <c r="H655" s="3">
        <v>51990280</v>
      </c>
      <c r="I655" s="3">
        <v>1285272</v>
      </c>
      <c r="J655" s="3">
        <v>9937448</v>
      </c>
      <c r="K655" s="3" t="s">
        <v>0</v>
      </c>
      <c r="L655" s="3">
        <v>790993</v>
      </c>
      <c r="M655" s="3">
        <v>695606</v>
      </c>
      <c r="N655" s="3">
        <v>12830510</v>
      </c>
      <c r="O655" s="3">
        <v>5237160</v>
      </c>
      <c r="P655" s="3">
        <v>1235412</v>
      </c>
      <c r="Q655" s="3">
        <v>264979</v>
      </c>
      <c r="R655" s="3">
        <v>2903707</v>
      </c>
      <c r="S655" s="3">
        <v>34083580</v>
      </c>
      <c r="T655" s="3">
        <v>30735520</v>
      </c>
      <c r="U655" s="3" t="s">
        <v>0</v>
      </c>
      <c r="V655" s="3">
        <v>1801400</v>
      </c>
      <c r="W655" s="3">
        <v>2279470</v>
      </c>
      <c r="X655" s="3">
        <v>7420113</v>
      </c>
      <c r="Y655" s="3">
        <v>756877</v>
      </c>
      <c r="Z655" s="3">
        <v>1089337</v>
      </c>
      <c r="AA655" s="3">
        <v>282232</v>
      </c>
      <c r="AB655" s="3">
        <v>722908</v>
      </c>
      <c r="AC655" s="3" t="s">
        <v>0</v>
      </c>
      <c r="AD655" s="3">
        <v>44163420</v>
      </c>
      <c r="AE655" s="3">
        <v>69332</v>
      </c>
      <c r="AF655" s="3">
        <v>767943</v>
      </c>
      <c r="AG655" s="3">
        <v>3321985</v>
      </c>
      <c r="AH655" s="3">
        <v>6774349</v>
      </c>
      <c r="AI655" s="3">
        <v>7618528</v>
      </c>
      <c r="AJ655" s="3">
        <v>10728720</v>
      </c>
      <c r="AK655" s="3">
        <v>110811800</v>
      </c>
    </row>
    <row r="656" spans="1:37" x14ac:dyDescent="0.45">
      <c r="A656" s="2">
        <v>45078</v>
      </c>
      <c r="B656" s="1">
        <v>739879</v>
      </c>
      <c r="C656" s="3">
        <v>68901810</v>
      </c>
      <c r="D656" s="3">
        <v>239250</v>
      </c>
      <c r="E656" s="3">
        <v>14539928</v>
      </c>
      <c r="F656" s="3">
        <v>640990</v>
      </c>
      <c r="G656" s="3">
        <v>1302760</v>
      </c>
      <c r="H656" s="3">
        <v>17816970</v>
      </c>
      <c r="I656" s="3">
        <v>340056</v>
      </c>
      <c r="J656" s="3">
        <v>14458270</v>
      </c>
      <c r="K656" s="3" t="s">
        <v>0</v>
      </c>
      <c r="L656" s="3">
        <v>268419</v>
      </c>
      <c r="M656" s="3">
        <v>496758</v>
      </c>
      <c r="N656" s="3">
        <v>20728990</v>
      </c>
      <c r="O656" s="3">
        <v>2555329</v>
      </c>
      <c r="P656" s="3">
        <v>435952</v>
      </c>
      <c r="Q656" s="3">
        <v>251926</v>
      </c>
      <c r="R656" s="3">
        <v>809122</v>
      </c>
      <c r="S656" s="3">
        <v>26669400</v>
      </c>
      <c r="T656" s="3">
        <v>15653090</v>
      </c>
      <c r="U656" s="3" t="s">
        <v>0</v>
      </c>
      <c r="V656" s="3">
        <v>795453</v>
      </c>
      <c r="W656" s="3">
        <v>912647</v>
      </c>
      <c r="X656" s="3">
        <v>6233188</v>
      </c>
      <c r="Y656" s="3">
        <v>200004</v>
      </c>
      <c r="Z656" s="3">
        <v>311714</v>
      </c>
      <c r="AA656" s="3">
        <v>110128</v>
      </c>
      <c r="AB656" s="3">
        <v>1977732</v>
      </c>
      <c r="AC656" s="3" t="s">
        <v>0</v>
      </c>
      <c r="AD656" s="3">
        <v>29688970</v>
      </c>
      <c r="AE656" s="3">
        <v>62313</v>
      </c>
      <c r="AF656" s="3">
        <v>472835</v>
      </c>
      <c r="AG656" s="3">
        <v>1108317</v>
      </c>
      <c r="AH656" s="3">
        <v>2726014</v>
      </c>
      <c r="AI656" s="3">
        <v>3063002</v>
      </c>
      <c r="AJ656" s="3">
        <v>7272666</v>
      </c>
      <c r="AK656" s="3">
        <v>88865020</v>
      </c>
    </row>
    <row r="657" spans="1:37" x14ac:dyDescent="0.45">
      <c r="A657" s="2">
        <v>45079</v>
      </c>
      <c r="B657" s="1">
        <v>892929</v>
      </c>
      <c r="C657" s="3">
        <v>61996913</v>
      </c>
      <c r="D657" s="3">
        <v>148257</v>
      </c>
      <c r="E657" s="3">
        <v>13507984</v>
      </c>
      <c r="F657" s="3">
        <v>1246062</v>
      </c>
      <c r="G657" s="3">
        <v>2178545</v>
      </c>
      <c r="H657" s="3">
        <v>19155365</v>
      </c>
      <c r="I657" s="3">
        <v>409453</v>
      </c>
      <c r="J657" s="3">
        <v>7914735</v>
      </c>
      <c r="K657" s="3" t="s">
        <v>0</v>
      </c>
      <c r="L657" s="3">
        <v>280578</v>
      </c>
      <c r="M657" s="3">
        <v>734858</v>
      </c>
      <c r="N657" s="3">
        <v>11457488</v>
      </c>
      <c r="O657" s="3">
        <v>3811577</v>
      </c>
      <c r="P657" s="3">
        <v>680385</v>
      </c>
      <c r="Q657" s="3">
        <v>364291</v>
      </c>
      <c r="R657" s="3">
        <v>1120088</v>
      </c>
      <c r="S657" s="3">
        <v>20040279</v>
      </c>
      <c r="T657" s="3">
        <v>10255704</v>
      </c>
      <c r="U657" s="3" t="s">
        <v>0</v>
      </c>
      <c r="V657" s="3">
        <v>1510769</v>
      </c>
      <c r="W657" s="3">
        <v>1361486</v>
      </c>
      <c r="X657" s="3">
        <v>3129706</v>
      </c>
      <c r="Y657" s="3">
        <v>264790</v>
      </c>
      <c r="Z657" s="3">
        <v>400913</v>
      </c>
      <c r="AA657" s="3">
        <v>172839</v>
      </c>
      <c r="AB657" s="3">
        <v>1247175</v>
      </c>
      <c r="AC657" s="3" t="s">
        <v>0</v>
      </c>
      <c r="AD657" s="3">
        <v>27312140</v>
      </c>
      <c r="AE657" s="3">
        <v>77938</v>
      </c>
      <c r="AF657" s="3">
        <v>474654</v>
      </c>
      <c r="AG657" s="3">
        <v>1446457</v>
      </c>
      <c r="AH657" s="3">
        <v>3687342</v>
      </c>
      <c r="AI657" s="3">
        <v>3506273</v>
      </c>
      <c r="AJ657" s="3">
        <v>6765033</v>
      </c>
      <c r="AK657" s="3">
        <v>91426171</v>
      </c>
    </row>
    <row r="658" spans="1:37" x14ac:dyDescent="0.45">
      <c r="A658" s="2">
        <v>45080</v>
      </c>
      <c r="B658" s="1">
        <v>892929</v>
      </c>
      <c r="C658" s="3">
        <v>61996913</v>
      </c>
      <c r="D658" s="3">
        <v>148257</v>
      </c>
      <c r="E658" s="3">
        <v>13507984</v>
      </c>
      <c r="F658" s="3">
        <v>1246062</v>
      </c>
      <c r="G658" s="3">
        <v>2178545</v>
      </c>
      <c r="H658" s="3">
        <v>19155365</v>
      </c>
      <c r="I658" s="3">
        <v>409453</v>
      </c>
      <c r="J658" s="3">
        <v>7914735</v>
      </c>
      <c r="K658" s="3" t="s">
        <v>0</v>
      </c>
      <c r="L658" s="3">
        <v>280578</v>
      </c>
      <c r="M658" s="3">
        <v>734858</v>
      </c>
      <c r="N658" s="3">
        <v>11457488</v>
      </c>
      <c r="O658" s="3">
        <v>3811577</v>
      </c>
      <c r="P658" s="3">
        <v>680385</v>
      </c>
      <c r="Q658" s="3">
        <v>364291</v>
      </c>
      <c r="R658" s="3">
        <v>1120088</v>
      </c>
      <c r="S658" s="3">
        <v>20040279</v>
      </c>
      <c r="T658" s="3">
        <v>10255704</v>
      </c>
      <c r="U658" s="3" t="s">
        <v>0</v>
      </c>
      <c r="V658" s="3">
        <v>1510769</v>
      </c>
      <c r="W658" s="3">
        <v>1361486</v>
      </c>
      <c r="X658" s="3">
        <v>3129706</v>
      </c>
      <c r="Y658" s="3">
        <v>264790</v>
      </c>
      <c r="Z658" s="3">
        <v>400913</v>
      </c>
      <c r="AA658" s="3">
        <v>172839</v>
      </c>
      <c r="AB658" s="3">
        <v>1247175</v>
      </c>
      <c r="AC658" s="3" t="s">
        <v>0</v>
      </c>
      <c r="AD658" s="3">
        <v>27312140</v>
      </c>
      <c r="AE658" s="3">
        <v>77938</v>
      </c>
      <c r="AF658" s="3">
        <v>474654</v>
      </c>
      <c r="AG658" s="3">
        <v>1446457</v>
      </c>
      <c r="AH658" s="3">
        <v>3687342</v>
      </c>
      <c r="AI658" s="3">
        <v>3506273</v>
      </c>
      <c r="AJ658" s="3">
        <v>6765033</v>
      </c>
      <c r="AK658" s="3">
        <v>91426171</v>
      </c>
    </row>
    <row r="659" spans="1:37" x14ac:dyDescent="0.45">
      <c r="A659" s="2">
        <v>45081</v>
      </c>
      <c r="B659" s="1">
        <v>892929</v>
      </c>
      <c r="C659" s="3">
        <v>61996913</v>
      </c>
      <c r="D659" s="3">
        <v>148257</v>
      </c>
      <c r="E659" s="3">
        <v>13507984</v>
      </c>
      <c r="F659" s="3">
        <v>1246062</v>
      </c>
      <c r="G659" s="3">
        <v>2178545</v>
      </c>
      <c r="H659" s="3">
        <v>19155365</v>
      </c>
      <c r="I659" s="3">
        <v>409453</v>
      </c>
      <c r="J659" s="3">
        <v>7914735</v>
      </c>
      <c r="K659" s="3" t="s">
        <v>0</v>
      </c>
      <c r="L659" s="3">
        <v>280578</v>
      </c>
      <c r="M659" s="3">
        <v>734858</v>
      </c>
      <c r="N659" s="3">
        <v>11457488</v>
      </c>
      <c r="O659" s="3">
        <v>3811577</v>
      </c>
      <c r="P659" s="3">
        <v>680385</v>
      </c>
      <c r="Q659" s="3">
        <v>364291</v>
      </c>
      <c r="R659" s="3">
        <v>1120088</v>
      </c>
      <c r="S659" s="3">
        <v>20040279</v>
      </c>
      <c r="T659" s="3">
        <v>10255704</v>
      </c>
      <c r="U659" s="3" t="s">
        <v>0</v>
      </c>
      <c r="V659" s="3">
        <v>1510769</v>
      </c>
      <c r="W659" s="3">
        <v>1361486</v>
      </c>
      <c r="X659" s="3">
        <v>3129706</v>
      </c>
      <c r="Y659" s="3">
        <v>264790</v>
      </c>
      <c r="Z659" s="3">
        <v>400913</v>
      </c>
      <c r="AA659" s="3">
        <v>172839</v>
      </c>
      <c r="AB659" s="3">
        <v>1247175</v>
      </c>
      <c r="AC659" s="3" t="s">
        <v>0</v>
      </c>
      <c r="AD659" s="3">
        <v>27312140</v>
      </c>
      <c r="AE659" s="3">
        <v>77938</v>
      </c>
      <c r="AF659" s="3">
        <v>474654</v>
      </c>
      <c r="AG659" s="3">
        <v>1446457</v>
      </c>
      <c r="AH659" s="3">
        <v>3687342</v>
      </c>
      <c r="AI659" s="3">
        <v>3506273</v>
      </c>
      <c r="AJ659" s="3">
        <v>6765033</v>
      </c>
      <c r="AK659" s="3">
        <v>91426171</v>
      </c>
    </row>
    <row r="660" spans="1:37" x14ac:dyDescent="0.45">
      <c r="A660" s="2">
        <v>45082</v>
      </c>
      <c r="B660" s="1">
        <v>670420</v>
      </c>
      <c r="C660" s="3">
        <v>121946497</v>
      </c>
      <c r="D660" s="3">
        <v>197132</v>
      </c>
      <c r="E660" s="3">
        <v>9474188</v>
      </c>
      <c r="F660" s="3">
        <v>888996</v>
      </c>
      <c r="G660" s="3">
        <v>3188131</v>
      </c>
      <c r="H660" s="3">
        <v>13964138</v>
      </c>
      <c r="I660" s="3">
        <v>416834</v>
      </c>
      <c r="J660" s="3">
        <v>6356351</v>
      </c>
      <c r="K660" s="3" t="s">
        <v>0</v>
      </c>
      <c r="L660" s="3">
        <v>265773</v>
      </c>
      <c r="M660" s="3">
        <v>513296</v>
      </c>
      <c r="N660" s="3">
        <v>5572462</v>
      </c>
      <c r="O660" s="3">
        <v>2136599</v>
      </c>
      <c r="P660" s="3">
        <v>572738</v>
      </c>
      <c r="Q660" s="3">
        <v>195404</v>
      </c>
      <c r="R660" s="3">
        <v>1005478</v>
      </c>
      <c r="S660" s="3">
        <v>17691077</v>
      </c>
      <c r="T660" s="3">
        <v>10310186</v>
      </c>
      <c r="U660" s="3" t="s">
        <v>0</v>
      </c>
      <c r="V660" s="3">
        <v>1303813</v>
      </c>
      <c r="W660" s="3">
        <v>698968</v>
      </c>
      <c r="X660" s="3">
        <v>1980899</v>
      </c>
      <c r="Y660" s="3">
        <v>192541</v>
      </c>
      <c r="Z660" s="3">
        <v>528551</v>
      </c>
      <c r="AA660" s="3">
        <v>135829</v>
      </c>
      <c r="AB660" s="3">
        <v>1477677</v>
      </c>
      <c r="AC660" s="3" t="s">
        <v>0</v>
      </c>
      <c r="AD660" s="3">
        <v>19231410</v>
      </c>
      <c r="AE660" s="3">
        <v>94002</v>
      </c>
      <c r="AF660" s="3">
        <v>550299</v>
      </c>
      <c r="AG660" s="3">
        <v>1687091</v>
      </c>
      <c r="AH660" s="3">
        <v>2528185</v>
      </c>
      <c r="AI660" s="3">
        <v>2224096</v>
      </c>
      <c r="AJ660" s="3">
        <v>6727936</v>
      </c>
      <c r="AK660" s="3">
        <v>70316043</v>
      </c>
    </row>
    <row r="661" spans="1:37" x14ac:dyDescent="0.45">
      <c r="A661" s="2">
        <v>45083</v>
      </c>
      <c r="B661" s="1">
        <v>682789</v>
      </c>
      <c r="C661" s="3">
        <v>64848374</v>
      </c>
      <c r="D661" s="3">
        <v>916042</v>
      </c>
      <c r="E661" s="3">
        <v>12061528</v>
      </c>
      <c r="F661" s="3">
        <v>601935</v>
      </c>
      <c r="G661" s="3">
        <v>9585571</v>
      </c>
      <c r="H661" s="3">
        <v>16029602</v>
      </c>
      <c r="I661" s="3">
        <v>343320</v>
      </c>
      <c r="J661" s="3">
        <v>5466201</v>
      </c>
      <c r="K661" s="3" t="s">
        <v>0</v>
      </c>
      <c r="L661" s="3">
        <v>237707</v>
      </c>
      <c r="M661" s="3">
        <v>689898</v>
      </c>
      <c r="N661" s="3">
        <v>3553850</v>
      </c>
      <c r="O661" s="3">
        <v>2062369</v>
      </c>
      <c r="P661" s="3">
        <v>373343</v>
      </c>
      <c r="Q661" s="3">
        <v>224519</v>
      </c>
      <c r="R661" s="3">
        <v>1032717</v>
      </c>
      <c r="S661" s="3">
        <v>12038798</v>
      </c>
      <c r="T661" s="3">
        <v>6805672</v>
      </c>
      <c r="U661" s="3" t="s">
        <v>0</v>
      </c>
      <c r="V661" s="3">
        <v>2308373</v>
      </c>
      <c r="W661" s="3">
        <v>982160</v>
      </c>
      <c r="X661" s="3">
        <v>2046203</v>
      </c>
      <c r="Y661" s="3">
        <v>203337</v>
      </c>
      <c r="Z661" s="3">
        <v>439661</v>
      </c>
      <c r="AA661" s="3">
        <v>275682</v>
      </c>
      <c r="AB661" s="3">
        <v>3084816</v>
      </c>
      <c r="AC661" s="3" t="s">
        <v>0</v>
      </c>
      <c r="AD661" s="3">
        <v>20715120</v>
      </c>
      <c r="AE661" s="3">
        <v>76583</v>
      </c>
      <c r="AF661" s="3">
        <v>427035</v>
      </c>
      <c r="AG661" s="3">
        <v>2065234</v>
      </c>
      <c r="AH661" s="3">
        <v>2399671</v>
      </c>
      <c r="AI661" s="3">
        <v>2446488</v>
      </c>
      <c r="AJ661" s="3">
        <v>5815057</v>
      </c>
      <c r="AK661" s="3">
        <v>64022175</v>
      </c>
    </row>
    <row r="662" spans="1:37" x14ac:dyDescent="0.45">
      <c r="A662" s="2">
        <v>45084</v>
      </c>
      <c r="B662" s="1">
        <v>1307947</v>
      </c>
      <c r="C662" s="3">
        <v>61944615</v>
      </c>
      <c r="D662" s="3">
        <v>400351</v>
      </c>
      <c r="E662" s="3">
        <v>13352000</v>
      </c>
      <c r="F662" s="3">
        <v>1228682</v>
      </c>
      <c r="G662" s="3">
        <v>3611729</v>
      </c>
      <c r="H662" s="3">
        <v>15950610</v>
      </c>
      <c r="I662" s="3">
        <v>677315</v>
      </c>
      <c r="J662" s="3">
        <v>4095959</v>
      </c>
      <c r="K662" s="3" t="s">
        <v>0</v>
      </c>
      <c r="L662" s="3">
        <v>351318</v>
      </c>
      <c r="M662" s="3">
        <v>632704</v>
      </c>
      <c r="N662" s="3">
        <v>6158413</v>
      </c>
      <c r="O662" s="3">
        <v>3489484</v>
      </c>
      <c r="P662" s="3">
        <v>428871</v>
      </c>
      <c r="Q662" s="3">
        <v>357058</v>
      </c>
      <c r="R662" s="3">
        <v>1315975</v>
      </c>
      <c r="S662" s="3">
        <v>14615526</v>
      </c>
      <c r="T662" s="3">
        <v>7268213</v>
      </c>
      <c r="U662" s="3" t="s">
        <v>0</v>
      </c>
      <c r="V662" s="3">
        <v>1212553</v>
      </c>
      <c r="W662" s="3">
        <v>650302</v>
      </c>
      <c r="X662" s="3">
        <v>1832912</v>
      </c>
      <c r="Y662" s="3">
        <v>268486</v>
      </c>
      <c r="Z662" s="3">
        <v>395339</v>
      </c>
      <c r="AA662" s="3">
        <v>255183</v>
      </c>
      <c r="AB662" s="3">
        <v>2295506</v>
      </c>
      <c r="AC662" s="3" t="s">
        <v>0</v>
      </c>
      <c r="AD662" s="3">
        <v>44947620</v>
      </c>
      <c r="AE662" s="3">
        <v>102689</v>
      </c>
      <c r="AF662" s="3">
        <v>463922</v>
      </c>
      <c r="AG662" s="3">
        <v>1263822</v>
      </c>
      <c r="AH662" s="3">
        <v>2964367</v>
      </c>
      <c r="AI662" s="3">
        <v>4311608</v>
      </c>
      <c r="AJ662" s="3">
        <v>8687507</v>
      </c>
      <c r="AK662" s="3">
        <v>85373275</v>
      </c>
    </row>
    <row r="663" spans="1:37" x14ac:dyDescent="0.45">
      <c r="A663" s="2">
        <v>45085</v>
      </c>
      <c r="B663" s="1">
        <v>956447</v>
      </c>
      <c r="C663" s="3">
        <v>50214881</v>
      </c>
      <c r="D663" s="3">
        <v>1116100</v>
      </c>
      <c r="E663" s="3">
        <v>11425200</v>
      </c>
      <c r="F663" s="3">
        <v>724506</v>
      </c>
      <c r="G663" s="3">
        <v>2814938</v>
      </c>
      <c r="H663" s="3">
        <v>13289076</v>
      </c>
      <c r="I663" s="3">
        <v>487395</v>
      </c>
      <c r="J663" s="3">
        <v>3976290</v>
      </c>
      <c r="K663" s="3" t="s">
        <v>0</v>
      </c>
      <c r="L663" s="3">
        <v>157639</v>
      </c>
      <c r="M663" s="3">
        <v>368597</v>
      </c>
      <c r="N663" s="3">
        <v>4321070</v>
      </c>
      <c r="O663" s="3">
        <v>1438430</v>
      </c>
      <c r="P663" s="3">
        <v>305037</v>
      </c>
      <c r="Q663" s="3">
        <v>67296</v>
      </c>
      <c r="R663" s="3">
        <v>945547</v>
      </c>
      <c r="S663" s="3">
        <v>12074095</v>
      </c>
      <c r="T663" s="3">
        <v>5075058</v>
      </c>
      <c r="U663" s="3" t="s">
        <v>0</v>
      </c>
      <c r="V663" s="3">
        <v>1259498</v>
      </c>
      <c r="W663" s="3">
        <v>1193589</v>
      </c>
      <c r="X663" s="3">
        <v>1639695</v>
      </c>
      <c r="Y663" s="3">
        <v>164970</v>
      </c>
      <c r="Z663" s="3">
        <v>237393</v>
      </c>
      <c r="AA663" s="3">
        <v>234379</v>
      </c>
      <c r="AB663" s="3">
        <v>2538131</v>
      </c>
      <c r="AC663" s="3" t="s">
        <v>0</v>
      </c>
      <c r="AD663" s="3">
        <v>35303310</v>
      </c>
      <c r="AE663" s="3">
        <v>83067</v>
      </c>
      <c r="AF663" s="3">
        <v>365677</v>
      </c>
      <c r="AG663" s="3">
        <v>2387470</v>
      </c>
      <c r="AH663" s="3">
        <v>2198233</v>
      </c>
      <c r="AI663" s="3">
        <v>3621764</v>
      </c>
      <c r="AJ663" s="3">
        <v>5377204</v>
      </c>
      <c r="AK663" s="3">
        <v>61952842</v>
      </c>
    </row>
    <row r="664" spans="1:37" x14ac:dyDescent="0.45">
      <c r="A664" s="2">
        <v>45086</v>
      </c>
      <c r="B664" s="1">
        <v>912768</v>
      </c>
      <c r="C664" s="3">
        <v>48899973</v>
      </c>
      <c r="D664" s="3">
        <v>837614</v>
      </c>
      <c r="E664" s="3">
        <v>11920576</v>
      </c>
      <c r="F664" s="3">
        <v>500323</v>
      </c>
      <c r="G664" s="3">
        <v>3748533</v>
      </c>
      <c r="H664" s="3">
        <v>12173944</v>
      </c>
      <c r="I664" s="3">
        <v>390873</v>
      </c>
      <c r="J664" s="3">
        <v>3293572</v>
      </c>
      <c r="K664" s="3" t="s">
        <v>0</v>
      </c>
      <c r="L664" s="3">
        <v>142717</v>
      </c>
      <c r="M664" s="3">
        <v>425359</v>
      </c>
      <c r="N664" s="3">
        <v>4774203</v>
      </c>
      <c r="O664" s="3">
        <v>1657064</v>
      </c>
      <c r="P664" s="3">
        <v>456762</v>
      </c>
      <c r="Q664" s="3">
        <v>90652</v>
      </c>
      <c r="R664" s="3">
        <v>846622</v>
      </c>
      <c r="S664" s="3">
        <v>7748767</v>
      </c>
      <c r="T664" s="3">
        <v>6441713</v>
      </c>
      <c r="U664" s="3" t="s">
        <v>0</v>
      </c>
      <c r="V664" s="3">
        <v>784345</v>
      </c>
      <c r="W664" s="3">
        <v>716236</v>
      </c>
      <c r="X664" s="3">
        <v>2132383</v>
      </c>
      <c r="Y664" s="3">
        <v>99556</v>
      </c>
      <c r="Z664" s="3">
        <v>324530</v>
      </c>
      <c r="AA664" s="3">
        <v>262228</v>
      </c>
      <c r="AB664" s="3">
        <v>1848375</v>
      </c>
      <c r="AC664" s="3" t="s">
        <v>0</v>
      </c>
      <c r="AD664" s="3">
        <v>35112760</v>
      </c>
      <c r="AE664" s="3">
        <v>70861</v>
      </c>
      <c r="AF664" s="3">
        <v>382664</v>
      </c>
      <c r="AG664" s="3">
        <v>1125782</v>
      </c>
      <c r="AH664" s="3">
        <v>2637649</v>
      </c>
      <c r="AI664" s="3">
        <v>2257041</v>
      </c>
      <c r="AJ664" s="3">
        <v>5960253</v>
      </c>
      <c r="AK664" s="3">
        <v>85647268</v>
      </c>
    </row>
    <row r="665" spans="1:37" x14ac:dyDescent="0.45">
      <c r="A665" s="2">
        <v>45087</v>
      </c>
      <c r="B665" s="1">
        <v>912768</v>
      </c>
      <c r="C665" s="3">
        <v>48899973</v>
      </c>
      <c r="D665" s="3">
        <v>837614</v>
      </c>
      <c r="E665" s="3">
        <v>11920576</v>
      </c>
      <c r="F665" s="3">
        <v>500323</v>
      </c>
      <c r="G665" s="3">
        <v>3748533</v>
      </c>
      <c r="H665" s="3">
        <v>12173944</v>
      </c>
      <c r="I665" s="3">
        <v>390873</v>
      </c>
      <c r="J665" s="3">
        <v>3293572</v>
      </c>
      <c r="K665" s="3" t="s">
        <v>0</v>
      </c>
      <c r="L665" s="3">
        <v>142717</v>
      </c>
      <c r="M665" s="3">
        <v>425359</v>
      </c>
      <c r="N665" s="3">
        <v>4774203</v>
      </c>
      <c r="O665" s="3">
        <v>1657064</v>
      </c>
      <c r="P665" s="3">
        <v>456762</v>
      </c>
      <c r="Q665" s="3">
        <v>90652</v>
      </c>
      <c r="R665" s="3">
        <v>846622</v>
      </c>
      <c r="S665" s="3">
        <v>7748767</v>
      </c>
      <c r="T665" s="3">
        <v>6441713</v>
      </c>
      <c r="U665" s="3" t="s">
        <v>0</v>
      </c>
      <c r="V665" s="3">
        <v>784345</v>
      </c>
      <c r="W665" s="3">
        <v>716236</v>
      </c>
      <c r="X665" s="3">
        <v>2132383</v>
      </c>
      <c r="Y665" s="3">
        <v>99556</v>
      </c>
      <c r="Z665" s="3">
        <v>324530</v>
      </c>
      <c r="AA665" s="3">
        <v>262228</v>
      </c>
      <c r="AB665" s="3">
        <v>1848375</v>
      </c>
      <c r="AC665" s="3" t="s">
        <v>0</v>
      </c>
      <c r="AD665" s="3">
        <v>35112760</v>
      </c>
      <c r="AE665" s="3">
        <v>70861</v>
      </c>
      <c r="AF665" s="3">
        <v>382664</v>
      </c>
      <c r="AG665" s="3">
        <v>1125782</v>
      </c>
      <c r="AH665" s="3">
        <v>2637649</v>
      </c>
      <c r="AI665" s="3">
        <v>2257041</v>
      </c>
      <c r="AJ665" s="3">
        <v>5960253</v>
      </c>
      <c r="AK665" s="3">
        <v>85647268</v>
      </c>
    </row>
    <row r="666" spans="1:37" x14ac:dyDescent="0.45">
      <c r="A666" s="2">
        <v>45088</v>
      </c>
      <c r="B666" s="1">
        <v>912768</v>
      </c>
      <c r="C666" s="3">
        <v>48899973</v>
      </c>
      <c r="D666" s="3">
        <v>837614</v>
      </c>
      <c r="E666" s="3">
        <v>11920576</v>
      </c>
      <c r="F666" s="3">
        <v>500323</v>
      </c>
      <c r="G666" s="3">
        <v>3748533</v>
      </c>
      <c r="H666" s="3">
        <v>12173944</v>
      </c>
      <c r="I666" s="3">
        <v>390873</v>
      </c>
      <c r="J666" s="3">
        <v>3293572</v>
      </c>
      <c r="K666" s="3" t="s">
        <v>0</v>
      </c>
      <c r="L666" s="3">
        <v>142717</v>
      </c>
      <c r="M666" s="3">
        <v>425359</v>
      </c>
      <c r="N666" s="3">
        <v>4774203</v>
      </c>
      <c r="O666" s="3">
        <v>1657064</v>
      </c>
      <c r="P666" s="3">
        <v>456762</v>
      </c>
      <c r="Q666" s="3">
        <v>90652</v>
      </c>
      <c r="R666" s="3">
        <v>846622</v>
      </c>
      <c r="S666" s="3">
        <v>7748767</v>
      </c>
      <c r="T666" s="3">
        <v>6441713</v>
      </c>
      <c r="U666" s="3" t="s">
        <v>0</v>
      </c>
      <c r="V666" s="3">
        <v>784345</v>
      </c>
      <c r="W666" s="3">
        <v>716236</v>
      </c>
      <c r="X666" s="3">
        <v>2132383</v>
      </c>
      <c r="Y666" s="3">
        <v>99556</v>
      </c>
      <c r="Z666" s="3">
        <v>324530</v>
      </c>
      <c r="AA666" s="3">
        <v>262228</v>
      </c>
      <c r="AB666" s="3">
        <v>1848375</v>
      </c>
      <c r="AC666" s="3" t="s">
        <v>0</v>
      </c>
      <c r="AD666" s="3">
        <v>35112760</v>
      </c>
      <c r="AE666" s="3">
        <v>70861</v>
      </c>
      <c r="AF666" s="3">
        <v>382664</v>
      </c>
      <c r="AG666" s="3">
        <v>1125782</v>
      </c>
      <c r="AH666" s="3">
        <v>2637649</v>
      </c>
      <c r="AI666" s="3">
        <v>2257041</v>
      </c>
      <c r="AJ666" s="3">
        <v>5960253</v>
      </c>
      <c r="AK666" s="3">
        <v>85647268</v>
      </c>
    </row>
    <row r="667" spans="1:37" x14ac:dyDescent="0.45">
      <c r="A667" s="2">
        <v>45089</v>
      </c>
      <c r="B667" s="1">
        <v>1363422</v>
      </c>
      <c r="C667" s="3">
        <v>54754995</v>
      </c>
      <c r="D667" s="3">
        <v>602080</v>
      </c>
      <c r="E667" s="3">
        <v>12936536</v>
      </c>
      <c r="F667" s="3">
        <v>471060</v>
      </c>
      <c r="G667" s="3">
        <v>3296872</v>
      </c>
      <c r="H667" s="3">
        <v>15497668</v>
      </c>
      <c r="I667" s="3">
        <v>433215</v>
      </c>
      <c r="J667" s="3">
        <v>3596854</v>
      </c>
      <c r="K667" s="3" t="s">
        <v>0</v>
      </c>
      <c r="L667" s="3">
        <v>127454</v>
      </c>
      <c r="M667" s="3">
        <v>523488</v>
      </c>
      <c r="N667" s="3">
        <v>4309647</v>
      </c>
      <c r="O667" s="3">
        <v>3484790</v>
      </c>
      <c r="P667" s="3">
        <v>452615</v>
      </c>
      <c r="Q667" s="3">
        <v>124915</v>
      </c>
      <c r="R667" s="3">
        <v>1041164</v>
      </c>
      <c r="S667" s="3">
        <v>14149770</v>
      </c>
      <c r="T667" s="3">
        <v>8827214</v>
      </c>
      <c r="U667" s="3" t="s">
        <v>0</v>
      </c>
      <c r="V667" s="3">
        <v>1616699</v>
      </c>
      <c r="W667" s="3">
        <v>736831</v>
      </c>
      <c r="X667" s="3">
        <v>1987458</v>
      </c>
      <c r="Y667" s="3">
        <v>121665</v>
      </c>
      <c r="Z667" s="3">
        <v>283515</v>
      </c>
      <c r="AA667" s="3">
        <v>158796</v>
      </c>
      <c r="AB667" s="3">
        <v>1289755</v>
      </c>
      <c r="AC667" s="3" t="s">
        <v>0</v>
      </c>
      <c r="AD667" s="3">
        <v>34711580</v>
      </c>
      <c r="AE667" s="3">
        <v>104824</v>
      </c>
      <c r="AF667" s="3">
        <v>437483</v>
      </c>
      <c r="AG667" s="3">
        <v>1616838</v>
      </c>
      <c r="AH667" s="3">
        <v>3536357</v>
      </c>
      <c r="AI667" s="3">
        <v>3488508</v>
      </c>
      <c r="AJ667" s="3">
        <v>7634040</v>
      </c>
      <c r="AK667" s="3">
        <v>76256703</v>
      </c>
    </row>
    <row r="668" spans="1:37" x14ac:dyDescent="0.45">
      <c r="A668" s="2">
        <v>45090</v>
      </c>
      <c r="B668" s="1">
        <v>1522863</v>
      </c>
      <c r="C668" s="3">
        <v>54929129</v>
      </c>
      <c r="D668" s="3">
        <v>1280991</v>
      </c>
      <c r="E668" s="3">
        <v>13179184</v>
      </c>
      <c r="F668" s="3">
        <v>449265</v>
      </c>
      <c r="G668" s="3">
        <v>2727202</v>
      </c>
      <c r="H668" s="3">
        <v>24035528</v>
      </c>
      <c r="I668" s="3">
        <v>373678</v>
      </c>
      <c r="J668" s="3">
        <v>2805666</v>
      </c>
      <c r="K668" s="3" t="s">
        <v>0</v>
      </c>
      <c r="L668" s="3">
        <v>198736</v>
      </c>
      <c r="M668" s="3">
        <v>435144</v>
      </c>
      <c r="N668" s="3">
        <v>3685177</v>
      </c>
      <c r="O668" s="3">
        <v>2928982</v>
      </c>
      <c r="P668" s="3">
        <v>439008</v>
      </c>
      <c r="Q668" s="3">
        <v>191291</v>
      </c>
      <c r="R668" s="3">
        <v>1832813</v>
      </c>
      <c r="S668" s="3">
        <v>17875127</v>
      </c>
      <c r="T668" s="3">
        <v>8963978</v>
      </c>
      <c r="U668" s="3" t="s">
        <v>0</v>
      </c>
      <c r="V668" s="3">
        <v>2578260</v>
      </c>
      <c r="W668" s="3">
        <v>695237</v>
      </c>
      <c r="X668" s="3">
        <v>2835927</v>
      </c>
      <c r="Y668" s="3">
        <v>153706</v>
      </c>
      <c r="Z668" s="3">
        <v>412477</v>
      </c>
      <c r="AA668" s="3">
        <v>363852</v>
      </c>
      <c r="AB668" s="3">
        <v>2464092</v>
      </c>
      <c r="AC668" s="3" t="s">
        <v>0</v>
      </c>
      <c r="AD668" s="3">
        <v>45204850</v>
      </c>
      <c r="AE668" s="3">
        <v>109845</v>
      </c>
      <c r="AF668" s="3">
        <v>555856</v>
      </c>
      <c r="AG668" s="3">
        <v>1700119</v>
      </c>
      <c r="AH668" s="3">
        <v>4296016</v>
      </c>
      <c r="AI668" s="3">
        <v>4271408</v>
      </c>
      <c r="AJ668" s="3">
        <v>8274603</v>
      </c>
      <c r="AK668" s="3">
        <v>95899704</v>
      </c>
    </row>
    <row r="669" spans="1:37" x14ac:dyDescent="0.45">
      <c r="A669" s="2">
        <v>45091</v>
      </c>
      <c r="B669" s="1">
        <v>1745496</v>
      </c>
      <c r="C669" s="3">
        <v>57462882</v>
      </c>
      <c r="D669" s="3">
        <v>2136153</v>
      </c>
      <c r="E669" s="3">
        <v>10488640</v>
      </c>
      <c r="F669" s="3">
        <v>309347</v>
      </c>
      <c r="G669" s="3">
        <v>3920331</v>
      </c>
      <c r="H669" s="3">
        <v>16630747</v>
      </c>
      <c r="I669" s="3">
        <v>320174</v>
      </c>
      <c r="J669" s="3">
        <v>4013664</v>
      </c>
      <c r="K669" s="3" t="s">
        <v>0</v>
      </c>
      <c r="L669" s="3">
        <v>360837</v>
      </c>
      <c r="M669" s="3">
        <v>434996</v>
      </c>
      <c r="N669" s="3">
        <v>5498950</v>
      </c>
      <c r="O669" s="3">
        <v>1930458</v>
      </c>
      <c r="P669" s="3">
        <v>570513</v>
      </c>
      <c r="Q669" s="3">
        <v>122660</v>
      </c>
      <c r="R669" s="3">
        <v>1187634</v>
      </c>
      <c r="S669" s="3">
        <v>15014490</v>
      </c>
      <c r="T669" s="3">
        <v>14345403</v>
      </c>
      <c r="U669" s="3" t="s">
        <v>0</v>
      </c>
      <c r="V669" s="3">
        <v>10266944</v>
      </c>
      <c r="W669" s="3">
        <v>1375354</v>
      </c>
      <c r="X669" s="3">
        <v>2117901</v>
      </c>
      <c r="Y669" s="3">
        <v>265857</v>
      </c>
      <c r="Z669" s="3">
        <v>355487</v>
      </c>
      <c r="AA669" s="3">
        <v>257098</v>
      </c>
      <c r="AB669" s="3">
        <v>2004890</v>
      </c>
      <c r="AC669" s="3" t="s">
        <v>0</v>
      </c>
      <c r="AD669" s="3">
        <v>26455760</v>
      </c>
      <c r="AE669" s="3">
        <v>133985</v>
      </c>
      <c r="AF669" s="3">
        <v>564771</v>
      </c>
      <c r="AG669" s="3">
        <v>2110780</v>
      </c>
      <c r="AH669" s="3">
        <v>2674858</v>
      </c>
      <c r="AI669" s="3">
        <v>2537534</v>
      </c>
      <c r="AJ669" s="3">
        <v>7123411</v>
      </c>
      <c r="AK669" s="3">
        <v>100612080</v>
      </c>
    </row>
    <row r="670" spans="1:37" x14ac:dyDescent="0.45">
      <c r="A670" s="2">
        <v>45092</v>
      </c>
      <c r="B670" s="1">
        <v>1322753</v>
      </c>
      <c r="C670" s="3">
        <v>65433166</v>
      </c>
      <c r="D670" s="3">
        <v>2347729</v>
      </c>
      <c r="E670" s="3">
        <v>25975072</v>
      </c>
      <c r="F670" s="3">
        <v>469320</v>
      </c>
      <c r="G670" s="3">
        <v>2262441</v>
      </c>
      <c r="H670" s="3">
        <v>22496850</v>
      </c>
      <c r="I670" s="3">
        <v>465095</v>
      </c>
      <c r="J670" s="3">
        <v>3216611</v>
      </c>
      <c r="K670" s="3" t="s">
        <v>0</v>
      </c>
      <c r="L670" s="3">
        <v>401167</v>
      </c>
      <c r="M670" s="3">
        <v>507187</v>
      </c>
      <c r="N670" s="3">
        <v>3243712</v>
      </c>
      <c r="O670" s="3">
        <v>1655176</v>
      </c>
      <c r="P670" s="3">
        <v>650832</v>
      </c>
      <c r="Q670" s="3">
        <v>96304</v>
      </c>
      <c r="R670" s="3">
        <v>966219</v>
      </c>
      <c r="S670" s="3">
        <v>24260739</v>
      </c>
      <c r="T670" s="3">
        <v>11344678</v>
      </c>
      <c r="U670" s="3" t="s">
        <v>0</v>
      </c>
      <c r="V670" s="3">
        <v>2518981</v>
      </c>
      <c r="W670" s="3">
        <v>889422</v>
      </c>
      <c r="X670" s="3">
        <v>1971588</v>
      </c>
      <c r="Y670" s="3">
        <v>334264</v>
      </c>
      <c r="Z670" s="3">
        <v>278308</v>
      </c>
      <c r="AA670" s="3">
        <v>297597</v>
      </c>
      <c r="AB670" s="3">
        <v>1994567</v>
      </c>
      <c r="AC670" s="3" t="s">
        <v>0</v>
      </c>
      <c r="AD670" s="3">
        <v>21982420</v>
      </c>
      <c r="AE670" s="3">
        <v>94759</v>
      </c>
      <c r="AF670" s="3">
        <v>677607</v>
      </c>
      <c r="AG670" s="3">
        <v>2059895</v>
      </c>
      <c r="AH670" s="3">
        <v>4764702</v>
      </c>
      <c r="AI670" s="3">
        <v>2874003</v>
      </c>
      <c r="AJ670" s="3">
        <v>7587956</v>
      </c>
      <c r="AK670" s="3">
        <v>110303091</v>
      </c>
    </row>
    <row r="671" spans="1:37" x14ac:dyDescent="0.45">
      <c r="A671" s="2">
        <v>45093</v>
      </c>
      <c r="B671" s="1">
        <v>2669384</v>
      </c>
      <c r="C671" s="3">
        <v>101256225</v>
      </c>
      <c r="D671" s="3">
        <v>3899110</v>
      </c>
      <c r="E671" s="3">
        <v>17998908</v>
      </c>
      <c r="F671" s="3">
        <v>964903</v>
      </c>
      <c r="G671" s="3">
        <v>3126451</v>
      </c>
      <c r="H671" s="3">
        <v>37134415</v>
      </c>
      <c r="I671" s="3">
        <v>738608</v>
      </c>
      <c r="J671" s="3">
        <v>9363258</v>
      </c>
      <c r="K671" s="3" t="s">
        <v>0</v>
      </c>
      <c r="L671" s="3">
        <v>523238</v>
      </c>
      <c r="M671" s="3">
        <v>967816</v>
      </c>
      <c r="N671" s="3">
        <v>5881110</v>
      </c>
      <c r="O671" s="3">
        <v>2799287</v>
      </c>
      <c r="P671" s="3">
        <v>1185950</v>
      </c>
      <c r="Q671" s="3">
        <v>187234</v>
      </c>
      <c r="R671" s="3">
        <v>1751461</v>
      </c>
      <c r="S671" s="3">
        <v>24486828</v>
      </c>
      <c r="T671" s="3">
        <v>13963264</v>
      </c>
      <c r="U671" s="3" t="s">
        <v>0</v>
      </c>
      <c r="V671" s="3">
        <v>3545791</v>
      </c>
      <c r="W671" s="3">
        <v>1303084</v>
      </c>
      <c r="X671" s="3">
        <v>3141467</v>
      </c>
      <c r="Y671" s="3">
        <v>544307</v>
      </c>
      <c r="Z671" s="3">
        <v>1318216</v>
      </c>
      <c r="AA671" s="3">
        <v>373967</v>
      </c>
      <c r="AB671" s="3">
        <v>1569039</v>
      </c>
      <c r="AC671" s="3" t="s">
        <v>0</v>
      </c>
      <c r="AD671" s="3">
        <v>30346470</v>
      </c>
      <c r="AE671" s="3">
        <v>151038</v>
      </c>
      <c r="AF671" s="3">
        <v>1374155</v>
      </c>
      <c r="AG671" s="3">
        <v>5310133</v>
      </c>
      <c r="AH671" s="3">
        <v>9490588</v>
      </c>
      <c r="AI671" s="3">
        <v>5541217</v>
      </c>
      <c r="AJ671" s="3">
        <v>6583153</v>
      </c>
      <c r="AK671" s="3">
        <v>114165849</v>
      </c>
    </row>
    <row r="672" spans="1:37" x14ac:dyDescent="0.45">
      <c r="A672" s="2">
        <v>45094</v>
      </c>
      <c r="B672" s="1">
        <v>2669384</v>
      </c>
      <c r="C672" s="3">
        <v>101256225</v>
      </c>
      <c r="D672" s="3">
        <v>3899110</v>
      </c>
      <c r="E672" s="3">
        <v>17998908</v>
      </c>
      <c r="F672" s="3">
        <v>964903</v>
      </c>
      <c r="G672" s="3">
        <v>3126451</v>
      </c>
      <c r="H672" s="3">
        <v>37134415</v>
      </c>
      <c r="I672" s="3">
        <v>738608</v>
      </c>
      <c r="J672" s="3">
        <v>9363258</v>
      </c>
      <c r="K672" s="3" t="s">
        <v>0</v>
      </c>
      <c r="L672" s="3">
        <v>523238</v>
      </c>
      <c r="M672" s="3">
        <v>967816</v>
      </c>
      <c r="N672" s="3">
        <v>5881110</v>
      </c>
      <c r="O672" s="3">
        <v>2799287</v>
      </c>
      <c r="P672" s="3">
        <v>1185950</v>
      </c>
      <c r="Q672" s="3">
        <v>187234</v>
      </c>
      <c r="R672" s="3">
        <v>1751461</v>
      </c>
      <c r="S672" s="3">
        <v>24486828</v>
      </c>
      <c r="T672" s="3">
        <v>13963264</v>
      </c>
      <c r="U672" s="3" t="s">
        <v>0</v>
      </c>
      <c r="V672" s="3">
        <v>3545791</v>
      </c>
      <c r="W672" s="3">
        <v>1303084</v>
      </c>
      <c r="X672" s="3">
        <v>3141467</v>
      </c>
      <c r="Y672" s="3">
        <v>544307</v>
      </c>
      <c r="Z672" s="3">
        <v>1318216</v>
      </c>
      <c r="AA672" s="3">
        <v>373967</v>
      </c>
      <c r="AB672" s="3">
        <v>1569039</v>
      </c>
      <c r="AC672" s="3" t="s">
        <v>0</v>
      </c>
      <c r="AD672" s="3">
        <v>30346470</v>
      </c>
      <c r="AE672" s="3">
        <v>151038</v>
      </c>
      <c r="AF672" s="3">
        <v>1374155</v>
      </c>
      <c r="AG672" s="3">
        <v>5310133</v>
      </c>
      <c r="AH672" s="3">
        <v>9490588</v>
      </c>
      <c r="AI672" s="3">
        <v>5541217</v>
      </c>
      <c r="AJ672" s="3">
        <v>6583153</v>
      </c>
      <c r="AK672" s="3">
        <v>114165849</v>
      </c>
    </row>
    <row r="673" spans="1:37" x14ac:dyDescent="0.45">
      <c r="A673" s="2">
        <v>45095</v>
      </c>
      <c r="B673" s="1">
        <v>2669384</v>
      </c>
      <c r="C673" s="3">
        <v>101256225</v>
      </c>
      <c r="D673" s="3">
        <v>3899110</v>
      </c>
      <c r="E673" s="3">
        <v>17998908</v>
      </c>
      <c r="F673" s="3">
        <v>964903</v>
      </c>
      <c r="G673" s="3">
        <v>3126451</v>
      </c>
      <c r="H673" s="3">
        <v>37134415</v>
      </c>
      <c r="I673" s="3">
        <v>738608</v>
      </c>
      <c r="J673" s="3">
        <v>9363258</v>
      </c>
      <c r="K673" s="3" t="s">
        <v>0</v>
      </c>
      <c r="L673" s="3">
        <v>523238</v>
      </c>
      <c r="M673" s="3">
        <v>967816</v>
      </c>
      <c r="N673" s="3">
        <v>5881110</v>
      </c>
      <c r="O673" s="3">
        <v>2799287</v>
      </c>
      <c r="P673" s="3">
        <v>1185950</v>
      </c>
      <c r="Q673" s="3">
        <v>187234</v>
      </c>
      <c r="R673" s="3">
        <v>1751461</v>
      </c>
      <c r="S673" s="3">
        <v>24486828</v>
      </c>
      <c r="T673" s="3">
        <v>13963264</v>
      </c>
      <c r="U673" s="3" t="s">
        <v>0</v>
      </c>
      <c r="V673" s="3">
        <v>3545791</v>
      </c>
      <c r="W673" s="3">
        <v>1303084</v>
      </c>
      <c r="X673" s="3">
        <v>3141467</v>
      </c>
      <c r="Y673" s="3">
        <v>544307</v>
      </c>
      <c r="Z673" s="3">
        <v>1318216</v>
      </c>
      <c r="AA673" s="3">
        <v>373967</v>
      </c>
      <c r="AB673" s="3">
        <v>1569039</v>
      </c>
      <c r="AC673" s="3" t="s">
        <v>0</v>
      </c>
      <c r="AD673" s="3">
        <v>30346470</v>
      </c>
      <c r="AE673" s="3">
        <v>151038</v>
      </c>
      <c r="AF673" s="3">
        <v>1374155</v>
      </c>
      <c r="AG673" s="3">
        <v>5310133</v>
      </c>
      <c r="AH673" s="3">
        <v>9490588</v>
      </c>
      <c r="AI673" s="3">
        <v>5541217</v>
      </c>
      <c r="AJ673" s="3">
        <v>6583153</v>
      </c>
      <c r="AK673" s="3">
        <v>114165849</v>
      </c>
    </row>
    <row r="674" spans="1:37" x14ac:dyDescent="0.45">
      <c r="A674" s="2">
        <v>45096</v>
      </c>
      <c r="B674" s="1">
        <v>2669384</v>
      </c>
      <c r="C674" s="3">
        <v>101256225</v>
      </c>
      <c r="D674" s="3">
        <v>3899110</v>
      </c>
      <c r="E674" s="3">
        <v>17998908</v>
      </c>
      <c r="F674" s="3">
        <v>964903</v>
      </c>
      <c r="G674" s="3">
        <v>3126451</v>
      </c>
      <c r="H674" s="3">
        <v>37134415</v>
      </c>
      <c r="I674" s="3">
        <v>738608</v>
      </c>
      <c r="J674" s="3">
        <v>9363258</v>
      </c>
      <c r="K674" s="3" t="s">
        <v>0</v>
      </c>
      <c r="L674" s="3">
        <v>523238</v>
      </c>
      <c r="M674" s="3">
        <v>967816</v>
      </c>
      <c r="N674" s="3">
        <v>5881110</v>
      </c>
      <c r="O674" s="3">
        <v>2799287</v>
      </c>
      <c r="P674" s="3">
        <v>1185950</v>
      </c>
      <c r="Q674" s="3">
        <v>187234</v>
      </c>
      <c r="R674" s="3">
        <v>1751461</v>
      </c>
      <c r="S674" s="3">
        <v>24486828</v>
      </c>
      <c r="T674" s="3">
        <v>13963264</v>
      </c>
      <c r="U674" s="3" t="s">
        <v>0</v>
      </c>
      <c r="V674" s="3">
        <v>3545791</v>
      </c>
      <c r="W674" s="3">
        <v>1303084</v>
      </c>
      <c r="X674" s="3">
        <v>3141467</v>
      </c>
      <c r="Y674" s="3">
        <v>544307</v>
      </c>
      <c r="Z674" s="3">
        <v>1318216</v>
      </c>
      <c r="AA674" s="3">
        <v>373967</v>
      </c>
      <c r="AB674" s="3">
        <v>1569039</v>
      </c>
      <c r="AC674" s="3" t="s">
        <v>0</v>
      </c>
      <c r="AD674" s="3">
        <v>30346470</v>
      </c>
      <c r="AE674" s="3">
        <v>151038</v>
      </c>
      <c r="AF674" s="3">
        <v>1374155</v>
      </c>
      <c r="AG674" s="3">
        <v>5310133</v>
      </c>
      <c r="AH674" s="3">
        <v>9490588</v>
      </c>
      <c r="AI674" s="3">
        <v>5541217</v>
      </c>
      <c r="AJ674" s="3">
        <v>6583153</v>
      </c>
      <c r="AK674" s="3">
        <v>114165849</v>
      </c>
    </row>
    <row r="675" spans="1:37" x14ac:dyDescent="0.45">
      <c r="A675" s="2">
        <v>45097</v>
      </c>
      <c r="B675" s="1">
        <v>726524</v>
      </c>
      <c r="C675" s="3">
        <v>49799092</v>
      </c>
      <c r="D675" s="3">
        <v>8224477</v>
      </c>
      <c r="E675" s="3">
        <v>17504040</v>
      </c>
      <c r="F675" s="3">
        <v>404291</v>
      </c>
      <c r="G675" s="3">
        <v>2354531</v>
      </c>
      <c r="H675" s="3">
        <v>20140397</v>
      </c>
      <c r="I675" s="3">
        <v>656114</v>
      </c>
      <c r="J675" s="3">
        <v>4213507</v>
      </c>
      <c r="K675" s="3" t="s">
        <v>0</v>
      </c>
      <c r="L675" s="3">
        <v>174005</v>
      </c>
      <c r="M675" s="3">
        <v>655273</v>
      </c>
      <c r="N675" s="3">
        <v>4125749</v>
      </c>
      <c r="O675" s="3">
        <v>1631337</v>
      </c>
      <c r="P675" s="3">
        <v>696700</v>
      </c>
      <c r="Q675" s="3">
        <v>89536</v>
      </c>
      <c r="R675" s="3">
        <v>1315950</v>
      </c>
      <c r="S675" s="3">
        <v>19374464</v>
      </c>
      <c r="T675" s="3">
        <v>11900670</v>
      </c>
      <c r="U675" s="3" t="s">
        <v>0</v>
      </c>
      <c r="V675" s="3">
        <v>7400699</v>
      </c>
      <c r="W675" s="3">
        <v>744923</v>
      </c>
      <c r="X675" s="3">
        <v>2124494</v>
      </c>
      <c r="Y675" s="3">
        <v>459569</v>
      </c>
      <c r="Z675" s="3">
        <v>370555</v>
      </c>
      <c r="AA675" s="3">
        <v>205453</v>
      </c>
      <c r="AB675" s="3">
        <v>1153328</v>
      </c>
      <c r="AC675" s="3" t="s">
        <v>0</v>
      </c>
      <c r="AD675" s="3">
        <v>33665460</v>
      </c>
      <c r="AE675" s="3">
        <v>106507</v>
      </c>
      <c r="AF675" s="3">
        <v>438903</v>
      </c>
      <c r="AG675" s="3">
        <v>1773148</v>
      </c>
      <c r="AH675" s="3">
        <v>2426735</v>
      </c>
      <c r="AI675" s="3">
        <v>4378827</v>
      </c>
      <c r="AJ675" s="3">
        <v>4597998</v>
      </c>
      <c r="AK675" s="3">
        <v>76160359</v>
      </c>
    </row>
    <row r="676" spans="1:37" x14ac:dyDescent="0.45">
      <c r="A676" s="2">
        <v>45098</v>
      </c>
      <c r="B676" s="1">
        <v>680217</v>
      </c>
      <c r="C676" s="3">
        <v>49515697</v>
      </c>
      <c r="D676" s="3">
        <v>6117705</v>
      </c>
      <c r="E676" s="3">
        <v>13290520</v>
      </c>
      <c r="F676" s="3">
        <v>399007</v>
      </c>
      <c r="G676" s="3">
        <v>2687266</v>
      </c>
      <c r="H676" s="3">
        <v>16939642</v>
      </c>
      <c r="I676" s="3">
        <v>501313</v>
      </c>
      <c r="J676" s="3">
        <v>5943345</v>
      </c>
      <c r="K676" s="3" t="s">
        <v>0</v>
      </c>
      <c r="L676" s="3">
        <v>468036</v>
      </c>
      <c r="M676" s="3">
        <v>520778</v>
      </c>
      <c r="N676" s="3">
        <v>4058573</v>
      </c>
      <c r="O676" s="3">
        <v>1407871</v>
      </c>
      <c r="P676" s="3">
        <v>581074</v>
      </c>
      <c r="Q676" s="3">
        <v>144480</v>
      </c>
      <c r="R676" s="3">
        <v>1266705</v>
      </c>
      <c r="S676" s="3">
        <v>12830133</v>
      </c>
      <c r="T676" s="3">
        <v>10344912</v>
      </c>
      <c r="U676" s="3" t="s">
        <v>0</v>
      </c>
      <c r="V676" s="3">
        <v>4449558</v>
      </c>
      <c r="W676" s="3">
        <v>927486</v>
      </c>
      <c r="X676" s="3">
        <v>2246295</v>
      </c>
      <c r="Y676" s="3">
        <v>381734</v>
      </c>
      <c r="Z676" s="3">
        <v>319234</v>
      </c>
      <c r="AA676" s="3">
        <v>230122</v>
      </c>
      <c r="AB676" s="3">
        <v>1000467</v>
      </c>
      <c r="AC676" s="3" t="s">
        <v>0</v>
      </c>
      <c r="AD676" s="3">
        <v>26035610</v>
      </c>
      <c r="AE676" s="3">
        <v>107753</v>
      </c>
      <c r="AF676" s="3">
        <v>494323</v>
      </c>
      <c r="AG676" s="3">
        <v>2170806</v>
      </c>
      <c r="AH676" s="3">
        <v>2083315</v>
      </c>
      <c r="AI676" s="3">
        <v>2978550</v>
      </c>
      <c r="AJ676" s="3">
        <v>5911651</v>
      </c>
      <c r="AK676" s="3">
        <v>76982251</v>
      </c>
    </row>
    <row r="677" spans="1:37" x14ac:dyDescent="0.45">
      <c r="A677" s="2">
        <v>45099</v>
      </c>
      <c r="B677" s="1">
        <v>861827</v>
      </c>
      <c r="C677" s="3">
        <v>51245327</v>
      </c>
      <c r="D677" s="3">
        <v>6429623</v>
      </c>
      <c r="E677" s="3">
        <v>13265192</v>
      </c>
      <c r="F677" s="3">
        <v>348092</v>
      </c>
      <c r="G677" s="3">
        <v>1280046</v>
      </c>
      <c r="H677" s="3">
        <v>14996304</v>
      </c>
      <c r="I677" s="3">
        <v>471879</v>
      </c>
      <c r="J677" s="3">
        <v>6326781</v>
      </c>
      <c r="K677" s="3" t="s">
        <v>0</v>
      </c>
      <c r="L677" s="3">
        <v>293393</v>
      </c>
      <c r="M677" s="3">
        <v>383336</v>
      </c>
      <c r="N677" s="3">
        <v>6245852</v>
      </c>
      <c r="O677" s="3">
        <v>2244807</v>
      </c>
      <c r="P677" s="3">
        <v>516520</v>
      </c>
      <c r="Q677" s="3">
        <v>82652</v>
      </c>
      <c r="R677" s="3">
        <v>1114310</v>
      </c>
      <c r="S677" s="3">
        <v>14554672</v>
      </c>
      <c r="T677" s="3">
        <v>7169796</v>
      </c>
      <c r="U677" s="3" t="s">
        <v>0</v>
      </c>
      <c r="V677" s="3">
        <v>1809103</v>
      </c>
      <c r="W677" s="3">
        <v>679673</v>
      </c>
      <c r="X677" s="3">
        <v>1595699</v>
      </c>
      <c r="Y677" s="3">
        <v>355320</v>
      </c>
      <c r="Z677" s="3">
        <v>275860</v>
      </c>
      <c r="AA677" s="3">
        <v>214100</v>
      </c>
      <c r="AB677" s="3">
        <v>740184</v>
      </c>
      <c r="AC677" s="3" t="s">
        <v>0</v>
      </c>
      <c r="AD677" s="3">
        <v>39386370</v>
      </c>
      <c r="AE677" s="3">
        <v>89696</v>
      </c>
      <c r="AF677" s="3">
        <v>348359</v>
      </c>
      <c r="AG677" s="3">
        <v>2594120</v>
      </c>
      <c r="AH677" s="3">
        <v>1959796</v>
      </c>
      <c r="AI677" s="3">
        <v>2320662</v>
      </c>
      <c r="AJ677" s="3">
        <v>5959109</v>
      </c>
      <c r="AK677" s="3">
        <v>70637175</v>
      </c>
    </row>
    <row r="678" spans="1:37" x14ac:dyDescent="0.45">
      <c r="A678" s="2">
        <v>45100</v>
      </c>
      <c r="B678" s="1">
        <v>3541622</v>
      </c>
      <c r="C678" s="3">
        <v>53116996</v>
      </c>
      <c r="D678" s="3">
        <v>2514829</v>
      </c>
      <c r="E678" s="3">
        <v>33677184</v>
      </c>
      <c r="F678" s="3">
        <v>1315980</v>
      </c>
      <c r="G678" s="3">
        <v>2550676</v>
      </c>
      <c r="H678" s="3">
        <v>16544577</v>
      </c>
      <c r="I678" s="3">
        <v>1324679</v>
      </c>
      <c r="J678" s="3">
        <v>18291804</v>
      </c>
      <c r="K678" s="3" t="s">
        <v>0</v>
      </c>
      <c r="L678" s="3">
        <v>1558652</v>
      </c>
      <c r="M678" s="3">
        <v>934598</v>
      </c>
      <c r="N678" s="3">
        <v>5687770</v>
      </c>
      <c r="O678" s="3">
        <v>2396012</v>
      </c>
      <c r="P678" s="3">
        <v>609782</v>
      </c>
      <c r="Q678" s="3">
        <v>995179</v>
      </c>
      <c r="R678" s="3">
        <v>5243342</v>
      </c>
      <c r="S678" s="3">
        <v>13221098</v>
      </c>
      <c r="T678" s="3">
        <v>14813912</v>
      </c>
      <c r="U678" s="3" t="s">
        <v>0</v>
      </c>
      <c r="V678" s="3">
        <v>1939326</v>
      </c>
      <c r="W678" s="3">
        <v>4768388</v>
      </c>
      <c r="X678" s="3">
        <v>5203282</v>
      </c>
      <c r="Y678" s="3">
        <v>272053</v>
      </c>
      <c r="Z678" s="3">
        <v>507559</v>
      </c>
      <c r="AA678" s="3">
        <v>4034429</v>
      </c>
      <c r="AB678" s="3">
        <v>752937</v>
      </c>
      <c r="AC678" s="3" t="s">
        <v>0</v>
      </c>
      <c r="AD678" s="3">
        <v>25132260</v>
      </c>
      <c r="AE678" s="3">
        <v>166076</v>
      </c>
      <c r="AF678" s="3">
        <v>615774</v>
      </c>
      <c r="AG678" s="3">
        <v>4633228</v>
      </c>
      <c r="AH678" s="3">
        <v>2631113</v>
      </c>
      <c r="AI678" s="3">
        <v>4848112</v>
      </c>
      <c r="AJ678" s="3">
        <v>5963465</v>
      </c>
      <c r="AK678" s="3">
        <v>92074537</v>
      </c>
    </row>
    <row r="679" spans="1:37" x14ac:dyDescent="0.45">
      <c r="A679" s="2">
        <v>45101</v>
      </c>
      <c r="B679" s="1">
        <v>3541622</v>
      </c>
      <c r="C679" s="3">
        <v>53116996</v>
      </c>
      <c r="D679" s="3">
        <v>2514829</v>
      </c>
      <c r="E679" s="3">
        <v>33677184</v>
      </c>
      <c r="F679" s="3">
        <v>1315980</v>
      </c>
      <c r="G679" s="3">
        <v>2550676</v>
      </c>
      <c r="H679" s="3">
        <v>16544577</v>
      </c>
      <c r="I679" s="3">
        <v>1324679</v>
      </c>
      <c r="J679" s="3">
        <v>18291804</v>
      </c>
      <c r="K679" s="3" t="s">
        <v>0</v>
      </c>
      <c r="L679" s="3">
        <v>1558652</v>
      </c>
      <c r="M679" s="3">
        <v>934598</v>
      </c>
      <c r="N679" s="3">
        <v>5687770</v>
      </c>
      <c r="O679" s="3">
        <v>2396012</v>
      </c>
      <c r="P679" s="3">
        <v>609782</v>
      </c>
      <c r="Q679" s="3">
        <v>995179</v>
      </c>
      <c r="R679" s="3">
        <v>5243342</v>
      </c>
      <c r="S679" s="3">
        <v>13221098</v>
      </c>
      <c r="T679" s="3">
        <v>14813912</v>
      </c>
      <c r="U679" s="3" t="s">
        <v>0</v>
      </c>
      <c r="V679" s="3">
        <v>1939326</v>
      </c>
      <c r="W679" s="3">
        <v>4768388</v>
      </c>
      <c r="X679" s="3">
        <v>5203282</v>
      </c>
      <c r="Y679" s="3">
        <v>272053</v>
      </c>
      <c r="Z679" s="3">
        <v>507559</v>
      </c>
      <c r="AA679" s="3">
        <v>4034429</v>
      </c>
      <c r="AB679" s="3">
        <v>752937</v>
      </c>
      <c r="AC679" s="3" t="s">
        <v>0</v>
      </c>
      <c r="AD679" s="3">
        <v>25132260</v>
      </c>
      <c r="AE679" s="3">
        <v>166076</v>
      </c>
      <c r="AF679" s="3">
        <v>615774</v>
      </c>
      <c r="AG679" s="3">
        <v>4633228</v>
      </c>
      <c r="AH679" s="3">
        <v>2631113</v>
      </c>
      <c r="AI679" s="3">
        <v>4848112</v>
      </c>
      <c r="AJ679" s="3">
        <v>5963465</v>
      </c>
      <c r="AK679" s="3">
        <v>92074537</v>
      </c>
    </row>
    <row r="680" spans="1:37" x14ac:dyDescent="0.45">
      <c r="A680" s="2">
        <v>45102</v>
      </c>
      <c r="B680" s="1">
        <v>3541622</v>
      </c>
      <c r="C680" s="3">
        <v>53116996</v>
      </c>
      <c r="D680" s="3">
        <v>2514829</v>
      </c>
      <c r="E680" s="3">
        <v>33677184</v>
      </c>
      <c r="F680" s="3">
        <v>1315980</v>
      </c>
      <c r="G680" s="3">
        <v>2550676</v>
      </c>
      <c r="H680" s="3">
        <v>16544577</v>
      </c>
      <c r="I680" s="3">
        <v>1324679</v>
      </c>
      <c r="J680" s="3">
        <v>18291804</v>
      </c>
      <c r="K680" s="3" t="s">
        <v>0</v>
      </c>
      <c r="L680" s="3">
        <v>1558652</v>
      </c>
      <c r="M680" s="3">
        <v>934598</v>
      </c>
      <c r="N680" s="3">
        <v>5687770</v>
      </c>
      <c r="O680" s="3">
        <v>2396012</v>
      </c>
      <c r="P680" s="3">
        <v>609782</v>
      </c>
      <c r="Q680" s="3">
        <v>995179</v>
      </c>
      <c r="R680" s="3">
        <v>5243342</v>
      </c>
      <c r="S680" s="3">
        <v>13221098</v>
      </c>
      <c r="T680" s="3">
        <v>14813912</v>
      </c>
      <c r="U680" s="3" t="s">
        <v>0</v>
      </c>
      <c r="V680" s="3">
        <v>1939326</v>
      </c>
      <c r="W680" s="3">
        <v>4768388</v>
      </c>
      <c r="X680" s="3">
        <v>5203282</v>
      </c>
      <c r="Y680" s="3">
        <v>272053</v>
      </c>
      <c r="Z680" s="3">
        <v>507559</v>
      </c>
      <c r="AA680" s="3">
        <v>4034429</v>
      </c>
      <c r="AB680" s="3">
        <v>752937</v>
      </c>
      <c r="AC680" s="3" t="s">
        <v>0</v>
      </c>
      <c r="AD680" s="3">
        <v>25132260</v>
      </c>
      <c r="AE680" s="3">
        <v>166076</v>
      </c>
      <c r="AF680" s="3">
        <v>615774</v>
      </c>
      <c r="AG680" s="3">
        <v>4633228</v>
      </c>
      <c r="AH680" s="3">
        <v>2631113</v>
      </c>
      <c r="AI680" s="3">
        <v>4848112</v>
      </c>
      <c r="AJ680" s="3">
        <v>5963465</v>
      </c>
      <c r="AK680" s="3">
        <v>92074537</v>
      </c>
    </row>
    <row r="681" spans="1:37" x14ac:dyDescent="0.45">
      <c r="A681" s="2">
        <v>45103</v>
      </c>
      <c r="B681" s="1">
        <v>698207</v>
      </c>
      <c r="C681" s="3">
        <v>48088661</v>
      </c>
      <c r="D681" s="3">
        <v>1823227</v>
      </c>
      <c r="E681" s="3">
        <v>10996316</v>
      </c>
      <c r="F681" s="3">
        <v>324946</v>
      </c>
      <c r="G681" s="3">
        <v>1129761</v>
      </c>
      <c r="H681" s="3">
        <v>13032101</v>
      </c>
      <c r="I681" s="3">
        <v>435565</v>
      </c>
      <c r="J681" s="3">
        <v>3404548</v>
      </c>
      <c r="K681" s="3" t="s">
        <v>0</v>
      </c>
      <c r="L681" s="3">
        <v>525872</v>
      </c>
      <c r="M681" s="3">
        <v>346636</v>
      </c>
      <c r="N681" s="3">
        <v>3300036</v>
      </c>
      <c r="O681" s="3">
        <v>2167225</v>
      </c>
      <c r="P681" s="3">
        <v>369342</v>
      </c>
      <c r="Q681" s="3">
        <v>107421</v>
      </c>
      <c r="R681" s="3">
        <v>1711117</v>
      </c>
      <c r="S681" s="3">
        <v>10100733</v>
      </c>
      <c r="T681" s="3">
        <v>4905467</v>
      </c>
      <c r="U681" s="3" t="s">
        <v>0</v>
      </c>
      <c r="V681" s="3">
        <v>1617522</v>
      </c>
      <c r="W681" s="3">
        <v>526346</v>
      </c>
      <c r="X681" s="3">
        <v>2048192</v>
      </c>
      <c r="Y681" s="3">
        <v>127856</v>
      </c>
      <c r="Z681" s="3">
        <v>176888</v>
      </c>
      <c r="AA681" s="3">
        <v>468591</v>
      </c>
      <c r="AB681" s="3">
        <v>1178033</v>
      </c>
      <c r="AC681" s="3" t="s">
        <v>0</v>
      </c>
      <c r="AD681" s="3">
        <v>28406150</v>
      </c>
      <c r="AE681" s="3">
        <v>59231</v>
      </c>
      <c r="AF681" s="3">
        <v>296745</v>
      </c>
      <c r="AG681" s="3">
        <v>2144269</v>
      </c>
      <c r="AH681" s="3">
        <v>1633201</v>
      </c>
      <c r="AI681" s="3">
        <v>1862226</v>
      </c>
      <c r="AJ681" s="3">
        <v>7403860</v>
      </c>
      <c r="AK681" s="3">
        <v>72823560</v>
      </c>
    </row>
    <row r="682" spans="1:37" x14ac:dyDescent="0.45">
      <c r="A682" s="2">
        <v>45104</v>
      </c>
      <c r="B682" s="1">
        <v>799697</v>
      </c>
      <c r="C682" s="3">
        <v>50730846</v>
      </c>
      <c r="D682" s="3">
        <v>1406330</v>
      </c>
      <c r="E682" s="3">
        <v>12628664</v>
      </c>
      <c r="F682" s="3">
        <v>424803</v>
      </c>
      <c r="G682" s="3">
        <v>1062272</v>
      </c>
      <c r="H682" s="3">
        <v>12980976</v>
      </c>
      <c r="I682" s="3">
        <v>301013</v>
      </c>
      <c r="J682" s="3">
        <v>3496000</v>
      </c>
      <c r="K682" s="3" t="s">
        <v>0</v>
      </c>
      <c r="L682" s="3">
        <v>267039</v>
      </c>
      <c r="M682" s="3">
        <v>566851</v>
      </c>
      <c r="N682" s="3">
        <v>3002362</v>
      </c>
      <c r="O682" s="3">
        <v>1866577</v>
      </c>
      <c r="P682" s="3">
        <v>397361</v>
      </c>
      <c r="Q682" s="3">
        <v>112630</v>
      </c>
      <c r="R682" s="3">
        <v>1723860</v>
      </c>
      <c r="S682" s="3">
        <v>10439466</v>
      </c>
      <c r="T682" s="3">
        <v>6004350</v>
      </c>
      <c r="U682" s="3" t="s">
        <v>0</v>
      </c>
      <c r="V682" s="3">
        <v>1575387</v>
      </c>
      <c r="W682" s="3">
        <v>549009</v>
      </c>
      <c r="X682" s="3">
        <v>1969896</v>
      </c>
      <c r="Y682" s="3">
        <v>186438</v>
      </c>
      <c r="Z682" s="3">
        <v>303667</v>
      </c>
      <c r="AA682" s="3">
        <v>433859</v>
      </c>
      <c r="AB682" s="3">
        <v>1355453</v>
      </c>
      <c r="AC682" s="3" t="s">
        <v>0</v>
      </c>
      <c r="AD682" s="3">
        <v>24324660</v>
      </c>
      <c r="AE682" s="3">
        <v>65422</v>
      </c>
      <c r="AF682" s="3">
        <v>381211</v>
      </c>
      <c r="AG682" s="3">
        <v>2354783</v>
      </c>
      <c r="AH682" s="3">
        <v>3557504</v>
      </c>
      <c r="AI682" s="3">
        <v>6473535</v>
      </c>
      <c r="AJ682" s="3">
        <v>6459360</v>
      </c>
      <c r="AK682" s="3">
        <v>72813699</v>
      </c>
    </row>
    <row r="683" spans="1:37" x14ac:dyDescent="0.45">
      <c r="A683" s="2">
        <v>45105</v>
      </c>
      <c r="B683" s="1">
        <v>655718</v>
      </c>
      <c r="C683" s="3">
        <v>51216801</v>
      </c>
      <c r="D683" s="3">
        <v>2038313</v>
      </c>
      <c r="E683" s="3">
        <v>9361704</v>
      </c>
      <c r="F683" s="3">
        <v>451445</v>
      </c>
      <c r="G683" s="3">
        <v>1601406</v>
      </c>
      <c r="H683" s="3">
        <v>11387580</v>
      </c>
      <c r="I683" s="3">
        <v>342651</v>
      </c>
      <c r="J683" s="3">
        <v>2946842</v>
      </c>
      <c r="K683" s="3" t="s">
        <v>0</v>
      </c>
      <c r="L683" s="3">
        <v>541639</v>
      </c>
      <c r="M683" s="3">
        <v>311287</v>
      </c>
      <c r="N683" s="3">
        <v>2767373</v>
      </c>
      <c r="O683" s="3">
        <v>3357949</v>
      </c>
      <c r="P683" s="3">
        <v>485367</v>
      </c>
      <c r="Q683" s="3">
        <v>145205</v>
      </c>
      <c r="R683" s="3">
        <v>1171518</v>
      </c>
      <c r="S683" s="3">
        <v>7318363</v>
      </c>
      <c r="T683" s="3">
        <v>5646869</v>
      </c>
      <c r="U683" s="3" t="s">
        <v>0</v>
      </c>
      <c r="V683" s="3">
        <v>1920259</v>
      </c>
      <c r="W683" s="3">
        <v>442547</v>
      </c>
      <c r="X683" s="3">
        <v>1589121</v>
      </c>
      <c r="Y683" s="3">
        <v>114126</v>
      </c>
      <c r="Z683" s="3">
        <v>407018</v>
      </c>
      <c r="AA683" s="3">
        <v>457067</v>
      </c>
      <c r="AB683" s="3">
        <v>2759752</v>
      </c>
      <c r="AC683" s="3" t="s">
        <v>0</v>
      </c>
      <c r="AD683" s="3">
        <v>26667370</v>
      </c>
      <c r="AE683" s="3">
        <v>66892</v>
      </c>
      <c r="AF683" s="3">
        <v>295608</v>
      </c>
      <c r="AG683" s="3">
        <v>1373824</v>
      </c>
      <c r="AH683" s="3">
        <v>4957208</v>
      </c>
      <c r="AI683" s="3">
        <v>2642610</v>
      </c>
      <c r="AJ683" s="3">
        <v>6800173</v>
      </c>
      <c r="AK683" s="3">
        <v>75635976</v>
      </c>
    </row>
    <row r="684" spans="1:37" x14ac:dyDescent="0.45">
      <c r="A684" s="2">
        <v>45106</v>
      </c>
      <c r="B684" s="1">
        <v>733751</v>
      </c>
      <c r="C684" s="3">
        <v>46347308</v>
      </c>
      <c r="D684" s="3">
        <v>2344504</v>
      </c>
      <c r="E684" s="3">
        <v>9024876</v>
      </c>
      <c r="F684" s="3">
        <v>442401</v>
      </c>
      <c r="G684" s="3">
        <v>1421008</v>
      </c>
      <c r="H684" s="3">
        <v>14246002</v>
      </c>
      <c r="I684" s="3">
        <v>300199</v>
      </c>
      <c r="J684" s="3">
        <v>4033421</v>
      </c>
      <c r="K684" s="3" t="s">
        <v>0</v>
      </c>
      <c r="L684" s="3">
        <v>247369</v>
      </c>
      <c r="M684" s="3">
        <v>469060</v>
      </c>
      <c r="N684" s="3">
        <v>3183054</v>
      </c>
      <c r="O684" s="3">
        <v>3487959</v>
      </c>
      <c r="P684" s="3">
        <v>395797</v>
      </c>
      <c r="Q684" s="3">
        <v>92923</v>
      </c>
      <c r="R684" s="3">
        <v>1269469</v>
      </c>
      <c r="S684" s="3">
        <v>8780022</v>
      </c>
      <c r="T684" s="3">
        <v>7262926</v>
      </c>
      <c r="U684" s="3" t="s">
        <v>0</v>
      </c>
      <c r="V684" s="3">
        <v>1175904</v>
      </c>
      <c r="W684" s="3">
        <v>539078</v>
      </c>
      <c r="X684" s="3">
        <v>1831654</v>
      </c>
      <c r="Y684" s="3">
        <v>121117</v>
      </c>
      <c r="Z684" s="3">
        <v>318468</v>
      </c>
      <c r="AA684" s="3">
        <v>322724</v>
      </c>
      <c r="AB684" s="3">
        <v>3517603</v>
      </c>
      <c r="AC684" s="3" t="s">
        <v>0</v>
      </c>
      <c r="AD684" s="3">
        <v>27265530</v>
      </c>
      <c r="AE684" s="3">
        <v>59666</v>
      </c>
      <c r="AF684" s="3">
        <v>276011</v>
      </c>
      <c r="AG684" s="3">
        <v>1592675</v>
      </c>
      <c r="AH684" s="3">
        <v>3864717</v>
      </c>
      <c r="AI684" s="3">
        <v>2565653</v>
      </c>
      <c r="AJ684" s="3">
        <v>4225874</v>
      </c>
      <c r="AK684" s="3">
        <v>67882304</v>
      </c>
    </row>
    <row r="685" spans="1:37" x14ac:dyDescent="0.45">
      <c r="A685" s="2">
        <v>45107</v>
      </c>
      <c r="B685" s="1">
        <v>684742</v>
      </c>
      <c r="C685" s="3">
        <v>85213216</v>
      </c>
      <c r="D685" s="3">
        <v>7148947</v>
      </c>
      <c r="E685" s="3">
        <v>12004936</v>
      </c>
      <c r="F685" s="3">
        <v>512958</v>
      </c>
      <c r="G685" s="3">
        <v>1380261</v>
      </c>
      <c r="H685" s="3">
        <v>18188309</v>
      </c>
      <c r="I685" s="3">
        <v>318542</v>
      </c>
      <c r="J685" s="3">
        <v>5182432</v>
      </c>
      <c r="K685" s="3" t="s">
        <v>0</v>
      </c>
      <c r="L685" s="3">
        <v>266082</v>
      </c>
      <c r="M685" s="3">
        <v>398742</v>
      </c>
      <c r="N685" s="3">
        <v>3268995</v>
      </c>
      <c r="O685" s="3">
        <v>3549917</v>
      </c>
      <c r="P685" s="3">
        <v>748509</v>
      </c>
      <c r="Q685" s="3">
        <v>138898</v>
      </c>
      <c r="R685" s="3">
        <v>1804137</v>
      </c>
      <c r="S685" s="3">
        <v>9763619</v>
      </c>
      <c r="T685" s="3">
        <v>8796906</v>
      </c>
      <c r="U685" s="3" t="s">
        <v>0</v>
      </c>
      <c r="V685" s="3">
        <v>1313440</v>
      </c>
      <c r="W685" s="3">
        <v>875154</v>
      </c>
      <c r="X685" s="3">
        <v>2175414</v>
      </c>
      <c r="Y685" s="3">
        <v>228542</v>
      </c>
      <c r="Z685" s="3">
        <v>418661</v>
      </c>
      <c r="AA685" s="3">
        <v>373519</v>
      </c>
      <c r="AB685" s="3">
        <v>1561741</v>
      </c>
      <c r="AC685" s="3" t="s">
        <v>0</v>
      </c>
      <c r="AD685" s="3">
        <v>25529650</v>
      </c>
      <c r="AE685" s="3">
        <v>76625</v>
      </c>
      <c r="AF685" s="3">
        <v>442787</v>
      </c>
      <c r="AG685" s="3">
        <v>2238077</v>
      </c>
      <c r="AH685" s="3">
        <v>3976649</v>
      </c>
      <c r="AI685" s="3">
        <v>3254119</v>
      </c>
      <c r="AJ685" s="3">
        <v>5309236</v>
      </c>
      <c r="AK685" s="3">
        <v>104964019</v>
      </c>
    </row>
    <row r="686" spans="1:37" x14ac:dyDescent="0.45">
      <c r="A686" s="2">
        <v>45108</v>
      </c>
      <c r="B686" s="1">
        <v>684742</v>
      </c>
      <c r="C686" s="3">
        <v>85213216</v>
      </c>
      <c r="D686" s="3">
        <v>7148947</v>
      </c>
      <c r="E686" s="3">
        <v>12004936</v>
      </c>
      <c r="F686" s="3">
        <v>512958</v>
      </c>
      <c r="G686" s="3">
        <v>1380261</v>
      </c>
      <c r="H686" s="3">
        <v>18188309</v>
      </c>
      <c r="I686" s="3">
        <v>318542</v>
      </c>
      <c r="J686" s="3">
        <v>5182432</v>
      </c>
      <c r="K686" s="3" t="s">
        <v>0</v>
      </c>
      <c r="L686" s="3">
        <v>266082</v>
      </c>
      <c r="M686" s="3">
        <v>398742</v>
      </c>
      <c r="N686" s="3">
        <v>3268995</v>
      </c>
      <c r="O686" s="3">
        <v>3549917</v>
      </c>
      <c r="P686" s="3">
        <v>748509</v>
      </c>
      <c r="Q686" s="3">
        <v>138898</v>
      </c>
      <c r="R686" s="3">
        <v>1804137</v>
      </c>
      <c r="S686" s="3">
        <v>9763619</v>
      </c>
      <c r="T686" s="3">
        <v>8796906</v>
      </c>
      <c r="U686" s="3" t="s">
        <v>0</v>
      </c>
      <c r="V686" s="3">
        <v>1313440</v>
      </c>
      <c r="W686" s="3">
        <v>875154</v>
      </c>
      <c r="X686" s="3">
        <v>2175414</v>
      </c>
      <c r="Y686" s="3">
        <v>228542</v>
      </c>
      <c r="Z686" s="3">
        <v>418661</v>
      </c>
      <c r="AA686" s="3">
        <v>373519</v>
      </c>
      <c r="AB686" s="3">
        <v>1561741</v>
      </c>
      <c r="AC686" s="3" t="s">
        <v>0</v>
      </c>
      <c r="AD686" s="3">
        <v>25529650</v>
      </c>
      <c r="AE686" s="3">
        <v>76625</v>
      </c>
      <c r="AF686" s="3">
        <v>442787</v>
      </c>
      <c r="AG686" s="3">
        <v>2238077</v>
      </c>
      <c r="AH686" s="3">
        <v>3976649</v>
      </c>
      <c r="AI686" s="3">
        <v>3254119</v>
      </c>
      <c r="AJ686" s="3">
        <v>5309236</v>
      </c>
      <c r="AK686" s="3">
        <v>104964019</v>
      </c>
    </row>
    <row r="687" spans="1:37" x14ac:dyDescent="0.45">
      <c r="A687" s="2">
        <v>45109</v>
      </c>
      <c r="B687" s="1">
        <v>684742</v>
      </c>
      <c r="C687" s="3">
        <v>85213216</v>
      </c>
      <c r="D687" s="3">
        <v>7148947</v>
      </c>
      <c r="E687" s="3">
        <v>12004936</v>
      </c>
      <c r="F687" s="3">
        <v>512958</v>
      </c>
      <c r="G687" s="3">
        <v>1380261</v>
      </c>
      <c r="H687" s="3">
        <v>18188309</v>
      </c>
      <c r="I687" s="3">
        <v>318542</v>
      </c>
      <c r="J687" s="3">
        <v>5182432</v>
      </c>
      <c r="K687" s="3" t="s">
        <v>0</v>
      </c>
      <c r="L687" s="3">
        <v>266082</v>
      </c>
      <c r="M687" s="3">
        <v>398742</v>
      </c>
      <c r="N687" s="3">
        <v>3268995</v>
      </c>
      <c r="O687" s="3">
        <v>3549917</v>
      </c>
      <c r="P687" s="3">
        <v>748509</v>
      </c>
      <c r="Q687" s="3">
        <v>138898</v>
      </c>
      <c r="R687" s="3">
        <v>1804137</v>
      </c>
      <c r="S687" s="3">
        <v>9763619</v>
      </c>
      <c r="T687" s="3">
        <v>8796906</v>
      </c>
      <c r="U687" s="3" t="s">
        <v>0</v>
      </c>
      <c r="V687" s="3">
        <v>1313440</v>
      </c>
      <c r="W687" s="3">
        <v>875154</v>
      </c>
      <c r="X687" s="3">
        <v>2175414</v>
      </c>
      <c r="Y687" s="3">
        <v>228542</v>
      </c>
      <c r="Z687" s="3">
        <v>418661</v>
      </c>
      <c r="AA687" s="3">
        <v>373519</v>
      </c>
      <c r="AB687" s="3">
        <v>1561741</v>
      </c>
      <c r="AC687" s="3" t="s">
        <v>0</v>
      </c>
      <c r="AD687" s="3">
        <v>25529650</v>
      </c>
      <c r="AE687" s="3">
        <v>76625</v>
      </c>
      <c r="AF687" s="3">
        <v>442787</v>
      </c>
      <c r="AG687" s="3">
        <v>2238077</v>
      </c>
      <c r="AH687" s="3">
        <v>3976649</v>
      </c>
      <c r="AI687" s="3">
        <v>3254119</v>
      </c>
      <c r="AJ687" s="3">
        <v>5309236</v>
      </c>
      <c r="AK687" s="3">
        <v>104964019</v>
      </c>
    </row>
    <row r="688" spans="1:37" x14ac:dyDescent="0.45">
      <c r="A688" s="2">
        <v>45110</v>
      </c>
      <c r="B688" s="1">
        <v>270628</v>
      </c>
      <c r="C688" s="3">
        <v>31346602</v>
      </c>
      <c r="D688" s="3">
        <v>2701287</v>
      </c>
      <c r="E688" s="3">
        <v>3686632</v>
      </c>
      <c r="F688" s="3">
        <v>197016</v>
      </c>
      <c r="G688" s="3">
        <v>777325</v>
      </c>
      <c r="H688" s="3">
        <v>7336040</v>
      </c>
      <c r="I688" s="3">
        <v>215141</v>
      </c>
      <c r="J688" s="3">
        <v>1828579</v>
      </c>
      <c r="K688" s="3" t="s">
        <v>0</v>
      </c>
      <c r="L688" s="3">
        <v>116638</v>
      </c>
      <c r="M688" s="3">
        <v>386932</v>
      </c>
      <c r="N688" s="3">
        <v>1719673</v>
      </c>
      <c r="O688" s="3">
        <v>1220249</v>
      </c>
      <c r="P688" s="3">
        <v>380015</v>
      </c>
      <c r="Q688" s="3">
        <v>90655</v>
      </c>
      <c r="R688" s="3">
        <v>486515</v>
      </c>
      <c r="S688" s="3">
        <v>4107174</v>
      </c>
      <c r="T688" s="3">
        <v>3743141</v>
      </c>
      <c r="U688" s="3" t="s">
        <v>0</v>
      </c>
      <c r="V688" s="3">
        <v>601230</v>
      </c>
      <c r="W688" s="3">
        <v>328360</v>
      </c>
      <c r="X688" s="3">
        <v>1154866</v>
      </c>
      <c r="Y688" s="3">
        <v>102827</v>
      </c>
      <c r="Z688" s="3">
        <v>151610</v>
      </c>
      <c r="AA688" s="3">
        <v>107093</v>
      </c>
      <c r="AB688" s="3">
        <v>1364551</v>
      </c>
      <c r="AC688" s="3" t="s">
        <v>0</v>
      </c>
      <c r="AD688" s="3">
        <v>17079480</v>
      </c>
      <c r="AE688" s="3">
        <v>47131</v>
      </c>
      <c r="AF688" s="3">
        <v>208245</v>
      </c>
      <c r="AG688" s="3">
        <v>1026761</v>
      </c>
      <c r="AH688" s="3">
        <v>2031102</v>
      </c>
      <c r="AI688" s="3">
        <v>1328332</v>
      </c>
      <c r="AJ688" s="3">
        <v>2826703</v>
      </c>
      <c r="AK688" s="3">
        <v>32793378</v>
      </c>
    </row>
    <row r="689" spans="1:37" x14ac:dyDescent="0.45">
      <c r="A689" s="2">
        <v>45111</v>
      </c>
      <c r="B689" s="1">
        <v>270628</v>
      </c>
      <c r="C689" s="3">
        <v>31346602</v>
      </c>
      <c r="D689" s="3">
        <v>2701287</v>
      </c>
      <c r="E689" s="3">
        <v>3686632</v>
      </c>
      <c r="F689" s="3">
        <v>197016</v>
      </c>
      <c r="G689" s="3">
        <v>777325</v>
      </c>
      <c r="H689" s="3">
        <v>7336040</v>
      </c>
      <c r="I689" s="3">
        <v>215141</v>
      </c>
      <c r="J689" s="3">
        <v>1828579</v>
      </c>
      <c r="K689" s="3" t="s">
        <v>0</v>
      </c>
      <c r="L689" s="3">
        <v>116638</v>
      </c>
      <c r="M689" s="3">
        <v>386932</v>
      </c>
      <c r="N689" s="3">
        <v>1719673</v>
      </c>
      <c r="O689" s="3">
        <v>1220249</v>
      </c>
      <c r="P689" s="3">
        <v>380015</v>
      </c>
      <c r="Q689" s="3">
        <v>90655</v>
      </c>
      <c r="R689" s="3">
        <v>486515</v>
      </c>
      <c r="S689" s="3">
        <v>4107174</v>
      </c>
      <c r="T689" s="3">
        <v>3743141</v>
      </c>
      <c r="U689" s="3" t="s">
        <v>0</v>
      </c>
      <c r="V689" s="3">
        <v>601230</v>
      </c>
      <c r="W689" s="3">
        <v>328360</v>
      </c>
      <c r="X689" s="3">
        <v>1154866</v>
      </c>
      <c r="Y689" s="3">
        <v>102827</v>
      </c>
      <c r="Z689" s="3">
        <v>151610</v>
      </c>
      <c r="AA689" s="3">
        <v>107093</v>
      </c>
      <c r="AB689" s="3">
        <v>1364551</v>
      </c>
      <c r="AC689" s="3" t="s">
        <v>0</v>
      </c>
      <c r="AD689" s="3">
        <v>17079480</v>
      </c>
      <c r="AE689" s="3">
        <v>47131</v>
      </c>
      <c r="AF689" s="3">
        <v>208245</v>
      </c>
      <c r="AG689" s="3">
        <v>1026761</v>
      </c>
      <c r="AH689" s="3">
        <v>2031102</v>
      </c>
      <c r="AI689" s="3">
        <v>1328332</v>
      </c>
      <c r="AJ689" s="3">
        <v>2826703</v>
      </c>
      <c r="AK689" s="3">
        <v>32793378</v>
      </c>
    </row>
    <row r="690" spans="1:37" x14ac:dyDescent="0.45">
      <c r="A690" s="2">
        <v>45112</v>
      </c>
      <c r="B690" s="1">
        <v>730122</v>
      </c>
      <c r="C690" s="3">
        <v>46920261</v>
      </c>
      <c r="D690" s="3">
        <v>5343050</v>
      </c>
      <c r="E690" s="3">
        <v>6179276</v>
      </c>
      <c r="F690" s="3">
        <v>354993</v>
      </c>
      <c r="G690" s="3">
        <v>2844639</v>
      </c>
      <c r="H690" s="3">
        <v>14952219</v>
      </c>
      <c r="I690" s="3">
        <v>384295</v>
      </c>
      <c r="J690" s="3">
        <v>2639962</v>
      </c>
      <c r="K690" s="3" t="s">
        <v>0</v>
      </c>
      <c r="L690" s="3">
        <v>254328</v>
      </c>
      <c r="M690" s="3">
        <v>982721</v>
      </c>
      <c r="N690" s="3">
        <v>2415164</v>
      </c>
      <c r="O690" s="3">
        <v>1928114</v>
      </c>
      <c r="P690" s="3">
        <v>518754</v>
      </c>
      <c r="Q690" s="3">
        <v>103520</v>
      </c>
      <c r="R690" s="3">
        <v>1431484</v>
      </c>
      <c r="S690" s="3">
        <v>7634812</v>
      </c>
      <c r="T690" s="3">
        <v>5289021</v>
      </c>
      <c r="U690" s="3" t="s">
        <v>0</v>
      </c>
      <c r="V690" s="3">
        <v>2063641</v>
      </c>
      <c r="W690" s="3">
        <v>945805</v>
      </c>
      <c r="X690" s="3">
        <v>1990125</v>
      </c>
      <c r="Y690" s="3">
        <v>332085</v>
      </c>
      <c r="Z690" s="3">
        <v>319448</v>
      </c>
      <c r="AA690" s="3">
        <v>339326</v>
      </c>
      <c r="AB690" s="3">
        <v>1568562</v>
      </c>
      <c r="AC690" s="3" t="s">
        <v>0</v>
      </c>
      <c r="AD690" s="3">
        <v>20615740</v>
      </c>
      <c r="AE690" s="3">
        <v>94894</v>
      </c>
      <c r="AF690" s="3">
        <v>562390</v>
      </c>
      <c r="AG690" s="3">
        <v>1516414</v>
      </c>
      <c r="AH690" s="3">
        <v>4173152</v>
      </c>
      <c r="AI690" s="3">
        <v>2046009</v>
      </c>
      <c r="AJ690" s="3">
        <v>5187452</v>
      </c>
      <c r="AK690" s="3">
        <v>58418432</v>
      </c>
    </row>
    <row r="691" spans="1:37" x14ac:dyDescent="0.45">
      <c r="A691" s="2">
        <v>45113</v>
      </c>
      <c r="B691" s="1">
        <v>441910</v>
      </c>
      <c r="C691" s="3">
        <v>45156009</v>
      </c>
      <c r="D691" s="3">
        <v>3040748</v>
      </c>
      <c r="E691" s="3">
        <v>5550944</v>
      </c>
      <c r="F691" s="3">
        <v>298370</v>
      </c>
      <c r="G691" s="3">
        <v>1543502</v>
      </c>
      <c r="H691" s="3">
        <v>13933187</v>
      </c>
      <c r="I691" s="3">
        <v>259264</v>
      </c>
      <c r="J691" s="3">
        <v>3596194</v>
      </c>
      <c r="K691" s="3" t="s">
        <v>0</v>
      </c>
      <c r="L691" s="3">
        <v>164973</v>
      </c>
      <c r="M691" s="3">
        <v>1179439</v>
      </c>
      <c r="N691" s="3">
        <v>2915286</v>
      </c>
      <c r="O691" s="3">
        <v>1479878</v>
      </c>
      <c r="P691" s="3">
        <v>725824</v>
      </c>
      <c r="Q691" s="3">
        <v>143379</v>
      </c>
      <c r="R691" s="3">
        <v>1076767</v>
      </c>
      <c r="S691" s="3">
        <v>8331014</v>
      </c>
      <c r="T691" s="3">
        <v>6384754</v>
      </c>
      <c r="U691" s="3" t="s">
        <v>0</v>
      </c>
      <c r="V691" s="3">
        <v>1532498</v>
      </c>
      <c r="W691" s="3">
        <v>811740</v>
      </c>
      <c r="X691" s="3">
        <v>1577449</v>
      </c>
      <c r="Y691" s="3">
        <v>237424</v>
      </c>
      <c r="Z691" s="3">
        <v>292293</v>
      </c>
      <c r="AA691" s="3">
        <v>193406</v>
      </c>
      <c r="AB691" s="3">
        <v>1105278</v>
      </c>
      <c r="AC691" s="3" t="s">
        <v>0</v>
      </c>
      <c r="AD691" s="3">
        <v>17595800</v>
      </c>
      <c r="AE691" s="3">
        <v>67958</v>
      </c>
      <c r="AF691" s="3">
        <v>497885</v>
      </c>
      <c r="AG691" s="3">
        <v>1254950</v>
      </c>
      <c r="AH691" s="3">
        <v>2978126</v>
      </c>
      <c r="AI691" s="3">
        <v>2622253</v>
      </c>
      <c r="AJ691" s="3">
        <v>4775622</v>
      </c>
      <c r="AK691" s="3">
        <v>80658302</v>
      </c>
    </row>
    <row r="692" spans="1:37" x14ac:dyDescent="0.45">
      <c r="A692" s="2">
        <v>45114</v>
      </c>
      <c r="B692" s="1">
        <v>502283</v>
      </c>
      <c r="C692" s="3">
        <v>46814998</v>
      </c>
      <c r="D692" s="3">
        <v>5758339</v>
      </c>
      <c r="E692" s="3">
        <v>7140276</v>
      </c>
      <c r="F692" s="3">
        <v>338127</v>
      </c>
      <c r="G692" s="3">
        <v>1555709</v>
      </c>
      <c r="H692" s="3">
        <v>15580380</v>
      </c>
      <c r="I692" s="3">
        <v>280647</v>
      </c>
      <c r="J692" s="3">
        <v>5404221</v>
      </c>
      <c r="K692" s="3" t="s">
        <v>0</v>
      </c>
      <c r="L692" s="3">
        <v>184441</v>
      </c>
      <c r="M692" s="3">
        <v>3504180</v>
      </c>
      <c r="N692" s="3">
        <v>3325696</v>
      </c>
      <c r="O692" s="3">
        <v>2508319</v>
      </c>
      <c r="P692" s="3">
        <v>637755</v>
      </c>
      <c r="Q692" s="3">
        <v>219318</v>
      </c>
      <c r="R692" s="3">
        <v>1115425</v>
      </c>
      <c r="S692" s="3">
        <v>12653086</v>
      </c>
      <c r="T692" s="3">
        <v>7796162</v>
      </c>
      <c r="U692" s="3" t="s">
        <v>0</v>
      </c>
      <c r="V692" s="3">
        <v>1605744</v>
      </c>
      <c r="W692" s="3">
        <v>654625</v>
      </c>
      <c r="X692" s="3">
        <v>1608126</v>
      </c>
      <c r="Y692" s="3">
        <v>186616</v>
      </c>
      <c r="Z692" s="3">
        <v>205630</v>
      </c>
      <c r="AA692" s="3">
        <v>245173</v>
      </c>
      <c r="AB692" s="3">
        <v>1304684</v>
      </c>
      <c r="AC692" s="3" t="s">
        <v>0</v>
      </c>
      <c r="AD692" s="3">
        <v>28712180</v>
      </c>
      <c r="AE692" s="3">
        <v>59984</v>
      </c>
      <c r="AF692" s="3">
        <v>523298</v>
      </c>
      <c r="AG692" s="3">
        <v>1235519</v>
      </c>
      <c r="AH692" s="3">
        <v>2609644</v>
      </c>
      <c r="AI692" s="3">
        <v>3963714</v>
      </c>
      <c r="AJ692" s="3">
        <v>4351861</v>
      </c>
      <c r="AK692" s="3">
        <v>86134178</v>
      </c>
    </row>
    <row r="693" spans="1:37" x14ac:dyDescent="0.45">
      <c r="A693" s="2">
        <v>45115</v>
      </c>
      <c r="B693" s="1">
        <v>502283</v>
      </c>
      <c r="C693" s="3">
        <v>46814998</v>
      </c>
      <c r="D693" s="3">
        <v>5758339</v>
      </c>
      <c r="E693" s="3">
        <v>7140276</v>
      </c>
      <c r="F693" s="3">
        <v>338127</v>
      </c>
      <c r="G693" s="3">
        <v>1555709</v>
      </c>
      <c r="H693" s="3">
        <v>15580380</v>
      </c>
      <c r="I693" s="3">
        <v>280647</v>
      </c>
      <c r="J693" s="3">
        <v>5404221</v>
      </c>
      <c r="K693" s="3" t="s">
        <v>0</v>
      </c>
      <c r="L693" s="3">
        <v>184441</v>
      </c>
      <c r="M693" s="3">
        <v>3504180</v>
      </c>
      <c r="N693" s="3">
        <v>3325696</v>
      </c>
      <c r="O693" s="3">
        <v>2508319</v>
      </c>
      <c r="P693" s="3">
        <v>637755</v>
      </c>
      <c r="Q693" s="3">
        <v>219318</v>
      </c>
      <c r="R693" s="3">
        <v>1115425</v>
      </c>
      <c r="S693" s="3">
        <v>12653086</v>
      </c>
      <c r="T693" s="3">
        <v>7796162</v>
      </c>
      <c r="U693" s="3" t="s">
        <v>0</v>
      </c>
      <c r="V693" s="3">
        <v>1605744</v>
      </c>
      <c r="W693" s="3">
        <v>654625</v>
      </c>
      <c r="X693" s="3">
        <v>1608126</v>
      </c>
      <c r="Y693" s="3">
        <v>186616</v>
      </c>
      <c r="Z693" s="3">
        <v>205630</v>
      </c>
      <c r="AA693" s="3">
        <v>245173</v>
      </c>
      <c r="AB693" s="3">
        <v>1304684</v>
      </c>
      <c r="AC693" s="3" t="s">
        <v>0</v>
      </c>
      <c r="AD693" s="3">
        <v>28712180</v>
      </c>
      <c r="AE693" s="3">
        <v>59984</v>
      </c>
      <c r="AF693" s="3">
        <v>523298</v>
      </c>
      <c r="AG693" s="3">
        <v>1235519</v>
      </c>
      <c r="AH693" s="3">
        <v>2609644</v>
      </c>
      <c r="AI693" s="3">
        <v>3963714</v>
      </c>
      <c r="AJ693" s="3">
        <v>4351861</v>
      </c>
      <c r="AK693" s="3">
        <v>86134178</v>
      </c>
    </row>
    <row r="694" spans="1:37" x14ac:dyDescent="0.45">
      <c r="A694" s="2">
        <v>45116</v>
      </c>
      <c r="B694" s="1">
        <v>502283</v>
      </c>
      <c r="C694" s="3">
        <v>46814998</v>
      </c>
      <c r="D694" s="3">
        <v>5758339</v>
      </c>
      <c r="E694" s="3">
        <v>7140276</v>
      </c>
      <c r="F694" s="3">
        <v>338127</v>
      </c>
      <c r="G694" s="3">
        <v>1555709</v>
      </c>
      <c r="H694" s="3">
        <v>15580380</v>
      </c>
      <c r="I694" s="3">
        <v>280647</v>
      </c>
      <c r="J694" s="3">
        <v>5404221</v>
      </c>
      <c r="K694" s="3" t="s">
        <v>0</v>
      </c>
      <c r="L694" s="3">
        <v>184441</v>
      </c>
      <c r="M694" s="3">
        <v>3504180</v>
      </c>
      <c r="N694" s="3">
        <v>3325696</v>
      </c>
      <c r="O694" s="3">
        <v>2508319</v>
      </c>
      <c r="P694" s="3">
        <v>637755</v>
      </c>
      <c r="Q694" s="3">
        <v>219318</v>
      </c>
      <c r="R694" s="3">
        <v>1115425</v>
      </c>
      <c r="S694" s="3">
        <v>12653086</v>
      </c>
      <c r="T694" s="3">
        <v>7796162</v>
      </c>
      <c r="U694" s="3" t="s">
        <v>0</v>
      </c>
      <c r="V694" s="3">
        <v>1605744</v>
      </c>
      <c r="W694" s="3">
        <v>654625</v>
      </c>
      <c r="X694" s="3">
        <v>1608126</v>
      </c>
      <c r="Y694" s="3">
        <v>186616</v>
      </c>
      <c r="Z694" s="3">
        <v>205630</v>
      </c>
      <c r="AA694" s="3">
        <v>245173</v>
      </c>
      <c r="AB694" s="3">
        <v>1304684</v>
      </c>
      <c r="AC694" s="3" t="s">
        <v>0</v>
      </c>
      <c r="AD694" s="3">
        <v>28712180</v>
      </c>
      <c r="AE694" s="3">
        <v>59984</v>
      </c>
      <c r="AF694" s="3">
        <v>523298</v>
      </c>
      <c r="AG694" s="3">
        <v>1235519</v>
      </c>
      <c r="AH694" s="3">
        <v>2609644</v>
      </c>
      <c r="AI694" s="3">
        <v>3963714</v>
      </c>
      <c r="AJ694" s="3">
        <v>4351861</v>
      </c>
      <c r="AK694" s="3">
        <v>86134178</v>
      </c>
    </row>
    <row r="695" spans="1:37" x14ac:dyDescent="0.45">
      <c r="A695" s="2">
        <v>45117</v>
      </c>
      <c r="B695" s="1">
        <v>606896</v>
      </c>
      <c r="C695" s="3">
        <v>59922163</v>
      </c>
      <c r="D695" s="3">
        <v>4763237</v>
      </c>
      <c r="E695" s="3">
        <v>5835040</v>
      </c>
      <c r="F695" s="3">
        <v>323705</v>
      </c>
      <c r="G695" s="3">
        <v>1878113</v>
      </c>
      <c r="H695" s="3">
        <v>19046467</v>
      </c>
      <c r="I695" s="3">
        <v>309299</v>
      </c>
      <c r="J695" s="3">
        <v>3238466</v>
      </c>
      <c r="K695" s="3" t="s">
        <v>0</v>
      </c>
      <c r="L695" s="3">
        <v>206413</v>
      </c>
      <c r="M695" s="3">
        <v>1984859</v>
      </c>
      <c r="N695" s="3">
        <v>3856428</v>
      </c>
      <c r="O695" s="3">
        <v>2301256</v>
      </c>
      <c r="P695" s="3">
        <v>692048</v>
      </c>
      <c r="Q695" s="3">
        <v>118600</v>
      </c>
      <c r="R695" s="3">
        <v>1077235</v>
      </c>
      <c r="S695" s="3">
        <v>10130163</v>
      </c>
      <c r="T695" s="3">
        <v>5394623</v>
      </c>
      <c r="U695" s="3" t="s">
        <v>0</v>
      </c>
      <c r="V695" s="3">
        <v>1040676</v>
      </c>
      <c r="W695" s="3">
        <v>512721</v>
      </c>
      <c r="X695" s="3">
        <v>1974755</v>
      </c>
      <c r="Y695" s="3">
        <v>173654</v>
      </c>
      <c r="Z695" s="3">
        <v>204475</v>
      </c>
      <c r="AA695" s="3">
        <v>987871</v>
      </c>
      <c r="AB695" s="3">
        <v>1108198</v>
      </c>
      <c r="AC695" s="3" t="s">
        <v>0</v>
      </c>
      <c r="AD695" s="3">
        <v>25112020</v>
      </c>
      <c r="AE695" s="3">
        <v>85081</v>
      </c>
      <c r="AF695" s="3">
        <v>550113</v>
      </c>
      <c r="AG695" s="3">
        <v>1113485</v>
      </c>
      <c r="AH695" s="3">
        <v>2432696</v>
      </c>
      <c r="AI695" s="3">
        <v>4487620</v>
      </c>
      <c r="AJ695" s="3">
        <v>6415512</v>
      </c>
      <c r="AK695" s="3">
        <v>62443501</v>
      </c>
    </row>
    <row r="696" spans="1:37" x14ac:dyDescent="0.45">
      <c r="A696" s="2">
        <v>45118</v>
      </c>
      <c r="B696" s="1">
        <v>581835</v>
      </c>
      <c r="C696" s="3">
        <v>46638119</v>
      </c>
      <c r="D696" s="3">
        <v>7547245</v>
      </c>
      <c r="E696" s="3">
        <v>6459880</v>
      </c>
      <c r="F696" s="3">
        <v>393176</v>
      </c>
      <c r="G696" s="3">
        <v>1265685</v>
      </c>
      <c r="H696" s="3">
        <v>15002730</v>
      </c>
      <c r="I696" s="3">
        <v>440587</v>
      </c>
      <c r="J696" s="3">
        <v>4597127</v>
      </c>
      <c r="K696" s="3" t="s">
        <v>0</v>
      </c>
      <c r="L696" s="3">
        <v>184216</v>
      </c>
      <c r="M696" s="3">
        <v>1613311</v>
      </c>
      <c r="N696" s="3">
        <v>2999897</v>
      </c>
      <c r="O696" s="3">
        <v>2262300</v>
      </c>
      <c r="P696" s="3">
        <v>569549</v>
      </c>
      <c r="Q696" s="3">
        <v>71287</v>
      </c>
      <c r="R696" s="3">
        <v>897524</v>
      </c>
      <c r="S696" s="3">
        <v>9630080</v>
      </c>
      <c r="T696" s="3">
        <v>13731668</v>
      </c>
      <c r="U696" s="3" t="s">
        <v>0</v>
      </c>
      <c r="V696" s="3">
        <v>1634471</v>
      </c>
      <c r="W696" s="3">
        <v>665458</v>
      </c>
      <c r="X696" s="3">
        <v>2195425</v>
      </c>
      <c r="Y696" s="3">
        <v>158026</v>
      </c>
      <c r="Z696" s="3">
        <v>176311</v>
      </c>
      <c r="AA696" s="3">
        <v>859487</v>
      </c>
      <c r="AB696" s="3">
        <v>1276284</v>
      </c>
      <c r="AC696" s="3" t="s">
        <v>0</v>
      </c>
      <c r="AD696" s="3">
        <v>29327370</v>
      </c>
      <c r="AE696" s="3">
        <v>60924</v>
      </c>
      <c r="AF696" s="3">
        <v>522738</v>
      </c>
      <c r="AG696" s="3">
        <v>1661192</v>
      </c>
      <c r="AH696" s="3">
        <v>2312454</v>
      </c>
      <c r="AI696" s="3">
        <v>2912614</v>
      </c>
      <c r="AJ696" s="3">
        <v>5153489</v>
      </c>
      <c r="AK696" s="3">
        <v>64463752</v>
      </c>
    </row>
    <row r="697" spans="1:37" x14ac:dyDescent="0.45">
      <c r="A697" s="2">
        <v>45119</v>
      </c>
      <c r="B697" s="1">
        <v>803397</v>
      </c>
      <c r="C697" s="3">
        <v>60750248</v>
      </c>
      <c r="D697" s="3">
        <v>6553951</v>
      </c>
      <c r="E697" s="3">
        <v>10754612</v>
      </c>
      <c r="F697" s="3">
        <v>442439</v>
      </c>
      <c r="G697" s="3">
        <v>1704456</v>
      </c>
      <c r="H697" s="3">
        <v>26332531</v>
      </c>
      <c r="I697" s="3">
        <v>306443</v>
      </c>
      <c r="J697" s="3">
        <v>5882103</v>
      </c>
      <c r="K697" s="3" t="s">
        <v>0</v>
      </c>
      <c r="L697" s="3">
        <v>259103</v>
      </c>
      <c r="M697" s="3">
        <v>1562662</v>
      </c>
      <c r="N697" s="3">
        <v>3494137</v>
      </c>
      <c r="O697" s="3">
        <v>2131391</v>
      </c>
      <c r="P697" s="3">
        <v>439738</v>
      </c>
      <c r="Q697" s="3">
        <v>124321</v>
      </c>
      <c r="R697" s="3">
        <v>688930</v>
      </c>
      <c r="S697" s="3">
        <v>9331967</v>
      </c>
      <c r="T697" s="3">
        <v>7828254</v>
      </c>
      <c r="U697" s="3" t="s">
        <v>0</v>
      </c>
      <c r="V697" s="3">
        <v>1440966</v>
      </c>
      <c r="W697" s="3">
        <v>749766</v>
      </c>
      <c r="X697" s="3">
        <v>2004895</v>
      </c>
      <c r="Y697" s="3">
        <v>181356</v>
      </c>
      <c r="Z697" s="3">
        <v>348931</v>
      </c>
      <c r="AA697" s="3">
        <v>1497459</v>
      </c>
      <c r="AB697" s="3">
        <v>967254</v>
      </c>
      <c r="AC697" s="3" t="s">
        <v>0</v>
      </c>
      <c r="AD697" s="3">
        <v>27742040</v>
      </c>
      <c r="AE697" s="3">
        <v>125062</v>
      </c>
      <c r="AF697" s="3">
        <v>597716</v>
      </c>
      <c r="AG697" s="3">
        <v>1200933</v>
      </c>
      <c r="AH697" s="3">
        <v>2174737</v>
      </c>
      <c r="AI697" s="3">
        <v>2911311</v>
      </c>
      <c r="AJ697" s="3">
        <v>6484145</v>
      </c>
      <c r="AK697" s="3">
        <v>91924527</v>
      </c>
    </row>
    <row r="698" spans="1:37" x14ac:dyDescent="0.45">
      <c r="A698" s="2">
        <v>45120</v>
      </c>
      <c r="B698" s="1">
        <v>690553</v>
      </c>
      <c r="C698" s="3">
        <v>41342338</v>
      </c>
      <c r="D698" s="3">
        <v>7110338</v>
      </c>
      <c r="E698" s="3">
        <v>11158140</v>
      </c>
      <c r="F698" s="3">
        <v>450775</v>
      </c>
      <c r="G698" s="3">
        <v>2364378</v>
      </c>
      <c r="H698" s="3">
        <v>17864784</v>
      </c>
      <c r="I698" s="3">
        <v>317484</v>
      </c>
      <c r="J698" s="3">
        <v>5375814</v>
      </c>
      <c r="K698" s="3" t="s">
        <v>0</v>
      </c>
      <c r="L698" s="3">
        <v>238157</v>
      </c>
      <c r="M698" s="3">
        <v>1174574</v>
      </c>
      <c r="N698" s="3">
        <v>2242519</v>
      </c>
      <c r="O698" s="3">
        <v>1451440</v>
      </c>
      <c r="P698" s="3">
        <v>483667</v>
      </c>
      <c r="Q698" s="3">
        <v>78360</v>
      </c>
      <c r="R698" s="3">
        <v>1022607</v>
      </c>
      <c r="S698" s="3">
        <v>8494022</v>
      </c>
      <c r="T698" s="3">
        <v>4335616</v>
      </c>
      <c r="U698" s="3" t="s">
        <v>0</v>
      </c>
      <c r="V698" s="3">
        <v>1247722</v>
      </c>
      <c r="W698" s="3">
        <v>644354</v>
      </c>
      <c r="X698" s="3">
        <v>1605539</v>
      </c>
      <c r="Y698" s="3">
        <v>128997</v>
      </c>
      <c r="Z698" s="3">
        <v>257660</v>
      </c>
      <c r="AA698" s="3">
        <v>858530</v>
      </c>
      <c r="AB698" s="3">
        <v>4988980</v>
      </c>
      <c r="AC698" s="3" t="s">
        <v>0</v>
      </c>
      <c r="AD698" s="3">
        <v>30650740</v>
      </c>
      <c r="AE698" s="3">
        <v>69606</v>
      </c>
      <c r="AF698" s="3">
        <v>11580731</v>
      </c>
      <c r="AG698" s="3">
        <v>1243440</v>
      </c>
      <c r="AH698" s="3">
        <v>2609576</v>
      </c>
      <c r="AI698" s="3">
        <v>1978837</v>
      </c>
      <c r="AJ698" s="3">
        <v>6395932</v>
      </c>
      <c r="AK698" s="3">
        <v>72425241</v>
      </c>
    </row>
    <row r="699" spans="1:37" x14ac:dyDescent="0.45">
      <c r="A699" s="2">
        <v>45121</v>
      </c>
      <c r="B699" s="1">
        <v>1173424</v>
      </c>
      <c r="C699" s="3">
        <v>41616242</v>
      </c>
      <c r="D699" s="3">
        <v>5528191</v>
      </c>
      <c r="E699" s="3">
        <v>8140324</v>
      </c>
      <c r="F699" s="3">
        <v>488077</v>
      </c>
      <c r="G699" s="3">
        <v>4147248</v>
      </c>
      <c r="H699" s="3">
        <v>19566594</v>
      </c>
      <c r="I699" s="3">
        <v>242448</v>
      </c>
      <c r="J699" s="3">
        <v>4227961</v>
      </c>
      <c r="K699" s="3" t="s">
        <v>0</v>
      </c>
      <c r="L699" s="3">
        <v>234834</v>
      </c>
      <c r="M699" s="3">
        <v>1904299</v>
      </c>
      <c r="N699" s="3">
        <v>2148761</v>
      </c>
      <c r="O699" s="3">
        <v>2239550</v>
      </c>
      <c r="P699" s="3">
        <v>332615</v>
      </c>
      <c r="Q699" s="3">
        <v>226626</v>
      </c>
      <c r="R699" s="3">
        <v>1413926</v>
      </c>
      <c r="S699" s="3">
        <v>8694630</v>
      </c>
      <c r="T699" s="3">
        <v>4676590</v>
      </c>
      <c r="U699" s="3" t="s">
        <v>0</v>
      </c>
      <c r="V699" s="3">
        <v>3227598</v>
      </c>
      <c r="W699" s="3">
        <v>598567</v>
      </c>
      <c r="X699" s="3">
        <v>1472540</v>
      </c>
      <c r="Y699" s="3">
        <v>190324</v>
      </c>
      <c r="Z699" s="3">
        <v>395119</v>
      </c>
      <c r="AA699" s="3">
        <v>974861</v>
      </c>
      <c r="AB699" s="3">
        <v>2328844</v>
      </c>
      <c r="AC699" s="3" t="s">
        <v>0</v>
      </c>
      <c r="AD699" s="3">
        <v>37569390</v>
      </c>
      <c r="AE699" s="3">
        <v>120869</v>
      </c>
      <c r="AF699" s="3">
        <v>3671802</v>
      </c>
      <c r="AG699" s="3">
        <v>1965039</v>
      </c>
      <c r="AH699" s="3">
        <v>5060925</v>
      </c>
      <c r="AI699" s="3">
        <v>7874152</v>
      </c>
      <c r="AJ699" s="3">
        <v>7565581</v>
      </c>
      <c r="AK699" s="3">
        <v>69815823</v>
      </c>
    </row>
    <row r="700" spans="1:37" x14ac:dyDescent="0.45">
      <c r="A700" s="2">
        <v>45122</v>
      </c>
      <c r="B700" s="1">
        <v>1173424</v>
      </c>
      <c r="C700" s="3">
        <v>41616242</v>
      </c>
      <c r="D700" s="3">
        <v>5528191</v>
      </c>
      <c r="E700" s="3">
        <v>8140324</v>
      </c>
      <c r="F700" s="3">
        <v>488077</v>
      </c>
      <c r="G700" s="3">
        <v>4147248</v>
      </c>
      <c r="H700" s="3">
        <v>19566594</v>
      </c>
      <c r="I700" s="3">
        <v>242448</v>
      </c>
      <c r="J700" s="3">
        <v>4227961</v>
      </c>
      <c r="K700" s="3" t="s">
        <v>0</v>
      </c>
      <c r="L700" s="3">
        <v>234834</v>
      </c>
      <c r="M700" s="3">
        <v>1904299</v>
      </c>
      <c r="N700" s="3">
        <v>2148761</v>
      </c>
      <c r="O700" s="3">
        <v>2239550</v>
      </c>
      <c r="P700" s="3">
        <v>332615</v>
      </c>
      <c r="Q700" s="3">
        <v>226626</v>
      </c>
      <c r="R700" s="3">
        <v>1413926</v>
      </c>
      <c r="S700" s="3">
        <v>8694630</v>
      </c>
      <c r="T700" s="3">
        <v>4676590</v>
      </c>
      <c r="U700" s="3" t="s">
        <v>0</v>
      </c>
      <c r="V700" s="3">
        <v>3227598</v>
      </c>
      <c r="W700" s="3">
        <v>598567</v>
      </c>
      <c r="X700" s="3">
        <v>1472540</v>
      </c>
      <c r="Y700" s="3">
        <v>190324</v>
      </c>
      <c r="Z700" s="3">
        <v>395119</v>
      </c>
      <c r="AA700" s="3">
        <v>974861</v>
      </c>
      <c r="AB700" s="3">
        <v>2328844</v>
      </c>
      <c r="AC700" s="3" t="s">
        <v>0</v>
      </c>
      <c r="AD700" s="3">
        <v>37569390</v>
      </c>
      <c r="AE700" s="3">
        <v>120869</v>
      </c>
      <c r="AF700" s="3">
        <v>3671802</v>
      </c>
      <c r="AG700" s="3">
        <v>1965039</v>
      </c>
      <c r="AH700" s="3">
        <v>5060925</v>
      </c>
      <c r="AI700" s="3">
        <v>7874152</v>
      </c>
      <c r="AJ700" s="3">
        <v>7565581</v>
      </c>
      <c r="AK700" s="3">
        <v>69815823</v>
      </c>
    </row>
    <row r="701" spans="1:37" x14ac:dyDescent="0.45">
      <c r="A701" s="2">
        <v>45123</v>
      </c>
      <c r="B701" s="1">
        <v>1173424</v>
      </c>
      <c r="C701" s="3">
        <v>41616242</v>
      </c>
      <c r="D701" s="3">
        <v>5528191</v>
      </c>
      <c r="E701" s="3">
        <v>8140324</v>
      </c>
      <c r="F701" s="3">
        <v>488077</v>
      </c>
      <c r="G701" s="3">
        <v>4147248</v>
      </c>
      <c r="H701" s="3">
        <v>19566594</v>
      </c>
      <c r="I701" s="3">
        <v>242448</v>
      </c>
      <c r="J701" s="3">
        <v>4227961</v>
      </c>
      <c r="K701" s="3" t="s">
        <v>0</v>
      </c>
      <c r="L701" s="3">
        <v>234834</v>
      </c>
      <c r="M701" s="3">
        <v>1904299</v>
      </c>
      <c r="N701" s="3">
        <v>2148761</v>
      </c>
      <c r="O701" s="3">
        <v>2239550</v>
      </c>
      <c r="P701" s="3">
        <v>332615</v>
      </c>
      <c r="Q701" s="3">
        <v>226626</v>
      </c>
      <c r="R701" s="3">
        <v>1413926</v>
      </c>
      <c r="S701" s="3">
        <v>8694630</v>
      </c>
      <c r="T701" s="3">
        <v>4676590</v>
      </c>
      <c r="U701" s="3" t="s">
        <v>0</v>
      </c>
      <c r="V701" s="3">
        <v>3227598</v>
      </c>
      <c r="W701" s="3">
        <v>598567</v>
      </c>
      <c r="X701" s="3">
        <v>1472540</v>
      </c>
      <c r="Y701" s="3">
        <v>190324</v>
      </c>
      <c r="Z701" s="3">
        <v>395119</v>
      </c>
      <c r="AA701" s="3">
        <v>974861</v>
      </c>
      <c r="AB701" s="3">
        <v>2328844</v>
      </c>
      <c r="AC701" s="3" t="s">
        <v>0</v>
      </c>
      <c r="AD701" s="3">
        <v>37569390</v>
      </c>
      <c r="AE701" s="3">
        <v>120869</v>
      </c>
      <c r="AF701" s="3">
        <v>3671802</v>
      </c>
      <c r="AG701" s="3">
        <v>1965039</v>
      </c>
      <c r="AH701" s="3">
        <v>5060925</v>
      </c>
      <c r="AI701" s="3">
        <v>7874152</v>
      </c>
      <c r="AJ701" s="3">
        <v>7565581</v>
      </c>
      <c r="AK701" s="3">
        <v>69815823</v>
      </c>
    </row>
    <row r="702" spans="1:37" x14ac:dyDescent="0.45">
      <c r="A702" s="2">
        <v>45124</v>
      </c>
      <c r="B702" s="1">
        <v>550633</v>
      </c>
      <c r="C702" s="3">
        <v>50520159</v>
      </c>
      <c r="D702" s="3">
        <v>3893568</v>
      </c>
      <c r="E702" s="3">
        <v>7499440</v>
      </c>
      <c r="F702" s="3">
        <v>561243</v>
      </c>
      <c r="G702" s="3">
        <v>2354627</v>
      </c>
      <c r="H702" s="3">
        <v>16141050</v>
      </c>
      <c r="I702" s="3">
        <v>315896</v>
      </c>
      <c r="J702" s="3">
        <v>4146549</v>
      </c>
      <c r="K702" s="3" t="s">
        <v>0</v>
      </c>
      <c r="L702" s="3">
        <v>189466</v>
      </c>
      <c r="M702" s="3">
        <v>631598</v>
      </c>
      <c r="N702" s="3">
        <v>2829809</v>
      </c>
      <c r="O702" s="3">
        <v>1313956</v>
      </c>
      <c r="P702" s="3">
        <v>516101</v>
      </c>
      <c r="Q702" s="3">
        <v>100856</v>
      </c>
      <c r="R702" s="3">
        <v>721504</v>
      </c>
      <c r="S702" s="3">
        <v>9156581</v>
      </c>
      <c r="T702" s="3">
        <v>3861776</v>
      </c>
      <c r="U702" s="3" t="s">
        <v>0</v>
      </c>
      <c r="V702" s="3">
        <v>1371647</v>
      </c>
      <c r="W702" s="3">
        <v>544809</v>
      </c>
      <c r="X702" s="3">
        <v>1618900</v>
      </c>
      <c r="Y702" s="3">
        <v>122338</v>
      </c>
      <c r="Z702" s="3">
        <v>328491</v>
      </c>
      <c r="AA702" s="3">
        <v>691159</v>
      </c>
      <c r="AB702" s="3">
        <v>2147852</v>
      </c>
      <c r="AC702" s="3" t="s">
        <v>0</v>
      </c>
      <c r="AD702" s="3">
        <v>25521540</v>
      </c>
      <c r="AE702" s="3">
        <v>67393</v>
      </c>
      <c r="AF702" s="3">
        <v>2251464</v>
      </c>
      <c r="AG702" s="3">
        <v>2359398</v>
      </c>
      <c r="AH702" s="3">
        <v>3781788</v>
      </c>
      <c r="AI702" s="3">
        <v>3084657</v>
      </c>
      <c r="AJ702" s="3">
        <v>7316071</v>
      </c>
      <c r="AK702" s="3">
        <v>52680221</v>
      </c>
    </row>
    <row r="703" spans="1:37" x14ac:dyDescent="0.45">
      <c r="A703" s="2">
        <v>45125</v>
      </c>
      <c r="B703" s="1">
        <v>594926</v>
      </c>
      <c r="C703" s="3">
        <v>48353774</v>
      </c>
      <c r="D703" s="3">
        <v>5446948</v>
      </c>
      <c r="E703" s="3">
        <v>11923100</v>
      </c>
      <c r="F703" s="3">
        <v>623312</v>
      </c>
      <c r="G703" s="3">
        <v>2381066</v>
      </c>
      <c r="H703" s="3">
        <v>16434158</v>
      </c>
      <c r="I703" s="3">
        <v>354642</v>
      </c>
      <c r="J703" s="3">
        <v>5677942</v>
      </c>
      <c r="K703" s="3" t="s">
        <v>0</v>
      </c>
      <c r="L703" s="3">
        <v>214678</v>
      </c>
      <c r="M703" s="3">
        <v>871641</v>
      </c>
      <c r="N703" s="3">
        <v>3138764</v>
      </c>
      <c r="O703" s="3">
        <v>1441387</v>
      </c>
      <c r="P703" s="3">
        <v>421039</v>
      </c>
      <c r="Q703" s="3">
        <v>209466</v>
      </c>
      <c r="R703" s="3">
        <v>670220</v>
      </c>
      <c r="S703" s="3">
        <v>13473987</v>
      </c>
      <c r="T703" s="3">
        <v>5029465</v>
      </c>
      <c r="U703" s="3" t="s">
        <v>0</v>
      </c>
      <c r="V703" s="3">
        <v>2421274</v>
      </c>
      <c r="W703" s="3">
        <v>405789</v>
      </c>
      <c r="X703" s="3">
        <v>1698990</v>
      </c>
      <c r="Y703" s="3">
        <v>141906</v>
      </c>
      <c r="Z703" s="3">
        <v>279890</v>
      </c>
      <c r="AA703" s="3">
        <v>343808</v>
      </c>
      <c r="AB703" s="3">
        <v>2387690</v>
      </c>
      <c r="AC703" s="3" t="s">
        <v>0</v>
      </c>
      <c r="AD703" s="3">
        <v>26647000</v>
      </c>
      <c r="AE703" s="3">
        <v>55582</v>
      </c>
      <c r="AF703" s="3">
        <v>1555840</v>
      </c>
      <c r="AG703" s="3">
        <v>1922653</v>
      </c>
      <c r="AH703" s="3">
        <v>4032452</v>
      </c>
      <c r="AI703" s="3">
        <v>3941497</v>
      </c>
      <c r="AJ703" s="3">
        <v>6272862</v>
      </c>
      <c r="AK703" s="3">
        <v>80744448</v>
      </c>
    </row>
    <row r="704" spans="1:37" x14ac:dyDescent="0.45">
      <c r="A704" s="2">
        <v>45126</v>
      </c>
      <c r="B704" s="1">
        <v>740039</v>
      </c>
      <c r="C704" s="3">
        <v>80507323</v>
      </c>
      <c r="D704" s="3">
        <v>4994709</v>
      </c>
      <c r="E704" s="3">
        <v>9626356</v>
      </c>
      <c r="F704" s="3">
        <v>1065608</v>
      </c>
      <c r="G704" s="3">
        <v>2021565</v>
      </c>
      <c r="H704" s="3">
        <v>21744956</v>
      </c>
      <c r="I704" s="3">
        <v>304909</v>
      </c>
      <c r="J704" s="3">
        <v>3292656</v>
      </c>
      <c r="K704" s="3" t="s">
        <v>0</v>
      </c>
      <c r="L704" s="3">
        <v>216032</v>
      </c>
      <c r="M704" s="3">
        <v>643125</v>
      </c>
      <c r="N704" s="3">
        <v>3156731</v>
      </c>
      <c r="O704" s="3">
        <v>2115347</v>
      </c>
      <c r="P704" s="3">
        <v>406669</v>
      </c>
      <c r="Q704" s="3">
        <v>122395</v>
      </c>
      <c r="R704" s="3">
        <v>848915</v>
      </c>
      <c r="S704" s="3">
        <v>13068669</v>
      </c>
      <c r="T704" s="3">
        <v>4690370</v>
      </c>
      <c r="U704" s="3" t="s">
        <v>0</v>
      </c>
      <c r="V704" s="3">
        <v>1430509</v>
      </c>
      <c r="W704" s="3">
        <v>452425</v>
      </c>
      <c r="X704" s="3">
        <v>1823244</v>
      </c>
      <c r="Y704" s="3">
        <v>200918</v>
      </c>
      <c r="Z704" s="3">
        <v>388729</v>
      </c>
      <c r="AA704" s="3">
        <v>2151877</v>
      </c>
      <c r="AB704" s="3">
        <v>2060832</v>
      </c>
      <c r="AC704" s="3" t="s">
        <v>0</v>
      </c>
      <c r="AD704" s="3">
        <v>44017370</v>
      </c>
      <c r="AE704" s="3">
        <v>98788</v>
      </c>
      <c r="AF704" s="3">
        <v>2047262</v>
      </c>
      <c r="AG704" s="3">
        <v>2233657</v>
      </c>
      <c r="AH704" s="3">
        <v>4323147</v>
      </c>
      <c r="AI704" s="3">
        <v>3225460</v>
      </c>
      <c r="AJ704" s="3">
        <v>9333684</v>
      </c>
      <c r="AK704" s="3">
        <v>65891688</v>
      </c>
    </row>
    <row r="705" spans="1:37" x14ac:dyDescent="0.45">
      <c r="A705" s="2">
        <v>45127</v>
      </c>
      <c r="B705" s="1">
        <v>637784</v>
      </c>
      <c r="C705" s="3">
        <v>59581196</v>
      </c>
      <c r="D705" s="3">
        <v>2168993</v>
      </c>
      <c r="E705" s="3">
        <v>10467288</v>
      </c>
      <c r="F705" s="3">
        <v>1952567</v>
      </c>
      <c r="G705" s="3">
        <v>1752209</v>
      </c>
      <c r="H705" s="3">
        <v>22784427</v>
      </c>
      <c r="I705" s="3">
        <v>488654</v>
      </c>
      <c r="J705" s="3">
        <v>3414902</v>
      </c>
      <c r="K705" s="3" t="s">
        <v>0</v>
      </c>
      <c r="L705" s="3">
        <v>160416</v>
      </c>
      <c r="M705" s="3">
        <v>764974</v>
      </c>
      <c r="N705" s="3">
        <v>4335166</v>
      </c>
      <c r="O705" s="3">
        <v>1526262</v>
      </c>
      <c r="P705" s="3">
        <v>458101</v>
      </c>
      <c r="Q705" s="3">
        <v>126888</v>
      </c>
      <c r="R705" s="3">
        <v>927574</v>
      </c>
      <c r="S705" s="3">
        <v>11782287</v>
      </c>
      <c r="T705" s="3">
        <v>5111101</v>
      </c>
      <c r="U705" s="3" t="s">
        <v>0</v>
      </c>
      <c r="V705" s="3">
        <v>1819331</v>
      </c>
      <c r="W705" s="3">
        <v>611243</v>
      </c>
      <c r="X705" s="3">
        <v>3314146</v>
      </c>
      <c r="Y705" s="3">
        <v>113199</v>
      </c>
      <c r="Z705" s="3">
        <v>291653</v>
      </c>
      <c r="AA705" s="3">
        <v>1175115</v>
      </c>
      <c r="AB705" s="3">
        <v>1244879</v>
      </c>
      <c r="AC705" s="3" t="s">
        <v>0</v>
      </c>
      <c r="AD705" s="3">
        <v>49296560</v>
      </c>
      <c r="AE705" s="3">
        <v>104624</v>
      </c>
      <c r="AF705" s="3">
        <v>1743713</v>
      </c>
      <c r="AG705" s="3">
        <v>1304637</v>
      </c>
      <c r="AH705" s="3">
        <v>2711053</v>
      </c>
      <c r="AI705" s="3">
        <v>4058726</v>
      </c>
      <c r="AJ705" s="3">
        <v>14823249</v>
      </c>
      <c r="AK705" s="3">
        <v>70591642</v>
      </c>
    </row>
    <row r="706" spans="1:37" x14ac:dyDescent="0.45">
      <c r="A706" s="2">
        <v>45128</v>
      </c>
      <c r="B706" s="1">
        <v>572800</v>
      </c>
      <c r="C706" s="3">
        <v>71951683</v>
      </c>
      <c r="D706" s="3">
        <v>2452498</v>
      </c>
      <c r="E706" s="3">
        <v>6565252</v>
      </c>
      <c r="F706" s="3">
        <v>1257007</v>
      </c>
      <c r="G706" s="3">
        <v>1096663</v>
      </c>
      <c r="H706" s="3">
        <v>51284800</v>
      </c>
      <c r="I706" s="3">
        <v>363253</v>
      </c>
      <c r="J706" s="3">
        <v>2875677</v>
      </c>
      <c r="K706" s="3" t="s">
        <v>0</v>
      </c>
      <c r="L706" s="3">
        <v>188734</v>
      </c>
      <c r="M706" s="3">
        <v>649531</v>
      </c>
      <c r="N706" s="3">
        <v>3677180</v>
      </c>
      <c r="O706" s="3">
        <v>1212821</v>
      </c>
      <c r="P706" s="3">
        <v>685381</v>
      </c>
      <c r="Q706" s="3">
        <v>168317</v>
      </c>
      <c r="R706" s="3">
        <v>888270</v>
      </c>
      <c r="S706" s="3">
        <v>12403948</v>
      </c>
      <c r="T706" s="3">
        <v>3482338</v>
      </c>
      <c r="U706" s="3" t="s">
        <v>0</v>
      </c>
      <c r="V706" s="3">
        <v>879273</v>
      </c>
      <c r="W706" s="3">
        <v>530983</v>
      </c>
      <c r="X706" s="3">
        <v>9751106</v>
      </c>
      <c r="Y706" s="3">
        <v>175293</v>
      </c>
      <c r="Z706" s="3">
        <v>561084</v>
      </c>
      <c r="AA706" s="3">
        <v>4045888</v>
      </c>
      <c r="AB706" s="3">
        <v>1195824</v>
      </c>
      <c r="AC706" s="3" t="s">
        <v>0</v>
      </c>
      <c r="AD706" s="3">
        <v>40185060</v>
      </c>
      <c r="AE706" s="3">
        <v>87313</v>
      </c>
      <c r="AF706" s="3">
        <v>1315098</v>
      </c>
      <c r="AG706" s="3">
        <v>1938956</v>
      </c>
      <c r="AH706" s="3">
        <v>2547208</v>
      </c>
      <c r="AI706" s="3">
        <v>2727379</v>
      </c>
      <c r="AJ706" s="3">
        <v>8246283</v>
      </c>
      <c r="AK706" s="3">
        <v>71275618</v>
      </c>
    </row>
    <row r="707" spans="1:37" x14ac:dyDescent="0.45">
      <c r="A707" s="2">
        <v>45129</v>
      </c>
      <c r="B707" s="1">
        <v>572800</v>
      </c>
      <c r="C707" s="3">
        <v>71951683</v>
      </c>
      <c r="D707" s="3">
        <v>2452498</v>
      </c>
      <c r="E707" s="3">
        <v>6565252</v>
      </c>
      <c r="F707" s="3">
        <v>1257007</v>
      </c>
      <c r="G707" s="3">
        <v>1096663</v>
      </c>
      <c r="H707" s="3">
        <v>51284800</v>
      </c>
      <c r="I707" s="3">
        <v>363253</v>
      </c>
      <c r="J707" s="3">
        <v>2875677</v>
      </c>
      <c r="K707" s="3" t="s">
        <v>0</v>
      </c>
      <c r="L707" s="3">
        <v>188734</v>
      </c>
      <c r="M707" s="3">
        <v>649531</v>
      </c>
      <c r="N707" s="3">
        <v>3677180</v>
      </c>
      <c r="O707" s="3">
        <v>1212821</v>
      </c>
      <c r="P707" s="3">
        <v>685381</v>
      </c>
      <c r="Q707" s="3">
        <v>168317</v>
      </c>
      <c r="R707" s="3">
        <v>888270</v>
      </c>
      <c r="S707" s="3">
        <v>12403948</v>
      </c>
      <c r="T707" s="3">
        <v>3482338</v>
      </c>
      <c r="U707" s="3" t="s">
        <v>0</v>
      </c>
      <c r="V707" s="3">
        <v>879273</v>
      </c>
      <c r="W707" s="3">
        <v>530983</v>
      </c>
      <c r="X707" s="3">
        <v>9751106</v>
      </c>
      <c r="Y707" s="3">
        <v>175293</v>
      </c>
      <c r="Z707" s="3">
        <v>561084</v>
      </c>
      <c r="AA707" s="3">
        <v>4045888</v>
      </c>
      <c r="AB707" s="3">
        <v>1195824</v>
      </c>
      <c r="AC707" s="3" t="s">
        <v>0</v>
      </c>
      <c r="AD707" s="3">
        <v>40185060</v>
      </c>
      <c r="AE707" s="3">
        <v>87313</v>
      </c>
      <c r="AF707" s="3">
        <v>1315098</v>
      </c>
      <c r="AG707" s="3">
        <v>1938956</v>
      </c>
      <c r="AH707" s="3">
        <v>2547208</v>
      </c>
      <c r="AI707" s="3">
        <v>2727379</v>
      </c>
      <c r="AJ707" s="3">
        <v>8246283</v>
      </c>
      <c r="AK707" s="3">
        <v>71275618</v>
      </c>
    </row>
    <row r="708" spans="1:37" x14ac:dyDescent="0.45">
      <c r="A708" s="2">
        <v>45130</v>
      </c>
      <c r="B708" s="1">
        <v>572800</v>
      </c>
      <c r="C708" s="3">
        <v>71951683</v>
      </c>
      <c r="D708" s="3">
        <v>2452498</v>
      </c>
      <c r="E708" s="3">
        <v>6565252</v>
      </c>
      <c r="F708" s="3">
        <v>1257007</v>
      </c>
      <c r="G708" s="3">
        <v>1096663</v>
      </c>
      <c r="H708" s="3">
        <v>51284800</v>
      </c>
      <c r="I708" s="3">
        <v>363253</v>
      </c>
      <c r="J708" s="3">
        <v>2875677</v>
      </c>
      <c r="K708" s="3" t="s">
        <v>0</v>
      </c>
      <c r="L708" s="3">
        <v>188734</v>
      </c>
      <c r="M708" s="3">
        <v>649531</v>
      </c>
      <c r="N708" s="3">
        <v>3677180</v>
      </c>
      <c r="O708" s="3">
        <v>1212821</v>
      </c>
      <c r="P708" s="3">
        <v>685381</v>
      </c>
      <c r="Q708" s="3">
        <v>168317</v>
      </c>
      <c r="R708" s="3">
        <v>888270</v>
      </c>
      <c r="S708" s="3">
        <v>12403948</v>
      </c>
      <c r="T708" s="3">
        <v>3482338</v>
      </c>
      <c r="U708" s="3" t="s">
        <v>0</v>
      </c>
      <c r="V708" s="3">
        <v>879273</v>
      </c>
      <c r="W708" s="3">
        <v>530983</v>
      </c>
      <c r="X708" s="3">
        <v>9751106</v>
      </c>
      <c r="Y708" s="3">
        <v>175293</v>
      </c>
      <c r="Z708" s="3">
        <v>561084</v>
      </c>
      <c r="AA708" s="3">
        <v>4045888</v>
      </c>
      <c r="AB708" s="3">
        <v>1195824</v>
      </c>
      <c r="AC708" s="3" t="s">
        <v>0</v>
      </c>
      <c r="AD708" s="3">
        <v>40185060</v>
      </c>
      <c r="AE708" s="3">
        <v>87313</v>
      </c>
      <c r="AF708" s="3">
        <v>1315098</v>
      </c>
      <c r="AG708" s="3">
        <v>1938956</v>
      </c>
      <c r="AH708" s="3">
        <v>2547208</v>
      </c>
      <c r="AI708" s="3">
        <v>2727379</v>
      </c>
      <c r="AJ708" s="3">
        <v>8246283</v>
      </c>
      <c r="AK708" s="3">
        <v>71275618</v>
      </c>
    </row>
    <row r="709" spans="1:37" x14ac:dyDescent="0.45">
      <c r="A709" s="2">
        <v>45131</v>
      </c>
      <c r="B709" s="1">
        <v>500564</v>
      </c>
      <c r="C709" s="3">
        <v>45505097</v>
      </c>
      <c r="D709" s="3">
        <v>2384604</v>
      </c>
      <c r="E709" s="3">
        <v>8346152</v>
      </c>
      <c r="F709" s="3">
        <v>816528</v>
      </c>
      <c r="G709" s="3">
        <v>895986</v>
      </c>
      <c r="H709" s="3">
        <v>18394423</v>
      </c>
      <c r="I709" s="3">
        <v>309057</v>
      </c>
      <c r="J709" s="3">
        <v>2937705</v>
      </c>
      <c r="K709" s="3" t="s">
        <v>0</v>
      </c>
      <c r="L709" s="3">
        <v>145569</v>
      </c>
      <c r="M709" s="3">
        <v>553783</v>
      </c>
      <c r="N709" s="3">
        <v>4952550</v>
      </c>
      <c r="O709" s="3">
        <v>999780</v>
      </c>
      <c r="P709" s="3">
        <v>1172171</v>
      </c>
      <c r="Q709" s="3">
        <v>93913</v>
      </c>
      <c r="R709" s="3">
        <v>863107</v>
      </c>
      <c r="S709" s="3">
        <v>11108226</v>
      </c>
      <c r="T709" s="3">
        <v>3661746</v>
      </c>
      <c r="U709" s="3" t="s">
        <v>0</v>
      </c>
      <c r="V709" s="3">
        <v>798149</v>
      </c>
      <c r="W709" s="3">
        <v>362597</v>
      </c>
      <c r="X709" s="3">
        <v>2805449</v>
      </c>
      <c r="Y709" s="3">
        <v>198307</v>
      </c>
      <c r="Z709" s="3">
        <v>350934</v>
      </c>
      <c r="AA709" s="3">
        <v>1963096</v>
      </c>
      <c r="AB709" s="3">
        <v>989914</v>
      </c>
      <c r="AC709" s="3" t="s">
        <v>0</v>
      </c>
      <c r="AD709" s="3">
        <v>29059890</v>
      </c>
      <c r="AE709" s="3">
        <v>56586</v>
      </c>
      <c r="AF709" s="3">
        <v>673935</v>
      </c>
      <c r="AG709" s="3">
        <v>981529</v>
      </c>
      <c r="AH709" s="3">
        <v>2837823</v>
      </c>
      <c r="AI709" s="3">
        <v>3532686</v>
      </c>
      <c r="AJ709" s="3">
        <v>4362531</v>
      </c>
      <c r="AK709" s="3">
        <v>54023382</v>
      </c>
    </row>
    <row r="710" spans="1:37" x14ac:dyDescent="0.45">
      <c r="A710" s="2">
        <v>45132</v>
      </c>
      <c r="B710" s="1">
        <v>597321</v>
      </c>
      <c r="C710" s="3">
        <v>37283201</v>
      </c>
      <c r="D710" s="3">
        <v>1809921</v>
      </c>
      <c r="E710" s="3">
        <v>10618056</v>
      </c>
      <c r="F710" s="3">
        <v>668947</v>
      </c>
      <c r="G710" s="3">
        <v>2223343</v>
      </c>
      <c r="H710" s="3">
        <v>16136560</v>
      </c>
      <c r="I710" s="3">
        <v>331595</v>
      </c>
      <c r="J710" s="3">
        <v>2395580</v>
      </c>
      <c r="K710" s="3" t="s">
        <v>0</v>
      </c>
      <c r="L710" s="3">
        <v>183319</v>
      </c>
      <c r="M710" s="3">
        <v>506071</v>
      </c>
      <c r="N710" s="3">
        <v>2629919</v>
      </c>
      <c r="O710" s="3">
        <v>1157253</v>
      </c>
      <c r="P710" s="3">
        <v>2490183</v>
      </c>
      <c r="Q710" s="3">
        <v>47079</v>
      </c>
      <c r="R710" s="3">
        <v>1040477</v>
      </c>
      <c r="S710" s="3">
        <v>11177540</v>
      </c>
      <c r="T710" s="3">
        <v>4693818</v>
      </c>
      <c r="U710" s="3" t="s">
        <v>0</v>
      </c>
      <c r="V710" s="3">
        <v>1657305</v>
      </c>
      <c r="W710" s="3">
        <v>365597</v>
      </c>
      <c r="X710" s="3">
        <v>1861551</v>
      </c>
      <c r="Y710" s="3">
        <v>231853</v>
      </c>
      <c r="Z710" s="3">
        <v>379903</v>
      </c>
      <c r="AA710" s="3">
        <v>1112547</v>
      </c>
      <c r="AB710" s="3">
        <v>1380199</v>
      </c>
      <c r="AC710" s="3" t="s">
        <v>0</v>
      </c>
      <c r="AD710" s="3">
        <v>23512670</v>
      </c>
      <c r="AE710" s="3">
        <v>50213</v>
      </c>
      <c r="AF710" s="3">
        <v>796367</v>
      </c>
      <c r="AG710" s="3">
        <v>1109592</v>
      </c>
      <c r="AH710" s="3">
        <v>1927525</v>
      </c>
      <c r="AI710" s="3">
        <v>2659797</v>
      </c>
      <c r="AJ710" s="3">
        <v>5773695</v>
      </c>
      <c r="AK710" s="3">
        <v>55191240</v>
      </c>
    </row>
    <row r="711" spans="1:37" x14ac:dyDescent="0.45">
      <c r="A711" s="2">
        <v>45133</v>
      </c>
      <c r="B711" s="1">
        <v>457556</v>
      </c>
      <c r="C711" s="3">
        <v>47471868</v>
      </c>
      <c r="D711" s="3">
        <v>1700646</v>
      </c>
      <c r="E711" s="3">
        <v>15090568</v>
      </c>
      <c r="F711" s="3">
        <v>631430</v>
      </c>
      <c r="G711" s="3">
        <v>1362322</v>
      </c>
      <c r="H711" s="3">
        <v>13563650</v>
      </c>
      <c r="I711" s="3">
        <v>319660</v>
      </c>
      <c r="J711" s="3">
        <v>1931326</v>
      </c>
      <c r="K711" s="3" t="s">
        <v>0</v>
      </c>
      <c r="L711" s="3">
        <v>147873</v>
      </c>
      <c r="M711" s="3">
        <v>436806</v>
      </c>
      <c r="N711" s="3">
        <v>2728731</v>
      </c>
      <c r="O711" s="3">
        <v>1497736</v>
      </c>
      <c r="P711" s="3">
        <v>1013990</v>
      </c>
      <c r="Q711" s="3">
        <v>120660</v>
      </c>
      <c r="R711" s="3">
        <v>1569928</v>
      </c>
      <c r="S711" s="3">
        <v>11314841</v>
      </c>
      <c r="T711" s="3">
        <v>4722744</v>
      </c>
      <c r="U711" s="3" t="s">
        <v>0</v>
      </c>
      <c r="V711" s="3">
        <v>989685</v>
      </c>
      <c r="W711" s="3">
        <v>608592</v>
      </c>
      <c r="X711" s="3">
        <v>2339932</v>
      </c>
      <c r="Y711" s="3">
        <v>323839</v>
      </c>
      <c r="Z711" s="3">
        <v>496676</v>
      </c>
      <c r="AA711" s="3">
        <v>808013</v>
      </c>
      <c r="AB711" s="3">
        <v>1653632</v>
      </c>
      <c r="AC711" s="3" t="s">
        <v>0</v>
      </c>
      <c r="AD711" s="3">
        <v>23560390</v>
      </c>
      <c r="AE711" s="3">
        <v>69643</v>
      </c>
      <c r="AF711" s="3">
        <v>743749</v>
      </c>
      <c r="AG711" s="3">
        <v>1380827</v>
      </c>
      <c r="AH711" s="3">
        <v>2109790</v>
      </c>
      <c r="AI711" s="3">
        <v>2512738</v>
      </c>
      <c r="AJ711" s="3">
        <v>6110042</v>
      </c>
      <c r="AK711" s="3">
        <v>71052885</v>
      </c>
    </row>
    <row r="712" spans="1:37" x14ac:dyDescent="0.45">
      <c r="A712" s="2">
        <v>45134</v>
      </c>
      <c r="B712" s="1">
        <v>605896</v>
      </c>
      <c r="C712" s="3">
        <v>47460180</v>
      </c>
      <c r="D712" s="3">
        <v>4212855</v>
      </c>
      <c r="E712" s="3">
        <v>15479612</v>
      </c>
      <c r="F712" s="3">
        <v>977214</v>
      </c>
      <c r="G712" s="3">
        <v>2549087</v>
      </c>
      <c r="H712" s="3">
        <v>15795505</v>
      </c>
      <c r="I712" s="3">
        <v>322530</v>
      </c>
      <c r="J712" s="3">
        <v>2957525</v>
      </c>
      <c r="K712" s="3" t="s">
        <v>0</v>
      </c>
      <c r="L712" s="3">
        <v>146969</v>
      </c>
      <c r="M712" s="3">
        <v>1054104</v>
      </c>
      <c r="N712" s="3">
        <v>3624228</v>
      </c>
      <c r="O712" s="3">
        <v>1663643</v>
      </c>
      <c r="P712" s="3">
        <v>806791</v>
      </c>
      <c r="Q712" s="3">
        <v>75949</v>
      </c>
      <c r="R712" s="3">
        <v>986834</v>
      </c>
      <c r="S712" s="3">
        <v>8697639</v>
      </c>
      <c r="T712" s="3">
        <v>3881668</v>
      </c>
      <c r="U712" s="3" t="s">
        <v>0</v>
      </c>
      <c r="V712" s="3">
        <v>1188847</v>
      </c>
      <c r="W712" s="3">
        <v>773645</v>
      </c>
      <c r="X712" s="3">
        <v>1671656</v>
      </c>
      <c r="Y712" s="3">
        <v>601820</v>
      </c>
      <c r="Z712" s="3">
        <v>836308</v>
      </c>
      <c r="AA712" s="3">
        <v>795769</v>
      </c>
      <c r="AB712" s="3">
        <v>1729249</v>
      </c>
      <c r="AC712" s="3" t="s">
        <v>0</v>
      </c>
      <c r="AD712" s="3">
        <v>32282110</v>
      </c>
      <c r="AE712" s="3">
        <v>46593</v>
      </c>
      <c r="AF712" s="3">
        <v>738864</v>
      </c>
      <c r="AG712" s="3">
        <v>1377563</v>
      </c>
      <c r="AH712" s="3">
        <v>2522341</v>
      </c>
      <c r="AI712" s="3">
        <v>5722531</v>
      </c>
      <c r="AJ712" s="3">
        <v>10244017</v>
      </c>
      <c r="AK712" s="3">
        <v>92194375</v>
      </c>
    </row>
    <row r="713" spans="1:37" x14ac:dyDescent="0.45">
      <c r="A713" s="2">
        <v>45135</v>
      </c>
      <c r="B713" s="1">
        <v>601034</v>
      </c>
      <c r="C713" s="3">
        <v>48291443</v>
      </c>
      <c r="D713" s="3">
        <v>2306901</v>
      </c>
      <c r="E713" s="3">
        <v>29156520</v>
      </c>
      <c r="F713" s="3">
        <v>836477</v>
      </c>
      <c r="G713" s="3">
        <v>3070172</v>
      </c>
      <c r="H713" s="3">
        <v>27493037</v>
      </c>
      <c r="I713" s="3">
        <v>219119</v>
      </c>
      <c r="J713" s="3">
        <v>4748122</v>
      </c>
      <c r="K713" s="3" t="s">
        <v>0</v>
      </c>
      <c r="L713" s="3">
        <v>205918</v>
      </c>
      <c r="M713" s="3">
        <v>550748</v>
      </c>
      <c r="N713" s="3">
        <v>2600764</v>
      </c>
      <c r="O713" s="3">
        <v>1425065</v>
      </c>
      <c r="P713" s="3">
        <v>969273</v>
      </c>
      <c r="Q713" s="3">
        <v>107792</v>
      </c>
      <c r="R713" s="3">
        <v>1181014</v>
      </c>
      <c r="S713" s="3">
        <v>9010947</v>
      </c>
      <c r="T713" s="3">
        <v>3753079</v>
      </c>
      <c r="U713" s="3" t="s">
        <v>0</v>
      </c>
      <c r="V713" s="3">
        <v>1095818</v>
      </c>
      <c r="W713" s="3">
        <v>899032</v>
      </c>
      <c r="X713" s="3">
        <v>2287354</v>
      </c>
      <c r="Y713" s="3">
        <v>392785</v>
      </c>
      <c r="Z713" s="3">
        <v>513801</v>
      </c>
      <c r="AA713" s="3">
        <v>408036</v>
      </c>
      <c r="AB713" s="3">
        <v>1847473</v>
      </c>
      <c r="AC713" s="3" t="s">
        <v>0</v>
      </c>
      <c r="AD713" s="3">
        <v>20461860</v>
      </c>
      <c r="AE713" s="3">
        <v>85531</v>
      </c>
      <c r="AF713" s="3">
        <v>617418</v>
      </c>
      <c r="AG713" s="3">
        <v>1246028</v>
      </c>
      <c r="AH713" s="3">
        <v>3263336</v>
      </c>
      <c r="AI713" s="3">
        <v>3953824</v>
      </c>
      <c r="AJ713" s="3">
        <v>7321149</v>
      </c>
      <c r="AK713" s="3">
        <v>80011790</v>
      </c>
    </row>
    <row r="714" spans="1:37" x14ac:dyDescent="0.45">
      <c r="A714" s="2">
        <v>45136</v>
      </c>
      <c r="B714" s="1">
        <v>601034</v>
      </c>
      <c r="C714" s="3">
        <v>48291443</v>
      </c>
      <c r="D714" s="3">
        <v>2306901</v>
      </c>
      <c r="E714" s="3">
        <v>29156520</v>
      </c>
      <c r="F714" s="3">
        <v>836477</v>
      </c>
      <c r="G714" s="3">
        <v>3070172</v>
      </c>
      <c r="H714" s="3">
        <v>27493037</v>
      </c>
      <c r="I714" s="3">
        <v>219119</v>
      </c>
      <c r="J714" s="3">
        <v>4748122</v>
      </c>
      <c r="K714" s="3" t="s">
        <v>0</v>
      </c>
      <c r="L714" s="3">
        <v>205918</v>
      </c>
      <c r="M714" s="3">
        <v>550748</v>
      </c>
      <c r="N714" s="3">
        <v>2600764</v>
      </c>
      <c r="O714" s="3">
        <v>1425065</v>
      </c>
      <c r="P714" s="3">
        <v>969273</v>
      </c>
      <c r="Q714" s="3">
        <v>107792</v>
      </c>
      <c r="R714" s="3">
        <v>1181014</v>
      </c>
      <c r="S714" s="3">
        <v>9010947</v>
      </c>
      <c r="T714" s="3">
        <v>3753079</v>
      </c>
      <c r="U714" s="3" t="s">
        <v>0</v>
      </c>
      <c r="V714" s="3">
        <v>1095818</v>
      </c>
      <c r="W714" s="3">
        <v>899032</v>
      </c>
      <c r="X714" s="3">
        <v>2287354</v>
      </c>
      <c r="Y714" s="3">
        <v>392785</v>
      </c>
      <c r="Z714" s="3">
        <v>513801</v>
      </c>
      <c r="AA714" s="3">
        <v>408036</v>
      </c>
      <c r="AB714" s="3">
        <v>1847473</v>
      </c>
      <c r="AC714" s="3" t="s">
        <v>0</v>
      </c>
      <c r="AD714" s="3">
        <v>20461860</v>
      </c>
      <c r="AE714" s="3">
        <v>85531</v>
      </c>
      <c r="AF714" s="3">
        <v>617418</v>
      </c>
      <c r="AG714" s="3">
        <v>1246028</v>
      </c>
      <c r="AH714" s="3">
        <v>3263336</v>
      </c>
      <c r="AI714" s="3">
        <v>3953824</v>
      </c>
      <c r="AJ714" s="3">
        <v>7321149</v>
      </c>
      <c r="AK714" s="3">
        <v>80011790</v>
      </c>
    </row>
    <row r="715" spans="1:37" x14ac:dyDescent="0.45">
      <c r="A715" s="2">
        <v>45137</v>
      </c>
      <c r="B715" s="1">
        <v>601034</v>
      </c>
      <c r="C715" s="3">
        <v>48291443</v>
      </c>
      <c r="D715" s="3">
        <v>2306901</v>
      </c>
      <c r="E715" s="3">
        <v>29156520</v>
      </c>
      <c r="F715" s="3">
        <v>836477</v>
      </c>
      <c r="G715" s="3">
        <v>3070172</v>
      </c>
      <c r="H715" s="3">
        <v>27493037</v>
      </c>
      <c r="I715" s="3">
        <v>219119</v>
      </c>
      <c r="J715" s="3">
        <v>4748122</v>
      </c>
      <c r="K715" s="3" t="s">
        <v>0</v>
      </c>
      <c r="L715" s="3">
        <v>205918</v>
      </c>
      <c r="M715" s="3">
        <v>550748</v>
      </c>
      <c r="N715" s="3">
        <v>2600764</v>
      </c>
      <c r="O715" s="3">
        <v>1425065</v>
      </c>
      <c r="P715" s="3">
        <v>969273</v>
      </c>
      <c r="Q715" s="3">
        <v>107792</v>
      </c>
      <c r="R715" s="3">
        <v>1181014</v>
      </c>
      <c r="S715" s="3">
        <v>9010947</v>
      </c>
      <c r="T715" s="3">
        <v>3753079</v>
      </c>
      <c r="U715" s="3" t="s">
        <v>0</v>
      </c>
      <c r="V715" s="3">
        <v>1095818</v>
      </c>
      <c r="W715" s="3">
        <v>899032</v>
      </c>
      <c r="X715" s="3">
        <v>2287354</v>
      </c>
      <c r="Y715" s="3">
        <v>392785</v>
      </c>
      <c r="Z715" s="3">
        <v>513801</v>
      </c>
      <c r="AA715" s="3">
        <v>408036</v>
      </c>
      <c r="AB715" s="3">
        <v>1847473</v>
      </c>
      <c r="AC715" s="3" t="s">
        <v>0</v>
      </c>
      <c r="AD715" s="3">
        <v>20461860</v>
      </c>
      <c r="AE715" s="3">
        <v>85531</v>
      </c>
      <c r="AF715" s="3">
        <v>617418</v>
      </c>
      <c r="AG715" s="3">
        <v>1246028</v>
      </c>
      <c r="AH715" s="3">
        <v>3263336</v>
      </c>
      <c r="AI715" s="3">
        <v>3953824</v>
      </c>
      <c r="AJ715" s="3">
        <v>7321149</v>
      </c>
      <c r="AK715" s="3">
        <v>80011790</v>
      </c>
    </row>
    <row r="716" spans="1:37" x14ac:dyDescent="0.45">
      <c r="A716" s="2">
        <v>45138</v>
      </c>
      <c r="B716" s="1">
        <v>700609</v>
      </c>
      <c r="C716" s="3">
        <v>38824113</v>
      </c>
      <c r="D716" s="3">
        <v>2408205</v>
      </c>
      <c r="E716" s="3">
        <v>28504084</v>
      </c>
      <c r="F716" s="3">
        <v>1102039</v>
      </c>
      <c r="G716" s="3">
        <v>1632858</v>
      </c>
      <c r="H716" s="3">
        <v>14195973</v>
      </c>
      <c r="I716" s="3">
        <v>653620</v>
      </c>
      <c r="J716" s="3">
        <v>3865564</v>
      </c>
      <c r="K716" s="3" t="s">
        <v>0</v>
      </c>
      <c r="L716" s="3">
        <v>252094</v>
      </c>
      <c r="M716" s="3">
        <v>565131</v>
      </c>
      <c r="N716" s="3">
        <v>5428139</v>
      </c>
      <c r="O716" s="3">
        <v>2259367</v>
      </c>
      <c r="P716" s="3">
        <v>699445</v>
      </c>
      <c r="Q716" s="3">
        <v>85786</v>
      </c>
      <c r="R716" s="3">
        <v>2182857</v>
      </c>
      <c r="S716" s="3">
        <v>7359540</v>
      </c>
      <c r="T716" s="3">
        <v>3739630</v>
      </c>
      <c r="U716" s="3" t="s">
        <v>0</v>
      </c>
      <c r="V716" s="3">
        <v>870306</v>
      </c>
      <c r="W716" s="3">
        <v>1800529</v>
      </c>
      <c r="X716" s="3">
        <v>3511513</v>
      </c>
      <c r="Y716" s="3">
        <v>330880</v>
      </c>
      <c r="Z716" s="3">
        <v>388054</v>
      </c>
      <c r="AA716" s="3">
        <v>1059216</v>
      </c>
      <c r="AB716" s="3">
        <v>4822007</v>
      </c>
      <c r="AC716" s="3" t="s">
        <v>0</v>
      </c>
      <c r="AD716" s="3">
        <v>23565120</v>
      </c>
      <c r="AE716" s="3">
        <v>47641</v>
      </c>
      <c r="AF716" s="3">
        <v>814971</v>
      </c>
      <c r="AG716" s="3">
        <v>1777709</v>
      </c>
      <c r="AH716" s="3">
        <v>2137959</v>
      </c>
      <c r="AI716" s="3">
        <v>5952417</v>
      </c>
      <c r="AJ716" s="3">
        <v>3934305</v>
      </c>
      <c r="AK716" s="3">
        <v>62040449</v>
      </c>
    </row>
    <row r="717" spans="1:37" x14ac:dyDescent="0.45">
      <c r="A717" s="2">
        <v>45139</v>
      </c>
      <c r="B717" s="1">
        <v>806625</v>
      </c>
      <c r="C717" s="3">
        <v>35281426</v>
      </c>
      <c r="D717" s="3">
        <v>1747509</v>
      </c>
      <c r="E717" s="3">
        <v>64184112</v>
      </c>
      <c r="F717" s="3">
        <v>1006413</v>
      </c>
      <c r="G717" s="3">
        <v>1390718</v>
      </c>
      <c r="H717" s="3">
        <v>15287771</v>
      </c>
      <c r="I717" s="3">
        <v>418156</v>
      </c>
      <c r="J717" s="3">
        <v>3681357</v>
      </c>
      <c r="K717" s="3" t="s">
        <v>0</v>
      </c>
      <c r="L717" s="3">
        <v>301452</v>
      </c>
      <c r="M717" s="3">
        <v>343415</v>
      </c>
      <c r="N717" s="3">
        <v>3777268</v>
      </c>
      <c r="O717" s="3">
        <v>3377588</v>
      </c>
      <c r="P717" s="3">
        <v>615421</v>
      </c>
      <c r="Q717" s="3">
        <v>98843</v>
      </c>
      <c r="R717" s="3">
        <v>11124816</v>
      </c>
      <c r="S717" s="3">
        <v>10137971</v>
      </c>
      <c r="T717" s="3">
        <v>3947246</v>
      </c>
      <c r="U717" s="3" t="s">
        <v>0</v>
      </c>
      <c r="V717" s="3">
        <v>1630798</v>
      </c>
      <c r="W717" s="3">
        <v>882721</v>
      </c>
      <c r="X717" s="3">
        <v>1625286</v>
      </c>
      <c r="Y717" s="3">
        <v>518733</v>
      </c>
      <c r="Z717" s="3">
        <v>393958</v>
      </c>
      <c r="AA717" s="3">
        <v>567538</v>
      </c>
      <c r="AB717" s="3">
        <v>21526640</v>
      </c>
      <c r="AC717" s="3" t="s">
        <v>0</v>
      </c>
      <c r="AD717" s="3">
        <v>20705280</v>
      </c>
      <c r="AE717" s="3">
        <v>61421</v>
      </c>
      <c r="AF717" s="3">
        <v>658958</v>
      </c>
      <c r="AG717" s="3">
        <v>925537</v>
      </c>
      <c r="AH717" s="3">
        <v>2966398</v>
      </c>
      <c r="AI717" s="3">
        <v>5514519</v>
      </c>
      <c r="AJ717" s="3">
        <v>4596966</v>
      </c>
      <c r="AK717" s="3">
        <v>55502199</v>
      </c>
    </row>
    <row r="718" spans="1:37" x14ac:dyDescent="0.45">
      <c r="A718" s="2">
        <v>45140</v>
      </c>
      <c r="B718" s="1">
        <v>852034</v>
      </c>
      <c r="C718" s="3">
        <v>50389327</v>
      </c>
      <c r="D718" s="3">
        <v>2224966</v>
      </c>
      <c r="E718" s="3">
        <v>17016628</v>
      </c>
      <c r="F718" s="3">
        <v>1063771</v>
      </c>
      <c r="G718" s="3">
        <v>1382618</v>
      </c>
      <c r="H718" s="3">
        <v>17694350</v>
      </c>
      <c r="I718" s="3">
        <v>426910</v>
      </c>
      <c r="J718" s="3">
        <v>2789083</v>
      </c>
      <c r="K718" s="3" t="s">
        <v>0</v>
      </c>
      <c r="L718" s="3">
        <v>418934</v>
      </c>
      <c r="M718" s="3">
        <v>428190</v>
      </c>
      <c r="N718" s="3">
        <v>2723163</v>
      </c>
      <c r="O718" s="3">
        <v>4799971</v>
      </c>
      <c r="P718" s="3">
        <v>723839</v>
      </c>
      <c r="Q718" s="3">
        <v>49623</v>
      </c>
      <c r="R718" s="3">
        <v>3815458</v>
      </c>
      <c r="S718" s="3">
        <v>10628888</v>
      </c>
      <c r="T718" s="3">
        <v>5172731</v>
      </c>
      <c r="U718" s="3" t="s">
        <v>0</v>
      </c>
      <c r="V718" s="3">
        <v>979791</v>
      </c>
      <c r="W718" s="3">
        <v>651246</v>
      </c>
      <c r="X718" s="3">
        <v>2325876</v>
      </c>
      <c r="Y718" s="3">
        <v>523623</v>
      </c>
      <c r="Z718" s="3">
        <v>291447</v>
      </c>
      <c r="AA718" s="3">
        <v>369322</v>
      </c>
      <c r="AB718" s="3">
        <v>4748807</v>
      </c>
      <c r="AC718" s="3" t="s">
        <v>0</v>
      </c>
      <c r="AD718" s="3">
        <v>27853740</v>
      </c>
      <c r="AE718" s="3">
        <v>78324</v>
      </c>
      <c r="AF718" s="3">
        <v>754774</v>
      </c>
      <c r="AG718" s="3">
        <v>1025635</v>
      </c>
      <c r="AH718" s="3">
        <v>2672799</v>
      </c>
      <c r="AI718" s="3">
        <v>3805345</v>
      </c>
      <c r="AJ718" s="3">
        <v>10039844</v>
      </c>
      <c r="AK718" s="3">
        <v>93933369</v>
      </c>
    </row>
    <row r="719" spans="1:37" x14ac:dyDescent="0.45">
      <c r="A719" s="2">
        <v>45141</v>
      </c>
      <c r="B719" s="1">
        <v>827015</v>
      </c>
      <c r="C719" s="3">
        <v>62243282</v>
      </c>
      <c r="D719" s="3">
        <v>4461982</v>
      </c>
      <c r="E719" s="3">
        <v>11157500</v>
      </c>
      <c r="F719" s="3">
        <v>539367</v>
      </c>
      <c r="G719" s="3">
        <v>1998630</v>
      </c>
      <c r="H719" s="3">
        <v>15193556</v>
      </c>
      <c r="I719" s="3">
        <v>550483</v>
      </c>
      <c r="J719" s="3">
        <v>2615546</v>
      </c>
      <c r="K719" s="3" t="s">
        <v>0</v>
      </c>
      <c r="L719" s="3">
        <v>835052</v>
      </c>
      <c r="M719" s="3">
        <v>386851</v>
      </c>
      <c r="N719" s="3">
        <v>2453753</v>
      </c>
      <c r="O719" s="3">
        <v>2538190</v>
      </c>
      <c r="P719" s="3">
        <v>678937</v>
      </c>
      <c r="Q719" s="3">
        <v>120718</v>
      </c>
      <c r="R719" s="3">
        <v>3990693</v>
      </c>
      <c r="S719" s="3">
        <v>9536262</v>
      </c>
      <c r="T719" s="3">
        <v>4149929</v>
      </c>
      <c r="U719" s="3" t="s">
        <v>0</v>
      </c>
      <c r="V719" s="3">
        <v>1089967</v>
      </c>
      <c r="W719" s="3">
        <v>799371</v>
      </c>
      <c r="X719" s="3">
        <v>1889502</v>
      </c>
      <c r="Y719" s="3">
        <v>438316</v>
      </c>
      <c r="Z719" s="3">
        <v>409420</v>
      </c>
      <c r="AA719" s="3">
        <v>346509</v>
      </c>
      <c r="AB719" s="3">
        <v>3122296</v>
      </c>
      <c r="AC719" s="3" t="s">
        <v>0</v>
      </c>
      <c r="AD719" s="3">
        <v>14930170</v>
      </c>
      <c r="AE719" s="3">
        <v>60763</v>
      </c>
      <c r="AF719" s="3">
        <v>668433</v>
      </c>
      <c r="AG719" s="3">
        <v>1125980</v>
      </c>
      <c r="AH719" s="3">
        <v>21172591</v>
      </c>
      <c r="AI719" s="3">
        <v>3813479</v>
      </c>
      <c r="AJ719" s="3">
        <v>6695690</v>
      </c>
      <c r="AK719" s="3">
        <v>64419692</v>
      </c>
    </row>
    <row r="720" spans="1:37" x14ac:dyDescent="0.45">
      <c r="A720" s="2">
        <v>45142</v>
      </c>
      <c r="B720" s="1">
        <v>1578492</v>
      </c>
      <c r="C720" s="3">
        <v>115956841</v>
      </c>
      <c r="D720" s="3">
        <v>31770769</v>
      </c>
      <c r="E720" s="3">
        <v>10312780</v>
      </c>
      <c r="F720" s="3">
        <v>741219</v>
      </c>
      <c r="G720" s="3">
        <v>1504141</v>
      </c>
      <c r="H720" s="3">
        <v>12266938</v>
      </c>
      <c r="I720" s="3">
        <v>1339600</v>
      </c>
      <c r="J720" s="3">
        <v>2533645</v>
      </c>
      <c r="K720" s="3" t="s">
        <v>0</v>
      </c>
      <c r="L720" s="3">
        <v>502525</v>
      </c>
      <c r="M720" s="3">
        <v>443893</v>
      </c>
      <c r="N720" s="3">
        <v>2363996</v>
      </c>
      <c r="O720" s="3">
        <v>3179469</v>
      </c>
      <c r="P720" s="3">
        <v>496612</v>
      </c>
      <c r="Q720" s="3">
        <v>74498</v>
      </c>
      <c r="R720" s="3">
        <v>1927599</v>
      </c>
      <c r="S720" s="3">
        <v>11892554</v>
      </c>
      <c r="T720" s="3">
        <v>3685914</v>
      </c>
      <c r="U720" s="3" t="s">
        <v>0</v>
      </c>
      <c r="V720" s="3">
        <v>1316028</v>
      </c>
      <c r="W720" s="3">
        <v>1307849</v>
      </c>
      <c r="X720" s="3">
        <v>1982888</v>
      </c>
      <c r="Y720" s="3">
        <v>213756</v>
      </c>
      <c r="Z720" s="3">
        <v>433111</v>
      </c>
      <c r="AA720" s="3">
        <v>434497</v>
      </c>
      <c r="AB720" s="3">
        <v>2527204</v>
      </c>
      <c r="AC720" s="3" t="s">
        <v>0</v>
      </c>
      <c r="AD720" s="3">
        <v>34715330</v>
      </c>
      <c r="AE720" s="3">
        <v>45066</v>
      </c>
      <c r="AF720" s="3">
        <v>637788</v>
      </c>
      <c r="AG720" s="3">
        <v>1295120</v>
      </c>
      <c r="AH720" s="3">
        <v>5691542</v>
      </c>
      <c r="AI720" s="3">
        <v>3906487</v>
      </c>
      <c r="AJ720" s="3">
        <v>6804363</v>
      </c>
      <c r="AK720" s="3">
        <v>100128902</v>
      </c>
    </row>
    <row r="721" spans="1:37" x14ac:dyDescent="0.45">
      <c r="A721" s="2">
        <v>45143</v>
      </c>
      <c r="B721" s="1">
        <v>1578492</v>
      </c>
      <c r="C721" s="3">
        <v>115956841</v>
      </c>
      <c r="D721" s="3">
        <v>31770769</v>
      </c>
      <c r="E721" s="3">
        <v>10312780</v>
      </c>
      <c r="F721" s="3">
        <v>741219</v>
      </c>
      <c r="G721" s="3">
        <v>1504141</v>
      </c>
      <c r="H721" s="3">
        <v>12266938</v>
      </c>
      <c r="I721" s="3">
        <v>1339600</v>
      </c>
      <c r="J721" s="3">
        <v>2533645</v>
      </c>
      <c r="K721" s="3" t="s">
        <v>0</v>
      </c>
      <c r="L721" s="3">
        <v>502525</v>
      </c>
      <c r="M721" s="3">
        <v>443893</v>
      </c>
      <c r="N721" s="3">
        <v>2363996</v>
      </c>
      <c r="O721" s="3">
        <v>3179469</v>
      </c>
      <c r="P721" s="3">
        <v>496612</v>
      </c>
      <c r="Q721" s="3">
        <v>74498</v>
      </c>
      <c r="R721" s="3">
        <v>1927599</v>
      </c>
      <c r="S721" s="3">
        <v>11892554</v>
      </c>
      <c r="T721" s="3">
        <v>3685914</v>
      </c>
      <c r="U721" s="3" t="s">
        <v>0</v>
      </c>
      <c r="V721" s="3">
        <v>1316028</v>
      </c>
      <c r="W721" s="3">
        <v>1307849</v>
      </c>
      <c r="X721" s="3">
        <v>1982888</v>
      </c>
      <c r="Y721" s="3">
        <v>213756</v>
      </c>
      <c r="Z721" s="3">
        <v>433111</v>
      </c>
      <c r="AA721" s="3">
        <v>434497</v>
      </c>
      <c r="AB721" s="3">
        <v>2527204</v>
      </c>
      <c r="AC721" s="3" t="s">
        <v>0</v>
      </c>
      <c r="AD721" s="3">
        <v>34715330</v>
      </c>
      <c r="AE721" s="3">
        <v>45066</v>
      </c>
      <c r="AF721" s="3">
        <v>637788</v>
      </c>
      <c r="AG721" s="3">
        <v>1295120</v>
      </c>
      <c r="AH721" s="3">
        <v>5691542</v>
      </c>
      <c r="AI721" s="3">
        <v>3906487</v>
      </c>
      <c r="AJ721" s="3">
        <v>6804363</v>
      </c>
      <c r="AK721" s="3">
        <v>100128902</v>
      </c>
    </row>
    <row r="722" spans="1:37" x14ac:dyDescent="0.45">
      <c r="A722" s="2">
        <v>45144</v>
      </c>
      <c r="B722" s="1">
        <v>1578492</v>
      </c>
      <c r="C722" s="3">
        <v>115956841</v>
      </c>
      <c r="D722" s="3">
        <v>31770769</v>
      </c>
      <c r="E722" s="3">
        <v>10312780</v>
      </c>
      <c r="F722" s="3">
        <v>741219</v>
      </c>
      <c r="G722" s="3">
        <v>1504141</v>
      </c>
      <c r="H722" s="3">
        <v>12266938</v>
      </c>
      <c r="I722" s="3">
        <v>1339600</v>
      </c>
      <c r="J722" s="3">
        <v>2533645</v>
      </c>
      <c r="K722" s="3" t="s">
        <v>0</v>
      </c>
      <c r="L722" s="3">
        <v>502525</v>
      </c>
      <c r="M722" s="3">
        <v>443893</v>
      </c>
      <c r="N722" s="3">
        <v>2363996</v>
      </c>
      <c r="O722" s="3">
        <v>3179469</v>
      </c>
      <c r="P722" s="3">
        <v>496612</v>
      </c>
      <c r="Q722" s="3">
        <v>74498</v>
      </c>
      <c r="R722" s="3">
        <v>1927599</v>
      </c>
      <c r="S722" s="3">
        <v>11892554</v>
      </c>
      <c r="T722" s="3">
        <v>3685914</v>
      </c>
      <c r="U722" s="3" t="s">
        <v>0</v>
      </c>
      <c r="V722" s="3">
        <v>1316028</v>
      </c>
      <c r="W722" s="3">
        <v>1307849</v>
      </c>
      <c r="X722" s="3">
        <v>1982888</v>
      </c>
      <c r="Y722" s="3">
        <v>213756</v>
      </c>
      <c r="Z722" s="3">
        <v>433111</v>
      </c>
      <c r="AA722" s="3">
        <v>434497</v>
      </c>
      <c r="AB722" s="3">
        <v>2527204</v>
      </c>
      <c r="AC722" s="3" t="s">
        <v>0</v>
      </c>
      <c r="AD722" s="3">
        <v>34715330</v>
      </c>
      <c r="AE722" s="3">
        <v>45066</v>
      </c>
      <c r="AF722" s="3">
        <v>637788</v>
      </c>
      <c r="AG722" s="3">
        <v>1295120</v>
      </c>
      <c r="AH722" s="3">
        <v>5691542</v>
      </c>
      <c r="AI722" s="3">
        <v>3906487</v>
      </c>
      <c r="AJ722" s="3">
        <v>6804363</v>
      </c>
      <c r="AK722" s="3">
        <v>100128902</v>
      </c>
    </row>
    <row r="723" spans="1:37" x14ac:dyDescent="0.45">
      <c r="A723" s="2">
        <v>45145</v>
      </c>
      <c r="B723" s="1">
        <v>3628795</v>
      </c>
      <c r="C723" s="3">
        <v>97576069</v>
      </c>
      <c r="D723" s="3">
        <v>16940782</v>
      </c>
      <c r="E723" s="3">
        <v>9074628</v>
      </c>
      <c r="F723" s="3">
        <v>1090603</v>
      </c>
      <c r="G723" s="3">
        <v>1358092</v>
      </c>
      <c r="H723" s="3">
        <v>11327895</v>
      </c>
      <c r="I723" s="3">
        <v>736566</v>
      </c>
      <c r="J723" s="3">
        <v>2738380</v>
      </c>
      <c r="K723" s="3" t="s">
        <v>0</v>
      </c>
      <c r="L723" s="3">
        <v>300256</v>
      </c>
      <c r="M723" s="3">
        <v>513047</v>
      </c>
      <c r="N723" s="3">
        <v>1632504</v>
      </c>
      <c r="O723" s="3">
        <v>1755108</v>
      </c>
      <c r="P723" s="3">
        <v>433354</v>
      </c>
      <c r="Q723" s="3">
        <v>164399</v>
      </c>
      <c r="R723" s="3">
        <v>3116950</v>
      </c>
      <c r="S723" s="3">
        <v>10511590</v>
      </c>
      <c r="T723" s="3">
        <v>4017370</v>
      </c>
      <c r="U723" s="3" t="s">
        <v>0</v>
      </c>
      <c r="V723" s="3">
        <v>694522</v>
      </c>
      <c r="W723" s="3">
        <v>895414</v>
      </c>
      <c r="X723" s="3">
        <v>1403150</v>
      </c>
      <c r="Y723" s="3">
        <v>281841</v>
      </c>
      <c r="Z723" s="3">
        <v>344714</v>
      </c>
      <c r="AA723" s="3">
        <v>483449</v>
      </c>
      <c r="AB723" s="3">
        <v>2928929</v>
      </c>
      <c r="AC723" s="3" t="s">
        <v>0</v>
      </c>
      <c r="AD723" s="3">
        <v>33191690</v>
      </c>
      <c r="AE723" s="3">
        <v>71647</v>
      </c>
      <c r="AF723" s="3">
        <v>1079197</v>
      </c>
      <c r="AG723" s="3">
        <v>1332863</v>
      </c>
      <c r="AH723" s="3">
        <v>4005282</v>
      </c>
      <c r="AI723" s="3">
        <v>2130856</v>
      </c>
      <c r="AJ723" s="3">
        <v>5701417</v>
      </c>
      <c r="AK723" s="3">
        <v>58357464</v>
      </c>
    </row>
    <row r="724" spans="1:37" x14ac:dyDescent="0.45">
      <c r="A724" s="2">
        <v>45146</v>
      </c>
      <c r="B724" s="1">
        <v>1726096</v>
      </c>
      <c r="C724" s="3">
        <v>67823003</v>
      </c>
      <c r="D724" s="3">
        <v>5693551</v>
      </c>
      <c r="E724" s="3">
        <v>8652168</v>
      </c>
      <c r="F724" s="3">
        <v>1086881</v>
      </c>
      <c r="G724" s="3">
        <v>930445</v>
      </c>
      <c r="H724" s="3">
        <v>12224774</v>
      </c>
      <c r="I724" s="3">
        <v>542121</v>
      </c>
      <c r="J724" s="3">
        <v>8257969</v>
      </c>
      <c r="K724" s="3" t="s">
        <v>0</v>
      </c>
      <c r="L724" s="3">
        <v>255607</v>
      </c>
      <c r="M724" s="3">
        <v>453367</v>
      </c>
      <c r="N724" s="3">
        <v>3301832</v>
      </c>
      <c r="O724" s="3">
        <v>1820742</v>
      </c>
      <c r="P724" s="3">
        <v>398875</v>
      </c>
      <c r="Q724" s="3">
        <v>274885</v>
      </c>
      <c r="R724" s="3">
        <v>3003764</v>
      </c>
      <c r="S724" s="3">
        <v>22140604</v>
      </c>
      <c r="T724" s="3">
        <v>5331727</v>
      </c>
      <c r="U724" s="3" t="s">
        <v>0</v>
      </c>
      <c r="V724" s="3">
        <v>1718950</v>
      </c>
      <c r="W724" s="3">
        <v>747479</v>
      </c>
      <c r="X724" s="3">
        <v>1780511</v>
      </c>
      <c r="Y724" s="3">
        <v>303241</v>
      </c>
      <c r="Z724" s="3">
        <v>319977</v>
      </c>
      <c r="AA724" s="3">
        <v>7183441</v>
      </c>
      <c r="AB724" s="3">
        <v>1670974</v>
      </c>
      <c r="AC724" s="3" t="s">
        <v>0</v>
      </c>
      <c r="AD724" s="3">
        <v>45526880</v>
      </c>
      <c r="AE724" s="3">
        <v>54677</v>
      </c>
      <c r="AF724" s="3">
        <v>785918</v>
      </c>
      <c r="AG724" s="3">
        <v>1432984</v>
      </c>
      <c r="AH724" s="3">
        <v>4739699</v>
      </c>
      <c r="AI724" s="3">
        <v>3489108</v>
      </c>
      <c r="AJ724" s="3">
        <v>8446539</v>
      </c>
      <c r="AK724" s="3">
        <v>71361324</v>
      </c>
    </row>
    <row r="725" spans="1:37" x14ac:dyDescent="0.45">
      <c r="A725" s="2">
        <v>45147</v>
      </c>
      <c r="B725" s="1">
        <v>2189517</v>
      </c>
      <c r="C725" s="3">
        <v>60378492</v>
      </c>
      <c r="D725" s="3">
        <v>2767708</v>
      </c>
      <c r="E725" s="3">
        <v>6640484</v>
      </c>
      <c r="F725" s="3">
        <v>501062</v>
      </c>
      <c r="G725" s="3">
        <v>1198146</v>
      </c>
      <c r="H725" s="3">
        <v>18765524</v>
      </c>
      <c r="I725" s="3">
        <v>413842</v>
      </c>
      <c r="J725" s="3">
        <v>2754278</v>
      </c>
      <c r="K725" s="3" t="s">
        <v>0</v>
      </c>
      <c r="L725" s="3">
        <v>252119</v>
      </c>
      <c r="M725" s="3">
        <v>973990</v>
      </c>
      <c r="N725" s="3">
        <v>5311186</v>
      </c>
      <c r="O725" s="3">
        <v>2506628</v>
      </c>
      <c r="P725" s="3">
        <v>389892</v>
      </c>
      <c r="Q725" s="3">
        <v>119206</v>
      </c>
      <c r="R725" s="3">
        <v>2883477</v>
      </c>
      <c r="S725" s="3">
        <v>16237898</v>
      </c>
      <c r="T725" s="3">
        <v>4711986</v>
      </c>
      <c r="U725" s="3" t="s">
        <v>0</v>
      </c>
      <c r="V725" s="3">
        <v>1379327</v>
      </c>
      <c r="W725" s="3">
        <v>1085411</v>
      </c>
      <c r="X725" s="3">
        <v>2091667</v>
      </c>
      <c r="Y725" s="3">
        <v>209350</v>
      </c>
      <c r="Z725" s="3">
        <v>448035</v>
      </c>
      <c r="AA725" s="3">
        <v>617050</v>
      </c>
      <c r="AB725" s="3">
        <v>2373759</v>
      </c>
      <c r="AC725" s="3" t="s">
        <v>0</v>
      </c>
      <c r="AD725" s="3">
        <v>114567160</v>
      </c>
      <c r="AE725" s="3">
        <v>45545</v>
      </c>
      <c r="AF725" s="3">
        <v>1333662</v>
      </c>
      <c r="AG725" s="3">
        <v>2540556</v>
      </c>
      <c r="AH725" s="3">
        <v>3589994</v>
      </c>
      <c r="AI725" s="3">
        <v>2743022</v>
      </c>
      <c r="AJ725" s="3">
        <v>8827135</v>
      </c>
      <c r="AK725" s="3">
        <v>78789575</v>
      </c>
    </row>
    <row r="726" spans="1:37" x14ac:dyDescent="0.45">
      <c r="A726" s="2">
        <v>45148</v>
      </c>
      <c r="B726" s="1">
        <v>1036623</v>
      </c>
      <c r="C726" s="3">
        <v>54686851</v>
      </c>
      <c r="D726" s="3">
        <v>8934248</v>
      </c>
      <c r="E726" s="3">
        <v>5088548</v>
      </c>
      <c r="F726" s="3">
        <v>407981</v>
      </c>
      <c r="G726" s="3">
        <v>1654537</v>
      </c>
      <c r="H726" s="3">
        <v>16329464</v>
      </c>
      <c r="I726" s="3">
        <v>373073</v>
      </c>
      <c r="J726" s="3">
        <v>3189129</v>
      </c>
      <c r="K726" s="3" t="s">
        <v>0</v>
      </c>
      <c r="L726" s="3">
        <v>242373</v>
      </c>
      <c r="M726" s="3">
        <v>506109</v>
      </c>
      <c r="N726" s="3">
        <v>1929685</v>
      </c>
      <c r="O726" s="3">
        <v>1956818</v>
      </c>
      <c r="P726" s="3">
        <v>280041</v>
      </c>
      <c r="Q726" s="3">
        <v>86214</v>
      </c>
      <c r="R726" s="3">
        <v>3280048</v>
      </c>
      <c r="S726" s="3">
        <v>17531517</v>
      </c>
      <c r="T726" s="3">
        <v>4483717</v>
      </c>
      <c r="U726" s="3" t="s">
        <v>0</v>
      </c>
      <c r="V726" s="3">
        <v>1126941</v>
      </c>
      <c r="W726" s="3">
        <v>838638</v>
      </c>
      <c r="X726" s="3">
        <v>2166150</v>
      </c>
      <c r="Y726" s="3">
        <v>529591</v>
      </c>
      <c r="Z726" s="3">
        <v>446899</v>
      </c>
      <c r="AA726" s="3">
        <v>1254602</v>
      </c>
      <c r="AB726" s="3">
        <v>1394851</v>
      </c>
      <c r="AC726" s="3" t="s">
        <v>0</v>
      </c>
      <c r="AD726" s="3">
        <v>56630010</v>
      </c>
      <c r="AE726" s="3">
        <v>48459</v>
      </c>
      <c r="AF726" s="3">
        <v>1981793</v>
      </c>
      <c r="AG726" s="3">
        <v>3157659</v>
      </c>
      <c r="AH726" s="3">
        <v>4416449</v>
      </c>
      <c r="AI726" s="3">
        <v>2914876</v>
      </c>
      <c r="AJ726" s="3">
        <v>8639308</v>
      </c>
      <c r="AK726" s="3">
        <v>93005495</v>
      </c>
    </row>
    <row r="727" spans="1:37" x14ac:dyDescent="0.45">
      <c r="A727" s="2">
        <v>45149</v>
      </c>
      <c r="B727" s="1">
        <v>970481</v>
      </c>
      <c r="C727" s="3">
        <v>52036672</v>
      </c>
      <c r="D727" s="3">
        <v>4778032</v>
      </c>
      <c r="E727" s="3">
        <v>4929648</v>
      </c>
      <c r="F727" s="3">
        <v>352396</v>
      </c>
      <c r="G727" s="3">
        <v>796399</v>
      </c>
      <c r="H727" s="3">
        <v>14344470</v>
      </c>
      <c r="I727" s="3">
        <v>323291</v>
      </c>
      <c r="J727" s="3">
        <v>3118060</v>
      </c>
      <c r="K727" s="3" t="s">
        <v>0</v>
      </c>
      <c r="L727" s="3">
        <v>282661</v>
      </c>
      <c r="M727" s="3">
        <v>737670</v>
      </c>
      <c r="N727" s="3">
        <v>2463356</v>
      </c>
      <c r="O727" s="3">
        <v>1912784</v>
      </c>
      <c r="P727" s="3">
        <v>240107</v>
      </c>
      <c r="Q727" s="3">
        <v>98048</v>
      </c>
      <c r="R727" s="3">
        <v>2500185</v>
      </c>
      <c r="S727" s="3">
        <v>11611268</v>
      </c>
      <c r="T727" s="3">
        <v>4356914</v>
      </c>
      <c r="U727" s="3" t="s">
        <v>0</v>
      </c>
      <c r="V727" s="3">
        <v>1402685</v>
      </c>
      <c r="W727" s="3">
        <v>645464</v>
      </c>
      <c r="X727" s="3">
        <v>1265519</v>
      </c>
      <c r="Y727" s="3">
        <v>200350</v>
      </c>
      <c r="Z727" s="3">
        <v>334530</v>
      </c>
      <c r="AA727" s="3">
        <v>412998</v>
      </c>
      <c r="AB727" s="3">
        <v>3184337</v>
      </c>
      <c r="AC727" s="3" t="s">
        <v>0</v>
      </c>
      <c r="AD727" s="3">
        <v>58174930</v>
      </c>
      <c r="AE727" s="3">
        <v>56881</v>
      </c>
      <c r="AF727" s="3">
        <v>1609342</v>
      </c>
      <c r="AG727" s="3">
        <v>3682421</v>
      </c>
      <c r="AH727" s="3">
        <v>2180996</v>
      </c>
      <c r="AI727" s="3">
        <v>1862576</v>
      </c>
      <c r="AJ727" s="3">
        <v>11182270</v>
      </c>
      <c r="AK727" s="3">
        <v>68690902</v>
      </c>
    </row>
    <row r="728" spans="1:37" x14ac:dyDescent="0.45">
      <c r="A728" s="2">
        <v>45150</v>
      </c>
      <c r="B728" s="1">
        <v>970481</v>
      </c>
      <c r="C728" s="3">
        <v>52036672</v>
      </c>
      <c r="D728" s="3">
        <v>4778032</v>
      </c>
      <c r="E728" s="3">
        <v>4929648</v>
      </c>
      <c r="F728" s="3">
        <v>352396</v>
      </c>
      <c r="G728" s="3">
        <v>796399</v>
      </c>
      <c r="H728" s="3">
        <v>14344470</v>
      </c>
      <c r="I728" s="3">
        <v>323291</v>
      </c>
      <c r="J728" s="3">
        <v>3118060</v>
      </c>
      <c r="K728" s="3" t="s">
        <v>0</v>
      </c>
      <c r="L728" s="3">
        <v>282661</v>
      </c>
      <c r="M728" s="3">
        <v>737670</v>
      </c>
      <c r="N728" s="3">
        <v>2463356</v>
      </c>
      <c r="O728" s="3">
        <v>1912784</v>
      </c>
      <c r="P728" s="3">
        <v>240107</v>
      </c>
      <c r="Q728" s="3">
        <v>98048</v>
      </c>
      <c r="R728" s="3">
        <v>2500185</v>
      </c>
      <c r="S728" s="3">
        <v>11611268</v>
      </c>
      <c r="T728" s="3">
        <v>4356914</v>
      </c>
      <c r="U728" s="3" t="s">
        <v>0</v>
      </c>
      <c r="V728" s="3">
        <v>1402685</v>
      </c>
      <c r="W728" s="3">
        <v>645464</v>
      </c>
      <c r="X728" s="3">
        <v>1265519</v>
      </c>
      <c r="Y728" s="3">
        <v>200350</v>
      </c>
      <c r="Z728" s="3">
        <v>334530</v>
      </c>
      <c r="AA728" s="3">
        <v>412998</v>
      </c>
      <c r="AB728" s="3">
        <v>3184337</v>
      </c>
      <c r="AC728" s="3" t="s">
        <v>0</v>
      </c>
      <c r="AD728" s="3">
        <v>58174930</v>
      </c>
      <c r="AE728" s="3">
        <v>56881</v>
      </c>
      <c r="AF728" s="3">
        <v>1609342</v>
      </c>
      <c r="AG728" s="3">
        <v>3682421</v>
      </c>
      <c r="AH728" s="3">
        <v>2180996</v>
      </c>
      <c r="AI728" s="3">
        <v>1862576</v>
      </c>
      <c r="AJ728" s="3">
        <v>11182270</v>
      </c>
      <c r="AK728" s="3">
        <v>68690902</v>
      </c>
    </row>
    <row r="729" spans="1:37" x14ac:dyDescent="0.45">
      <c r="A729" s="2">
        <v>45151</v>
      </c>
      <c r="B729" s="1">
        <v>970481</v>
      </c>
      <c r="C729" s="3">
        <v>52036672</v>
      </c>
      <c r="D729" s="3">
        <v>4778032</v>
      </c>
      <c r="E729" s="3">
        <v>4929648</v>
      </c>
      <c r="F729" s="3">
        <v>352396</v>
      </c>
      <c r="G729" s="3">
        <v>796399</v>
      </c>
      <c r="H729" s="3">
        <v>14344470</v>
      </c>
      <c r="I729" s="3">
        <v>323291</v>
      </c>
      <c r="J729" s="3">
        <v>3118060</v>
      </c>
      <c r="K729" s="3" t="s">
        <v>0</v>
      </c>
      <c r="L729" s="3">
        <v>282661</v>
      </c>
      <c r="M729" s="3">
        <v>737670</v>
      </c>
      <c r="N729" s="3">
        <v>2463356</v>
      </c>
      <c r="O729" s="3">
        <v>1912784</v>
      </c>
      <c r="P729" s="3">
        <v>240107</v>
      </c>
      <c r="Q729" s="3">
        <v>98048</v>
      </c>
      <c r="R729" s="3">
        <v>2500185</v>
      </c>
      <c r="S729" s="3">
        <v>11611268</v>
      </c>
      <c r="T729" s="3">
        <v>4356914</v>
      </c>
      <c r="U729" s="3" t="s">
        <v>0</v>
      </c>
      <c r="V729" s="3">
        <v>1402685</v>
      </c>
      <c r="W729" s="3">
        <v>645464</v>
      </c>
      <c r="X729" s="3">
        <v>1265519</v>
      </c>
      <c r="Y729" s="3">
        <v>200350</v>
      </c>
      <c r="Z729" s="3">
        <v>334530</v>
      </c>
      <c r="AA729" s="3">
        <v>412998</v>
      </c>
      <c r="AB729" s="3">
        <v>3184337</v>
      </c>
      <c r="AC729" s="3" t="s">
        <v>0</v>
      </c>
      <c r="AD729" s="3">
        <v>58174930</v>
      </c>
      <c r="AE729" s="3">
        <v>56881</v>
      </c>
      <c r="AF729" s="3">
        <v>1609342</v>
      </c>
      <c r="AG729" s="3">
        <v>3682421</v>
      </c>
      <c r="AH729" s="3">
        <v>2180996</v>
      </c>
      <c r="AI729" s="3">
        <v>1862576</v>
      </c>
      <c r="AJ729" s="3">
        <v>11182270</v>
      </c>
      <c r="AK729" s="3">
        <v>68690902</v>
      </c>
    </row>
    <row r="730" spans="1:37" x14ac:dyDescent="0.45">
      <c r="A730" s="2">
        <v>45152</v>
      </c>
      <c r="B730" s="1">
        <v>794925</v>
      </c>
      <c r="C730" s="3">
        <v>43675627</v>
      </c>
      <c r="D730" s="3">
        <v>4503527</v>
      </c>
      <c r="E730" s="3">
        <v>6647696</v>
      </c>
      <c r="F730" s="3">
        <v>311680</v>
      </c>
      <c r="G730" s="3">
        <v>1079228</v>
      </c>
      <c r="H730" s="3">
        <v>20707313</v>
      </c>
      <c r="I730" s="3">
        <v>420324</v>
      </c>
      <c r="J730" s="3">
        <v>2253876</v>
      </c>
      <c r="K730" s="3">
        <v>485307</v>
      </c>
      <c r="L730" s="3">
        <v>257123</v>
      </c>
      <c r="M730" s="3">
        <v>348641</v>
      </c>
      <c r="N730" s="3">
        <v>2246950</v>
      </c>
      <c r="O730" s="3">
        <v>1548487</v>
      </c>
      <c r="P730" s="3">
        <v>304083</v>
      </c>
      <c r="Q730" s="3">
        <v>333917</v>
      </c>
      <c r="R730" s="3">
        <v>2164904</v>
      </c>
      <c r="S730" s="3">
        <v>10801932</v>
      </c>
      <c r="T730" s="3">
        <v>8870745</v>
      </c>
      <c r="U730" s="3" t="s">
        <v>0</v>
      </c>
      <c r="V730" s="3">
        <v>1246668</v>
      </c>
      <c r="W730" s="3">
        <v>651719</v>
      </c>
      <c r="X730" s="3">
        <v>1407972</v>
      </c>
      <c r="Y730" s="3">
        <v>262806</v>
      </c>
      <c r="Z730" s="3">
        <v>341588</v>
      </c>
      <c r="AA730" s="3">
        <v>977480</v>
      </c>
      <c r="AB730" s="3">
        <v>2249181</v>
      </c>
      <c r="AC730" s="3" t="s">
        <v>0</v>
      </c>
      <c r="AD730" s="3">
        <v>49949500</v>
      </c>
      <c r="AE730" s="3">
        <v>38373</v>
      </c>
      <c r="AF730" s="3">
        <v>1266619</v>
      </c>
      <c r="AG730" s="3">
        <v>2154312</v>
      </c>
      <c r="AH730" s="3">
        <v>2019351</v>
      </c>
      <c r="AI730" s="3">
        <v>2016477</v>
      </c>
      <c r="AJ730" s="3">
        <v>8154245</v>
      </c>
      <c r="AK730" s="3">
        <v>47867441</v>
      </c>
    </row>
    <row r="731" spans="1:37" x14ac:dyDescent="0.45">
      <c r="A731" s="2">
        <v>45153</v>
      </c>
      <c r="B731" s="1">
        <v>673815</v>
      </c>
      <c r="C731" s="3">
        <v>43622593</v>
      </c>
      <c r="D731" s="3">
        <v>6348466</v>
      </c>
      <c r="E731" s="3">
        <v>6409304</v>
      </c>
      <c r="F731" s="3">
        <v>436667</v>
      </c>
      <c r="G731" s="3">
        <v>1547950</v>
      </c>
      <c r="H731" s="3">
        <v>20173361</v>
      </c>
      <c r="I731" s="3">
        <v>376787</v>
      </c>
      <c r="J731" s="3">
        <v>2279395</v>
      </c>
      <c r="K731" s="3">
        <v>137561</v>
      </c>
      <c r="L731" s="3">
        <v>425795</v>
      </c>
      <c r="M731" s="3">
        <v>604890</v>
      </c>
      <c r="N731" s="3">
        <v>1816212</v>
      </c>
      <c r="O731" s="3">
        <v>1305148</v>
      </c>
      <c r="P731" s="3">
        <v>318769</v>
      </c>
      <c r="Q731" s="3">
        <v>514386</v>
      </c>
      <c r="R731" s="3">
        <v>1217719</v>
      </c>
      <c r="S731" s="3">
        <v>7659603</v>
      </c>
      <c r="T731" s="3">
        <v>5895666</v>
      </c>
      <c r="U731" s="3" t="s">
        <v>0</v>
      </c>
      <c r="V731" s="3">
        <v>2071782</v>
      </c>
      <c r="W731" s="3">
        <v>472063</v>
      </c>
      <c r="X731" s="3">
        <v>1997517</v>
      </c>
      <c r="Y731" s="3">
        <v>152303</v>
      </c>
      <c r="Z731" s="3">
        <v>293318</v>
      </c>
      <c r="AA731" s="3">
        <v>491072</v>
      </c>
      <c r="AB731" s="3">
        <v>1810928</v>
      </c>
      <c r="AC731" s="3" t="s">
        <v>0</v>
      </c>
      <c r="AD731" s="3">
        <v>23200870</v>
      </c>
      <c r="AE731" s="3">
        <v>51371</v>
      </c>
      <c r="AF731" s="3">
        <v>955061</v>
      </c>
      <c r="AG731" s="3">
        <v>1597680</v>
      </c>
      <c r="AH731" s="3">
        <v>4414082</v>
      </c>
      <c r="AI731" s="3">
        <v>2987708</v>
      </c>
      <c r="AJ731" s="3">
        <v>7596608</v>
      </c>
      <c r="AK731" s="3">
        <v>75707534</v>
      </c>
    </row>
    <row r="732" spans="1:37" x14ac:dyDescent="0.45">
      <c r="A732" s="2">
        <v>45154</v>
      </c>
      <c r="B732" s="1">
        <v>760720</v>
      </c>
      <c r="C732" s="3">
        <v>46964857</v>
      </c>
      <c r="D732" s="3">
        <v>3755664</v>
      </c>
      <c r="E732" s="3">
        <v>17086380</v>
      </c>
      <c r="F732" s="3">
        <v>457096</v>
      </c>
      <c r="G732" s="3">
        <v>2929088</v>
      </c>
      <c r="H732" s="3">
        <v>26470175</v>
      </c>
      <c r="I732" s="3">
        <v>404068</v>
      </c>
      <c r="J732" s="3">
        <v>1834689</v>
      </c>
      <c r="K732" s="3">
        <v>250236</v>
      </c>
      <c r="L732" s="3">
        <v>272234</v>
      </c>
      <c r="M732" s="3">
        <v>368044</v>
      </c>
      <c r="N732" s="3">
        <v>3104976</v>
      </c>
      <c r="O732" s="3">
        <v>3562029</v>
      </c>
      <c r="P732" s="3">
        <v>516531</v>
      </c>
      <c r="Q732" s="3">
        <v>354512</v>
      </c>
      <c r="R732" s="3">
        <v>1676734</v>
      </c>
      <c r="S732" s="3">
        <v>9419060</v>
      </c>
      <c r="T732" s="3">
        <v>4525525</v>
      </c>
      <c r="U732" s="3" t="s">
        <v>0</v>
      </c>
      <c r="V732" s="3">
        <v>6120419</v>
      </c>
      <c r="W732" s="3">
        <v>798605</v>
      </c>
      <c r="X732" s="3">
        <v>1718229</v>
      </c>
      <c r="Y732" s="3">
        <v>363683</v>
      </c>
      <c r="Z732" s="3">
        <v>325385</v>
      </c>
      <c r="AA732" s="3">
        <v>400222</v>
      </c>
      <c r="AB732" s="3">
        <v>1442186</v>
      </c>
      <c r="AC732" s="3" t="s">
        <v>0</v>
      </c>
      <c r="AD732" s="3">
        <v>24945210</v>
      </c>
      <c r="AE732" s="3">
        <v>90764</v>
      </c>
      <c r="AF732" s="3">
        <v>1099176</v>
      </c>
      <c r="AG732" s="3">
        <v>3009646</v>
      </c>
      <c r="AH732" s="3">
        <v>2569698</v>
      </c>
      <c r="AI732" s="3">
        <v>2366735</v>
      </c>
      <c r="AJ732" s="3">
        <v>7232226</v>
      </c>
      <c r="AK732" s="3">
        <v>80107206</v>
      </c>
    </row>
    <row r="733" spans="1:37" x14ac:dyDescent="0.45">
      <c r="A733" s="2">
        <v>45155</v>
      </c>
      <c r="B733" s="1">
        <v>755664</v>
      </c>
      <c r="C733" s="3">
        <v>66062882</v>
      </c>
      <c r="D733" s="3">
        <v>2930172</v>
      </c>
      <c r="E733" s="3">
        <v>11352980</v>
      </c>
      <c r="F733" s="3">
        <v>411892</v>
      </c>
      <c r="G733" s="3">
        <v>1547681</v>
      </c>
      <c r="H733" s="3">
        <v>45278042</v>
      </c>
      <c r="I733" s="3">
        <v>361145</v>
      </c>
      <c r="J733" s="3">
        <v>3966952</v>
      </c>
      <c r="K733" s="3">
        <v>103860</v>
      </c>
      <c r="L733" s="3">
        <v>502722</v>
      </c>
      <c r="M733" s="3">
        <v>427284</v>
      </c>
      <c r="N733" s="3">
        <v>2939519</v>
      </c>
      <c r="O733" s="3">
        <v>2684141</v>
      </c>
      <c r="P733" s="3">
        <v>287593</v>
      </c>
      <c r="Q733" s="3">
        <v>420800</v>
      </c>
      <c r="R733" s="3">
        <v>1176002</v>
      </c>
      <c r="S733" s="3">
        <v>12958693</v>
      </c>
      <c r="T733" s="3">
        <v>6148696</v>
      </c>
      <c r="U733" s="3" t="s">
        <v>0</v>
      </c>
      <c r="V733" s="3">
        <v>4108466</v>
      </c>
      <c r="W733" s="3">
        <v>848620</v>
      </c>
      <c r="X733" s="3">
        <v>2547268</v>
      </c>
      <c r="Y733" s="3">
        <v>297366</v>
      </c>
      <c r="Z733" s="3">
        <v>279595</v>
      </c>
      <c r="AA733" s="3">
        <v>311980</v>
      </c>
      <c r="AB733" s="3">
        <v>1165223</v>
      </c>
      <c r="AC733" s="3" t="s">
        <v>0</v>
      </c>
      <c r="AD733" s="3">
        <v>25040860</v>
      </c>
      <c r="AE733" s="3">
        <v>63812</v>
      </c>
      <c r="AF733" s="3">
        <v>1047875</v>
      </c>
      <c r="AG733" s="3">
        <v>2126644</v>
      </c>
      <c r="AH733" s="3">
        <v>2586231</v>
      </c>
      <c r="AI733" s="3">
        <v>2253784</v>
      </c>
      <c r="AJ733" s="3">
        <v>7397207</v>
      </c>
      <c r="AK733" s="3">
        <v>95711315</v>
      </c>
    </row>
    <row r="734" spans="1:37" x14ac:dyDescent="0.45">
      <c r="A734" s="2">
        <v>45156</v>
      </c>
      <c r="B734" s="1">
        <v>664022</v>
      </c>
      <c r="C734" s="3">
        <v>61172150</v>
      </c>
      <c r="D734" s="3">
        <v>2924707</v>
      </c>
      <c r="E734" s="3">
        <v>9461800</v>
      </c>
      <c r="F734" s="3">
        <v>589849</v>
      </c>
      <c r="G734" s="3">
        <v>1337266</v>
      </c>
      <c r="H734" s="3">
        <v>28839759</v>
      </c>
      <c r="I734" s="3">
        <v>367059</v>
      </c>
      <c r="J734" s="3">
        <v>2324635</v>
      </c>
      <c r="K734" s="3">
        <v>378530</v>
      </c>
      <c r="L734" s="3">
        <v>237531</v>
      </c>
      <c r="M734" s="3">
        <v>606894</v>
      </c>
      <c r="N734" s="3">
        <v>2641717</v>
      </c>
      <c r="O734" s="3">
        <v>1765841</v>
      </c>
      <c r="P734" s="3">
        <v>243983</v>
      </c>
      <c r="Q734" s="3">
        <v>152747</v>
      </c>
      <c r="R734" s="3">
        <v>1838013</v>
      </c>
      <c r="S734" s="3">
        <v>8832857</v>
      </c>
      <c r="T734" s="3">
        <v>4850435</v>
      </c>
      <c r="U734" s="3" t="s">
        <v>0</v>
      </c>
      <c r="V734" s="3">
        <v>2704102</v>
      </c>
      <c r="W734" s="3">
        <v>1310067</v>
      </c>
      <c r="X734" s="3">
        <v>2160570</v>
      </c>
      <c r="Y734" s="3">
        <v>252308</v>
      </c>
      <c r="Z734" s="3">
        <v>439749</v>
      </c>
      <c r="AA734" s="3">
        <v>325958</v>
      </c>
      <c r="AB734" s="3">
        <v>1259017</v>
      </c>
      <c r="AC734" s="3" t="s">
        <v>0</v>
      </c>
      <c r="AD734" s="3">
        <v>27393660</v>
      </c>
      <c r="AE734" s="3">
        <v>57613</v>
      </c>
      <c r="AF734" s="3">
        <v>859763</v>
      </c>
      <c r="AG734" s="3">
        <v>1246961</v>
      </c>
      <c r="AH734" s="3">
        <v>2378375</v>
      </c>
      <c r="AI734" s="3">
        <v>2405785</v>
      </c>
      <c r="AJ734" s="3">
        <v>8817884</v>
      </c>
      <c r="AK734" s="3">
        <v>98851960</v>
      </c>
    </row>
    <row r="735" spans="1:37" x14ac:dyDescent="0.45">
      <c r="A735" s="2">
        <v>45157</v>
      </c>
      <c r="B735" s="1">
        <v>664022</v>
      </c>
      <c r="C735" s="3">
        <v>61172150</v>
      </c>
      <c r="D735" s="3">
        <v>2924707</v>
      </c>
      <c r="E735" s="3">
        <v>9461800</v>
      </c>
      <c r="F735" s="3">
        <v>589849</v>
      </c>
      <c r="G735" s="3">
        <v>1337266</v>
      </c>
      <c r="H735" s="3">
        <v>28839759</v>
      </c>
      <c r="I735" s="3">
        <v>367059</v>
      </c>
      <c r="J735" s="3">
        <v>2324635</v>
      </c>
      <c r="K735" s="3">
        <v>378530</v>
      </c>
      <c r="L735" s="3">
        <v>237531</v>
      </c>
      <c r="M735" s="3">
        <v>606894</v>
      </c>
      <c r="N735" s="3">
        <v>2641717</v>
      </c>
      <c r="O735" s="3">
        <v>1765841</v>
      </c>
      <c r="P735" s="3">
        <v>243983</v>
      </c>
      <c r="Q735" s="3">
        <v>152747</v>
      </c>
      <c r="R735" s="3">
        <v>1838013</v>
      </c>
      <c r="S735" s="3">
        <v>8832857</v>
      </c>
      <c r="T735" s="3">
        <v>4850435</v>
      </c>
      <c r="U735" s="3" t="s">
        <v>0</v>
      </c>
      <c r="V735" s="3">
        <v>2704102</v>
      </c>
      <c r="W735" s="3">
        <v>1310067</v>
      </c>
      <c r="X735" s="3">
        <v>2160570</v>
      </c>
      <c r="Y735" s="3">
        <v>252308</v>
      </c>
      <c r="Z735" s="3">
        <v>439749</v>
      </c>
      <c r="AA735" s="3">
        <v>325958</v>
      </c>
      <c r="AB735" s="3">
        <v>1259017</v>
      </c>
      <c r="AC735" s="3" t="s">
        <v>0</v>
      </c>
      <c r="AD735" s="3">
        <v>27393660</v>
      </c>
      <c r="AE735" s="3">
        <v>57613</v>
      </c>
      <c r="AF735" s="3">
        <v>859763</v>
      </c>
      <c r="AG735" s="3">
        <v>1246961</v>
      </c>
      <c r="AH735" s="3">
        <v>2378375</v>
      </c>
      <c r="AI735" s="3">
        <v>2405785</v>
      </c>
      <c r="AJ735" s="3">
        <v>8817884</v>
      </c>
      <c r="AK735" s="3">
        <v>98851960</v>
      </c>
    </row>
    <row r="736" spans="1:37" x14ac:dyDescent="0.45">
      <c r="A736" s="2">
        <v>45158</v>
      </c>
      <c r="B736" s="1">
        <v>664022</v>
      </c>
      <c r="C736" s="3">
        <v>61172150</v>
      </c>
      <c r="D736" s="3">
        <v>2924707</v>
      </c>
      <c r="E736" s="3">
        <v>9461800</v>
      </c>
      <c r="F736" s="3">
        <v>589849</v>
      </c>
      <c r="G736" s="3">
        <v>1337266</v>
      </c>
      <c r="H736" s="3">
        <v>28839759</v>
      </c>
      <c r="I736" s="3">
        <v>367059</v>
      </c>
      <c r="J736" s="3">
        <v>2324635</v>
      </c>
      <c r="K736" s="3">
        <v>378530</v>
      </c>
      <c r="L736" s="3">
        <v>237531</v>
      </c>
      <c r="M736" s="3">
        <v>606894</v>
      </c>
      <c r="N736" s="3">
        <v>2641717</v>
      </c>
      <c r="O736" s="3">
        <v>1765841</v>
      </c>
      <c r="P736" s="3">
        <v>243983</v>
      </c>
      <c r="Q736" s="3">
        <v>152747</v>
      </c>
      <c r="R736" s="3">
        <v>1838013</v>
      </c>
      <c r="S736" s="3">
        <v>8832857</v>
      </c>
      <c r="T736" s="3">
        <v>4850435</v>
      </c>
      <c r="U736" s="3" t="s">
        <v>0</v>
      </c>
      <c r="V736" s="3">
        <v>2704102</v>
      </c>
      <c r="W736" s="3">
        <v>1310067</v>
      </c>
      <c r="X736" s="3">
        <v>2160570</v>
      </c>
      <c r="Y736" s="3">
        <v>252308</v>
      </c>
      <c r="Z736" s="3">
        <v>439749</v>
      </c>
      <c r="AA736" s="3">
        <v>325958</v>
      </c>
      <c r="AB736" s="3">
        <v>1259017</v>
      </c>
      <c r="AC736" s="3" t="s">
        <v>0</v>
      </c>
      <c r="AD736" s="3">
        <v>27393660</v>
      </c>
      <c r="AE736" s="3">
        <v>57613</v>
      </c>
      <c r="AF736" s="3">
        <v>859763</v>
      </c>
      <c r="AG736" s="3">
        <v>1246961</v>
      </c>
      <c r="AH736" s="3">
        <v>2378375</v>
      </c>
      <c r="AI736" s="3">
        <v>2405785</v>
      </c>
      <c r="AJ736" s="3">
        <v>8817884</v>
      </c>
      <c r="AK736" s="3">
        <v>98851960</v>
      </c>
    </row>
    <row r="737" spans="1:37" x14ac:dyDescent="0.45">
      <c r="A737" s="2">
        <v>45159</v>
      </c>
      <c r="B737" s="1">
        <v>603577</v>
      </c>
      <c r="C737" s="3">
        <v>46311879</v>
      </c>
      <c r="D737" s="3">
        <v>7897872</v>
      </c>
      <c r="E737" s="3">
        <v>8606740</v>
      </c>
      <c r="F737" s="3">
        <v>340206</v>
      </c>
      <c r="G737" s="3">
        <v>987344</v>
      </c>
      <c r="H737" s="3">
        <v>18283190</v>
      </c>
      <c r="I737" s="3">
        <v>265531</v>
      </c>
      <c r="J737" s="3">
        <v>4076048</v>
      </c>
      <c r="K737" s="3">
        <v>32271</v>
      </c>
      <c r="L737" s="3">
        <v>298950</v>
      </c>
      <c r="M737" s="3">
        <v>292740</v>
      </c>
      <c r="N737" s="3">
        <v>4926634</v>
      </c>
      <c r="O737" s="3">
        <v>1190830</v>
      </c>
      <c r="P737" s="3">
        <v>297949</v>
      </c>
      <c r="Q737" s="3">
        <v>122796</v>
      </c>
      <c r="R737" s="3">
        <v>1083848</v>
      </c>
      <c r="S737" s="3">
        <v>8775978</v>
      </c>
      <c r="T737" s="3">
        <v>3214474</v>
      </c>
      <c r="U737" s="3" t="s">
        <v>0</v>
      </c>
      <c r="V737" s="3">
        <v>1217758</v>
      </c>
      <c r="W737" s="3">
        <v>476724</v>
      </c>
      <c r="X737" s="3">
        <v>2381056</v>
      </c>
      <c r="Y737" s="3">
        <v>313929</v>
      </c>
      <c r="Z737" s="3">
        <v>398202</v>
      </c>
      <c r="AA737" s="3">
        <v>261896</v>
      </c>
      <c r="AB737" s="3">
        <v>1174448</v>
      </c>
      <c r="AC737" s="3" t="s">
        <v>0</v>
      </c>
      <c r="AD737" s="3">
        <v>26742290</v>
      </c>
      <c r="AE737" s="3">
        <v>55254</v>
      </c>
      <c r="AF737" s="3">
        <v>1046969</v>
      </c>
      <c r="AG737" s="3">
        <v>1453643</v>
      </c>
      <c r="AH737" s="3">
        <v>3581697</v>
      </c>
      <c r="AI737" s="3">
        <v>1462238</v>
      </c>
      <c r="AJ737" s="3">
        <v>8109155</v>
      </c>
      <c r="AK737" s="3">
        <v>68718957</v>
      </c>
    </row>
    <row r="738" spans="1:37" x14ac:dyDescent="0.45">
      <c r="A738" s="2">
        <v>45160</v>
      </c>
      <c r="B738" s="1">
        <v>1035897</v>
      </c>
      <c r="C738" s="3">
        <v>42084245</v>
      </c>
      <c r="D738" s="3">
        <v>3934758</v>
      </c>
      <c r="E738" s="3">
        <v>14531300</v>
      </c>
      <c r="F738" s="3">
        <v>298767</v>
      </c>
      <c r="G738" s="3">
        <v>1517026</v>
      </c>
      <c r="H738" s="3">
        <v>15665989</v>
      </c>
      <c r="I738" s="3">
        <v>244599</v>
      </c>
      <c r="J738" s="3">
        <v>2188497</v>
      </c>
      <c r="K738" s="3">
        <v>171939</v>
      </c>
      <c r="L738" s="3">
        <v>163085</v>
      </c>
      <c r="M738" s="3">
        <v>279465</v>
      </c>
      <c r="N738" s="3">
        <v>2079011</v>
      </c>
      <c r="O738" s="3">
        <v>1304083</v>
      </c>
      <c r="P738" s="3">
        <v>231698</v>
      </c>
      <c r="Q738" s="3">
        <v>327338</v>
      </c>
      <c r="R738" s="3">
        <v>723856</v>
      </c>
      <c r="S738" s="3">
        <v>10569442</v>
      </c>
      <c r="T738" s="3">
        <v>5082028</v>
      </c>
      <c r="U738" s="3" t="s">
        <v>0</v>
      </c>
      <c r="V738" s="3">
        <v>2343698</v>
      </c>
      <c r="W738" s="3">
        <v>764693</v>
      </c>
      <c r="X738" s="3">
        <v>2401621</v>
      </c>
      <c r="Y738" s="3">
        <v>225853</v>
      </c>
      <c r="Z738" s="3">
        <v>250422</v>
      </c>
      <c r="AA738" s="3">
        <v>184383</v>
      </c>
      <c r="AB738" s="3">
        <v>895415</v>
      </c>
      <c r="AC738" s="3" t="s">
        <v>0</v>
      </c>
      <c r="AD738" s="3">
        <v>27665070</v>
      </c>
      <c r="AE738" s="3">
        <v>45853</v>
      </c>
      <c r="AF738" s="3">
        <v>1216790</v>
      </c>
      <c r="AG738" s="3">
        <v>2187275</v>
      </c>
      <c r="AH738" s="3">
        <v>2729555</v>
      </c>
      <c r="AI738" s="3">
        <v>1836248</v>
      </c>
      <c r="AJ738" s="3">
        <v>10829385</v>
      </c>
      <c r="AK738" s="3">
        <v>65062861</v>
      </c>
    </row>
    <row r="739" spans="1:37" x14ac:dyDescent="0.45">
      <c r="A739" s="2">
        <v>45161</v>
      </c>
      <c r="B739" s="1">
        <v>434322</v>
      </c>
      <c r="C739" s="3">
        <v>52722752</v>
      </c>
      <c r="D739" s="3">
        <v>2518682</v>
      </c>
      <c r="E739" s="3">
        <v>10072728</v>
      </c>
      <c r="F739" s="3">
        <v>707877</v>
      </c>
      <c r="G739" s="3">
        <v>1182431</v>
      </c>
      <c r="H739" s="3">
        <v>18249998</v>
      </c>
      <c r="I739" s="3">
        <v>259882</v>
      </c>
      <c r="J739" s="3">
        <v>2643684</v>
      </c>
      <c r="K739" s="3">
        <v>60455</v>
      </c>
      <c r="L739" s="3">
        <v>172182</v>
      </c>
      <c r="M739" s="3">
        <v>440358</v>
      </c>
      <c r="N739" s="3">
        <v>3608958</v>
      </c>
      <c r="O739" s="3">
        <v>853846</v>
      </c>
      <c r="P739" s="3">
        <v>257525</v>
      </c>
      <c r="Q739" s="3">
        <v>358627</v>
      </c>
      <c r="R739" s="3">
        <v>1342700</v>
      </c>
      <c r="S739" s="3">
        <v>8446179</v>
      </c>
      <c r="T739" s="3">
        <v>5059085</v>
      </c>
      <c r="U739" s="3" t="s">
        <v>0</v>
      </c>
      <c r="V739" s="3">
        <v>1642735</v>
      </c>
      <c r="W739" s="3">
        <v>624733</v>
      </c>
      <c r="X739" s="3">
        <v>3389898</v>
      </c>
      <c r="Y739" s="3">
        <v>205371</v>
      </c>
      <c r="Z739" s="3">
        <v>209208</v>
      </c>
      <c r="AA739" s="3">
        <v>214624</v>
      </c>
      <c r="AB739" s="3">
        <v>2031507</v>
      </c>
      <c r="AC739" s="3" t="s">
        <v>0</v>
      </c>
      <c r="AD739" s="3">
        <v>44601160</v>
      </c>
      <c r="AE739" s="3">
        <v>60310</v>
      </c>
      <c r="AF739" s="3">
        <v>795386</v>
      </c>
      <c r="AG739" s="3">
        <v>1233100</v>
      </c>
      <c r="AH739" s="3">
        <v>1932248</v>
      </c>
      <c r="AI739" s="3">
        <v>1498115</v>
      </c>
      <c r="AJ739" s="3">
        <v>8347747</v>
      </c>
      <c r="AK739" s="3">
        <v>68441021</v>
      </c>
    </row>
    <row r="740" spans="1:37" x14ac:dyDescent="0.45">
      <c r="A740" s="2">
        <v>45162</v>
      </c>
      <c r="B740" s="1">
        <v>868254</v>
      </c>
      <c r="C740" s="3">
        <v>54945798</v>
      </c>
      <c r="D740" s="3">
        <v>2771030</v>
      </c>
      <c r="E740" s="3">
        <v>13534416</v>
      </c>
      <c r="F740" s="3">
        <v>587619</v>
      </c>
      <c r="G740" s="3">
        <v>1199793</v>
      </c>
      <c r="H740" s="3">
        <v>17586350</v>
      </c>
      <c r="I740" s="3">
        <v>303900</v>
      </c>
      <c r="J740" s="3">
        <v>3925955</v>
      </c>
      <c r="K740" s="3">
        <v>131210</v>
      </c>
      <c r="L740" s="3">
        <v>253969</v>
      </c>
      <c r="M740" s="3">
        <v>420880</v>
      </c>
      <c r="N740" s="3">
        <v>4041198</v>
      </c>
      <c r="O740" s="3">
        <v>1248946</v>
      </c>
      <c r="P740" s="3">
        <v>250790</v>
      </c>
      <c r="Q740" s="3">
        <v>136152</v>
      </c>
      <c r="R740" s="3">
        <v>1088132</v>
      </c>
      <c r="S740" s="3">
        <v>11635723</v>
      </c>
      <c r="T740" s="3">
        <v>5164782</v>
      </c>
      <c r="U740" s="3" t="s">
        <v>0</v>
      </c>
      <c r="V740" s="3">
        <v>2254498</v>
      </c>
      <c r="W740" s="3">
        <v>438799</v>
      </c>
      <c r="X740" s="3">
        <v>3427221</v>
      </c>
      <c r="Y740" s="3">
        <v>220758</v>
      </c>
      <c r="Z740" s="3">
        <v>307591</v>
      </c>
      <c r="AA740" s="3">
        <v>262963</v>
      </c>
      <c r="AB740" s="3">
        <v>1245664</v>
      </c>
      <c r="AC740" s="3" t="s">
        <v>0</v>
      </c>
      <c r="AD740" s="3">
        <v>57836270</v>
      </c>
      <c r="AE740" s="3">
        <v>124118</v>
      </c>
      <c r="AF740" s="3">
        <v>770916</v>
      </c>
      <c r="AG740" s="3">
        <v>884299</v>
      </c>
      <c r="AH740" s="3">
        <v>1985819</v>
      </c>
      <c r="AI740" s="3">
        <v>1922846</v>
      </c>
      <c r="AJ740" s="3">
        <v>13494374</v>
      </c>
      <c r="AK740" s="3">
        <v>88517272</v>
      </c>
    </row>
    <row r="741" spans="1:37" x14ac:dyDescent="0.45">
      <c r="A741" s="2">
        <v>45163</v>
      </c>
      <c r="B741" s="1">
        <v>479772</v>
      </c>
      <c r="C741" s="3">
        <v>51449594</v>
      </c>
      <c r="D741" s="3">
        <v>2317663</v>
      </c>
      <c r="E741" s="3">
        <v>6566908</v>
      </c>
      <c r="F741" s="3">
        <v>658778</v>
      </c>
      <c r="G741" s="3">
        <v>1993408</v>
      </c>
      <c r="H741" s="3">
        <v>15731774</v>
      </c>
      <c r="I741" s="3">
        <v>251832</v>
      </c>
      <c r="J741" s="3">
        <v>2680980</v>
      </c>
      <c r="K741" s="3">
        <v>136328</v>
      </c>
      <c r="L741" s="3">
        <v>368739</v>
      </c>
      <c r="M741" s="3">
        <v>418055</v>
      </c>
      <c r="N741" s="3">
        <v>3057992</v>
      </c>
      <c r="O741" s="3">
        <v>10126235</v>
      </c>
      <c r="P741" s="3">
        <v>237700</v>
      </c>
      <c r="Q741" s="3">
        <v>115450</v>
      </c>
      <c r="R741" s="3">
        <v>1842788</v>
      </c>
      <c r="S741" s="3">
        <v>9311979</v>
      </c>
      <c r="T741" s="3">
        <v>5027015</v>
      </c>
      <c r="U741" s="3" t="s">
        <v>0</v>
      </c>
      <c r="V741" s="3">
        <v>1243936</v>
      </c>
      <c r="W741" s="3">
        <v>456755</v>
      </c>
      <c r="X741" s="3">
        <v>2059847</v>
      </c>
      <c r="Y741" s="3">
        <v>198408</v>
      </c>
      <c r="Z741" s="3">
        <v>228457</v>
      </c>
      <c r="AA741" s="3">
        <v>259934</v>
      </c>
      <c r="AB741" s="3">
        <v>844523</v>
      </c>
      <c r="AC741" s="3" t="s">
        <v>0</v>
      </c>
      <c r="AD741" s="3">
        <v>41026160</v>
      </c>
      <c r="AE741" s="3">
        <v>413909</v>
      </c>
      <c r="AF741" s="3">
        <v>1674766</v>
      </c>
      <c r="AG741" s="3">
        <v>1207289</v>
      </c>
      <c r="AH741" s="3">
        <v>2794788</v>
      </c>
      <c r="AI741" s="3">
        <v>2659561</v>
      </c>
      <c r="AJ741" s="3">
        <v>11769072</v>
      </c>
      <c r="AK741" s="3">
        <v>102325103</v>
      </c>
    </row>
    <row r="742" spans="1:37" x14ac:dyDescent="0.45">
      <c r="A742" s="2">
        <v>45164</v>
      </c>
      <c r="B742" s="1">
        <v>479772</v>
      </c>
      <c r="C742" s="3">
        <v>51449594</v>
      </c>
      <c r="D742" s="3">
        <v>2317663</v>
      </c>
      <c r="E742" s="3">
        <v>6566908</v>
      </c>
      <c r="F742" s="3">
        <v>658778</v>
      </c>
      <c r="G742" s="3">
        <v>1993408</v>
      </c>
      <c r="H742" s="3">
        <v>15731774</v>
      </c>
      <c r="I742" s="3">
        <v>251832</v>
      </c>
      <c r="J742" s="3">
        <v>2680980</v>
      </c>
      <c r="K742" s="3">
        <v>136328</v>
      </c>
      <c r="L742" s="3">
        <v>368739</v>
      </c>
      <c r="M742" s="3">
        <v>418055</v>
      </c>
      <c r="N742" s="3">
        <v>3057992</v>
      </c>
      <c r="O742" s="3">
        <v>10126235</v>
      </c>
      <c r="P742" s="3">
        <v>237700</v>
      </c>
      <c r="Q742" s="3">
        <v>115450</v>
      </c>
      <c r="R742" s="3">
        <v>1842788</v>
      </c>
      <c r="S742" s="3">
        <v>9311979</v>
      </c>
      <c r="T742" s="3">
        <v>5027015</v>
      </c>
      <c r="U742" s="3" t="s">
        <v>0</v>
      </c>
      <c r="V742" s="3">
        <v>1243936</v>
      </c>
      <c r="W742" s="3">
        <v>456755</v>
      </c>
      <c r="X742" s="3">
        <v>2059847</v>
      </c>
      <c r="Y742" s="3">
        <v>198408</v>
      </c>
      <c r="Z742" s="3">
        <v>228457</v>
      </c>
      <c r="AA742" s="3">
        <v>259934</v>
      </c>
      <c r="AB742" s="3">
        <v>844523</v>
      </c>
      <c r="AC742" s="3" t="s">
        <v>0</v>
      </c>
      <c r="AD742" s="3">
        <v>41026160</v>
      </c>
      <c r="AE742" s="3">
        <v>413909</v>
      </c>
      <c r="AF742" s="3">
        <v>1674766</v>
      </c>
      <c r="AG742" s="3">
        <v>1207289</v>
      </c>
      <c r="AH742" s="3">
        <v>2794788</v>
      </c>
      <c r="AI742" s="3">
        <v>2659561</v>
      </c>
      <c r="AJ742" s="3">
        <v>11769072</v>
      </c>
      <c r="AK742" s="3">
        <v>102325103</v>
      </c>
    </row>
    <row r="743" spans="1:37" x14ac:dyDescent="0.45">
      <c r="A743" s="2">
        <v>45165</v>
      </c>
      <c r="B743" s="1">
        <v>479772</v>
      </c>
      <c r="C743" s="3">
        <v>51449594</v>
      </c>
      <c r="D743" s="3">
        <v>2317663</v>
      </c>
      <c r="E743" s="3">
        <v>6566908</v>
      </c>
      <c r="F743" s="3">
        <v>658778</v>
      </c>
      <c r="G743" s="3">
        <v>1993408</v>
      </c>
      <c r="H743" s="3">
        <v>15731774</v>
      </c>
      <c r="I743" s="3">
        <v>251832</v>
      </c>
      <c r="J743" s="3">
        <v>2680980</v>
      </c>
      <c r="K743" s="3">
        <v>136328</v>
      </c>
      <c r="L743" s="3">
        <v>368739</v>
      </c>
      <c r="M743" s="3">
        <v>418055</v>
      </c>
      <c r="N743" s="3">
        <v>3057992</v>
      </c>
      <c r="O743" s="3">
        <v>10126235</v>
      </c>
      <c r="P743" s="3">
        <v>237700</v>
      </c>
      <c r="Q743" s="3">
        <v>115450</v>
      </c>
      <c r="R743" s="3">
        <v>1842788</v>
      </c>
      <c r="S743" s="3">
        <v>9311979</v>
      </c>
      <c r="T743" s="3">
        <v>5027015</v>
      </c>
      <c r="U743" s="3" t="s">
        <v>0</v>
      </c>
      <c r="V743" s="3">
        <v>1243936</v>
      </c>
      <c r="W743" s="3">
        <v>456755</v>
      </c>
      <c r="X743" s="3">
        <v>2059847</v>
      </c>
      <c r="Y743" s="3">
        <v>198408</v>
      </c>
      <c r="Z743" s="3">
        <v>228457</v>
      </c>
      <c r="AA743" s="3">
        <v>259934</v>
      </c>
      <c r="AB743" s="3">
        <v>844523</v>
      </c>
      <c r="AC743" s="3" t="s">
        <v>0</v>
      </c>
      <c r="AD743" s="3">
        <v>41026160</v>
      </c>
      <c r="AE743" s="3">
        <v>413909</v>
      </c>
      <c r="AF743" s="3">
        <v>1674766</v>
      </c>
      <c r="AG743" s="3">
        <v>1207289</v>
      </c>
      <c r="AH743" s="3">
        <v>2794788</v>
      </c>
      <c r="AI743" s="3">
        <v>2659561</v>
      </c>
      <c r="AJ743" s="3">
        <v>11769072</v>
      </c>
      <c r="AK743" s="3">
        <v>102325103</v>
      </c>
    </row>
    <row r="744" spans="1:37" x14ac:dyDescent="0.45">
      <c r="A744" s="2">
        <v>45166</v>
      </c>
      <c r="B744" s="1">
        <v>614928</v>
      </c>
      <c r="C744" s="3">
        <v>43820697</v>
      </c>
      <c r="D744" s="3">
        <v>2677344</v>
      </c>
      <c r="E744" s="3">
        <v>4766308</v>
      </c>
      <c r="F744" s="3">
        <v>508257</v>
      </c>
      <c r="G744" s="3">
        <v>1608195</v>
      </c>
      <c r="H744" s="3">
        <v>15189854</v>
      </c>
      <c r="I744" s="3">
        <v>238481</v>
      </c>
      <c r="J744" s="3">
        <v>3252569</v>
      </c>
      <c r="K744" s="3">
        <v>88320</v>
      </c>
      <c r="L744" s="3">
        <v>207686</v>
      </c>
      <c r="M744" s="3">
        <v>407667</v>
      </c>
      <c r="N744" s="3">
        <v>2269638</v>
      </c>
      <c r="O744" s="3">
        <v>2371513</v>
      </c>
      <c r="P744" s="3">
        <v>191857</v>
      </c>
      <c r="Q744" s="3">
        <v>126962</v>
      </c>
      <c r="R744" s="3">
        <v>1792544</v>
      </c>
      <c r="S744" s="3">
        <v>11524806</v>
      </c>
      <c r="T744" s="3">
        <v>4288095</v>
      </c>
      <c r="U744" s="3" t="s">
        <v>0</v>
      </c>
      <c r="V744" s="3">
        <v>1471267</v>
      </c>
      <c r="W744" s="3">
        <v>430621</v>
      </c>
      <c r="X744" s="3">
        <v>1376480</v>
      </c>
      <c r="Y744" s="3">
        <v>252220</v>
      </c>
      <c r="Z744" s="3">
        <v>318197</v>
      </c>
      <c r="AA744" s="3">
        <v>168485</v>
      </c>
      <c r="AB744" s="3">
        <v>1246122</v>
      </c>
      <c r="AC744" s="3" t="s">
        <v>0</v>
      </c>
      <c r="AD744" s="3">
        <v>19743230</v>
      </c>
      <c r="AE744" s="3">
        <v>160970</v>
      </c>
      <c r="AF744" s="3">
        <v>1137641</v>
      </c>
      <c r="AG744" s="3">
        <v>795422</v>
      </c>
      <c r="AH744" s="3">
        <v>2970103</v>
      </c>
      <c r="AI744" s="3">
        <v>4268623</v>
      </c>
      <c r="AJ744" s="3">
        <v>6822854</v>
      </c>
      <c r="AK744" s="3">
        <v>61595393</v>
      </c>
    </row>
    <row r="745" spans="1:37" x14ac:dyDescent="0.45">
      <c r="A745" s="2">
        <v>45167</v>
      </c>
      <c r="B745" s="1">
        <v>378218</v>
      </c>
      <c r="C745" s="3">
        <v>53003948</v>
      </c>
      <c r="D745" s="3">
        <v>3659973</v>
      </c>
      <c r="E745" s="3">
        <v>4915148</v>
      </c>
      <c r="F745" s="3">
        <v>505079</v>
      </c>
      <c r="G745" s="3">
        <v>1629820</v>
      </c>
      <c r="H745" s="3">
        <v>17859122</v>
      </c>
      <c r="I745" s="3">
        <v>375054</v>
      </c>
      <c r="J745" s="3">
        <v>4939372</v>
      </c>
      <c r="K745" s="3">
        <v>44160</v>
      </c>
      <c r="L745" s="3">
        <v>150731</v>
      </c>
      <c r="M745" s="3">
        <v>316815</v>
      </c>
      <c r="N745" s="3">
        <v>2771397</v>
      </c>
      <c r="O745" s="3">
        <v>2220558</v>
      </c>
      <c r="P745" s="3">
        <v>260769</v>
      </c>
      <c r="Q745" s="3">
        <v>84801</v>
      </c>
      <c r="R745" s="3">
        <v>1490459</v>
      </c>
      <c r="S745" s="3">
        <v>10459142</v>
      </c>
      <c r="T745" s="3">
        <v>9725960</v>
      </c>
      <c r="U745" s="3" t="s">
        <v>0</v>
      </c>
      <c r="V745" s="3">
        <v>1323432</v>
      </c>
      <c r="W745" s="3">
        <v>566617</v>
      </c>
      <c r="X745" s="3">
        <v>1354258</v>
      </c>
      <c r="Y745" s="3">
        <v>395337</v>
      </c>
      <c r="Z745" s="3">
        <v>226294</v>
      </c>
      <c r="AA745" s="3">
        <v>276664</v>
      </c>
      <c r="AB745" s="3">
        <v>1090800</v>
      </c>
      <c r="AC745" s="3" t="s">
        <v>0</v>
      </c>
      <c r="AD745" s="3">
        <v>36370970</v>
      </c>
      <c r="AE745" s="3">
        <v>74549</v>
      </c>
      <c r="AF745" s="3">
        <v>801022</v>
      </c>
      <c r="AG745" s="3">
        <v>1164083</v>
      </c>
      <c r="AH745" s="3">
        <v>1788988</v>
      </c>
      <c r="AI745" s="3">
        <v>2310745</v>
      </c>
      <c r="AJ745" s="3">
        <v>8770007</v>
      </c>
      <c r="AK745" s="3">
        <v>83081916</v>
      </c>
    </row>
    <row r="746" spans="1:37" x14ac:dyDescent="0.45">
      <c r="A746" s="2">
        <v>45168</v>
      </c>
      <c r="B746" s="1">
        <v>474728</v>
      </c>
      <c r="C746" s="3">
        <v>60813888</v>
      </c>
      <c r="D746" s="3">
        <v>2827886</v>
      </c>
      <c r="E746" s="3">
        <v>4921860</v>
      </c>
      <c r="F746" s="3">
        <v>646107</v>
      </c>
      <c r="G746" s="3">
        <v>2683749</v>
      </c>
      <c r="H746" s="3">
        <v>12145393</v>
      </c>
      <c r="I746" s="3">
        <v>376368</v>
      </c>
      <c r="J746" s="3">
        <v>6340577</v>
      </c>
      <c r="K746" s="3">
        <v>255877</v>
      </c>
      <c r="L746" s="3">
        <v>198521</v>
      </c>
      <c r="M746" s="3">
        <v>450573</v>
      </c>
      <c r="N746" s="3">
        <v>5868813</v>
      </c>
      <c r="O746" s="3">
        <v>1373610</v>
      </c>
      <c r="P746" s="3">
        <v>306736</v>
      </c>
      <c r="Q746" s="3">
        <v>241140</v>
      </c>
      <c r="R746" s="3">
        <v>1613884</v>
      </c>
      <c r="S746" s="3">
        <v>13990557</v>
      </c>
      <c r="T746" s="3">
        <v>22465516</v>
      </c>
      <c r="U746" s="3" t="s">
        <v>0</v>
      </c>
      <c r="V746" s="3">
        <v>959600</v>
      </c>
      <c r="W746" s="3">
        <v>395682</v>
      </c>
      <c r="X746" s="3">
        <v>1784489</v>
      </c>
      <c r="Y746" s="3">
        <v>194865</v>
      </c>
      <c r="Z746" s="3">
        <v>311874</v>
      </c>
      <c r="AA746" s="3">
        <v>331239</v>
      </c>
      <c r="AB746" s="3">
        <v>773018</v>
      </c>
      <c r="AC746" s="3" t="s">
        <v>0</v>
      </c>
      <c r="AD746" s="3">
        <v>34838210</v>
      </c>
      <c r="AE746" s="3">
        <v>65200</v>
      </c>
      <c r="AF746" s="3">
        <v>778438</v>
      </c>
      <c r="AG746" s="3">
        <v>1252669</v>
      </c>
      <c r="AH746" s="3">
        <v>1305163</v>
      </c>
      <c r="AI746" s="3">
        <v>3508758</v>
      </c>
      <c r="AJ746" s="3">
        <v>6526073</v>
      </c>
      <c r="AK746" s="3">
        <v>69053911</v>
      </c>
    </row>
    <row r="747" spans="1:37" x14ac:dyDescent="0.45">
      <c r="A747" s="2">
        <v>45169</v>
      </c>
      <c r="B747" s="1">
        <v>956132</v>
      </c>
      <c r="C747" s="3">
        <v>60794467</v>
      </c>
      <c r="D747" s="3">
        <v>3029481</v>
      </c>
      <c r="E747" s="3">
        <v>19036672</v>
      </c>
      <c r="F747" s="3">
        <v>1047694</v>
      </c>
      <c r="G747" s="3">
        <v>5465555</v>
      </c>
      <c r="H747" s="3">
        <v>22619679</v>
      </c>
      <c r="I747" s="3">
        <v>517979</v>
      </c>
      <c r="J747" s="3">
        <v>7050346</v>
      </c>
      <c r="K747" s="3">
        <v>217482</v>
      </c>
      <c r="L747" s="3">
        <v>357659</v>
      </c>
      <c r="M747" s="3">
        <v>280669</v>
      </c>
      <c r="N747" s="3">
        <v>10401657</v>
      </c>
      <c r="O747" s="3">
        <v>1635122</v>
      </c>
      <c r="P747" s="3">
        <v>714928</v>
      </c>
      <c r="Q747" s="3">
        <v>100807</v>
      </c>
      <c r="R747" s="3">
        <v>1952227</v>
      </c>
      <c r="S747" s="3">
        <v>17274394</v>
      </c>
      <c r="T747" s="3">
        <v>9962553</v>
      </c>
      <c r="U747" s="3" t="s">
        <v>0</v>
      </c>
      <c r="V747" s="3">
        <v>1291687</v>
      </c>
      <c r="W747" s="3">
        <v>815538</v>
      </c>
      <c r="X747" s="3">
        <v>3068817</v>
      </c>
      <c r="Y747" s="3">
        <v>221647</v>
      </c>
      <c r="Z747" s="3">
        <v>537348</v>
      </c>
      <c r="AA747" s="3">
        <v>176461</v>
      </c>
      <c r="AB747" s="3">
        <v>1130267</v>
      </c>
      <c r="AC747" s="3" t="s">
        <v>0</v>
      </c>
      <c r="AD747" s="3">
        <v>66371730</v>
      </c>
      <c r="AE747" s="3">
        <v>70142</v>
      </c>
      <c r="AF747" s="3">
        <v>1018469</v>
      </c>
      <c r="AG747" s="3">
        <v>2110040</v>
      </c>
      <c r="AH747" s="3">
        <v>3184717</v>
      </c>
      <c r="AI747" s="3">
        <v>6968597</v>
      </c>
      <c r="AJ747" s="3">
        <v>5965377</v>
      </c>
      <c r="AK747" s="3">
        <v>66084563</v>
      </c>
    </row>
    <row r="748" spans="1:37" x14ac:dyDescent="0.45">
      <c r="A748" s="2">
        <v>45170</v>
      </c>
      <c r="B748" s="1">
        <v>620568</v>
      </c>
      <c r="C748" s="3">
        <v>45766503</v>
      </c>
      <c r="D748" s="3">
        <v>1410609</v>
      </c>
      <c r="E748" s="3">
        <v>8223808</v>
      </c>
      <c r="F748" s="3">
        <v>561152</v>
      </c>
      <c r="G748" s="3">
        <v>2949245</v>
      </c>
      <c r="H748" s="3">
        <v>14080410</v>
      </c>
      <c r="I748" s="3">
        <v>320789</v>
      </c>
      <c r="J748" s="3">
        <v>32070501</v>
      </c>
      <c r="K748" s="3">
        <v>156338</v>
      </c>
      <c r="L748" s="3">
        <v>272704</v>
      </c>
      <c r="M748" s="3">
        <v>412200</v>
      </c>
      <c r="N748" s="3">
        <v>5213216</v>
      </c>
      <c r="O748" s="3">
        <v>1878687</v>
      </c>
      <c r="P748" s="3">
        <v>324122</v>
      </c>
      <c r="Q748" s="3">
        <v>113311</v>
      </c>
      <c r="R748" s="3">
        <v>1074640</v>
      </c>
      <c r="S748" s="3">
        <v>19826113</v>
      </c>
      <c r="T748" s="3">
        <v>9619782</v>
      </c>
      <c r="U748" s="3" t="s">
        <v>0</v>
      </c>
      <c r="V748" s="3">
        <v>1288279</v>
      </c>
      <c r="W748" s="3">
        <v>438537</v>
      </c>
      <c r="X748" s="3">
        <v>2306299</v>
      </c>
      <c r="Y748" s="3">
        <v>162951</v>
      </c>
      <c r="Z748" s="3">
        <v>391026</v>
      </c>
      <c r="AA748" s="3">
        <v>140901</v>
      </c>
      <c r="AB748" s="3">
        <v>585015</v>
      </c>
      <c r="AC748" s="3" t="s">
        <v>0</v>
      </c>
      <c r="AD748" s="3">
        <v>37534380</v>
      </c>
      <c r="AE748" s="3">
        <v>45727</v>
      </c>
      <c r="AF748" s="3">
        <v>896125</v>
      </c>
      <c r="AG748" s="3">
        <v>1348499</v>
      </c>
      <c r="AH748" s="3">
        <v>1881922</v>
      </c>
      <c r="AI748" s="3">
        <v>3226294</v>
      </c>
      <c r="AJ748" s="3">
        <v>4495608</v>
      </c>
      <c r="AK748" s="3">
        <v>58944098</v>
      </c>
    </row>
    <row r="749" spans="1:37" x14ac:dyDescent="0.45">
      <c r="A749" s="2">
        <v>45171</v>
      </c>
      <c r="B749" s="1">
        <v>620568</v>
      </c>
      <c r="C749" s="3">
        <v>45766503</v>
      </c>
      <c r="D749" s="3">
        <v>1410609</v>
      </c>
      <c r="E749" s="3">
        <v>8223808</v>
      </c>
      <c r="F749" s="3">
        <v>561152</v>
      </c>
      <c r="G749" s="3">
        <v>2949245</v>
      </c>
      <c r="H749" s="3">
        <v>14080410</v>
      </c>
      <c r="I749" s="3">
        <v>320789</v>
      </c>
      <c r="J749" s="3">
        <v>32070501</v>
      </c>
      <c r="K749" s="3">
        <v>156338</v>
      </c>
      <c r="L749" s="3">
        <v>272704</v>
      </c>
      <c r="M749" s="3">
        <v>412200</v>
      </c>
      <c r="N749" s="3">
        <v>5213216</v>
      </c>
      <c r="O749" s="3">
        <v>1878687</v>
      </c>
      <c r="P749" s="3">
        <v>324122</v>
      </c>
      <c r="Q749" s="3">
        <v>113311</v>
      </c>
      <c r="R749" s="3">
        <v>1074640</v>
      </c>
      <c r="S749" s="3">
        <v>19826113</v>
      </c>
      <c r="T749" s="3">
        <v>9619782</v>
      </c>
      <c r="U749" s="3" t="s">
        <v>0</v>
      </c>
      <c r="V749" s="3">
        <v>1288279</v>
      </c>
      <c r="W749" s="3">
        <v>438537</v>
      </c>
      <c r="X749" s="3">
        <v>2306299</v>
      </c>
      <c r="Y749" s="3">
        <v>162951</v>
      </c>
      <c r="Z749" s="3">
        <v>391026</v>
      </c>
      <c r="AA749" s="3">
        <v>140901</v>
      </c>
      <c r="AB749" s="3">
        <v>585015</v>
      </c>
      <c r="AC749" s="3" t="s">
        <v>0</v>
      </c>
      <c r="AD749" s="3">
        <v>37534380</v>
      </c>
      <c r="AE749" s="3">
        <v>45727</v>
      </c>
      <c r="AF749" s="3">
        <v>896125</v>
      </c>
      <c r="AG749" s="3">
        <v>1348499</v>
      </c>
      <c r="AH749" s="3">
        <v>1881922</v>
      </c>
      <c r="AI749" s="3">
        <v>3226294</v>
      </c>
      <c r="AJ749" s="3">
        <v>4495608</v>
      </c>
      <c r="AK749" s="3">
        <v>58944098</v>
      </c>
    </row>
    <row r="750" spans="1:37" x14ac:dyDescent="0.45">
      <c r="A750" s="2">
        <v>45172</v>
      </c>
      <c r="B750" s="1">
        <v>620568</v>
      </c>
      <c r="C750" s="3">
        <v>45766503</v>
      </c>
      <c r="D750" s="3">
        <v>1410609</v>
      </c>
      <c r="E750" s="3">
        <v>8223808</v>
      </c>
      <c r="F750" s="3">
        <v>561152</v>
      </c>
      <c r="G750" s="3">
        <v>2949245</v>
      </c>
      <c r="H750" s="3">
        <v>14080410</v>
      </c>
      <c r="I750" s="3">
        <v>320789</v>
      </c>
      <c r="J750" s="3">
        <v>32070501</v>
      </c>
      <c r="K750" s="3">
        <v>156338</v>
      </c>
      <c r="L750" s="3">
        <v>272704</v>
      </c>
      <c r="M750" s="3">
        <v>412200</v>
      </c>
      <c r="N750" s="3">
        <v>5213216</v>
      </c>
      <c r="O750" s="3">
        <v>1878687</v>
      </c>
      <c r="P750" s="3">
        <v>324122</v>
      </c>
      <c r="Q750" s="3">
        <v>113311</v>
      </c>
      <c r="R750" s="3">
        <v>1074640</v>
      </c>
      <c r="S750" s="3">
        <v>19826113</v>
      </c>
      <c r="T750" s="3">
        <v>9619782</v>
      </c>
      <c r="U750" s="3" t="s">
        <v>0</v>
      </c>
      <c r="V750" s="3">
        <v>1288279</v>
      </c>
      <c r="W750" s="3">
        <v>438537</v>
      </c>
      <c r="X750" s="3">
        <v>2306299</v>
      </c>
      <c r="Y750" s="3">
        <v>162951</v>
      </c>
      <c r="Z750" s="3">
        <v>391026</v>
      </c>
      <c r="AA750" s="3">
        <v>140901</v>
      </c>
      <c r="AB750" s="3">
        <v>585015</v>
      </c>
      <c r="AC750" s="3" t="s">
        <v>0</v>
      </c>
      <c r="AD750" s="3">
        <v>37534380</v>
      </c>
      <c r="AE750" s="3">
        <v>45727</v>
      </c>
      <c r="AF750" s="3">
        <v>896125</v>
      </c>
      <c r="AG750" s="3">
        <v>1348499</v>
      </c>
      <c r="AH750" s="3">
        <v>1881922</v>
      </c>
      <c r="AI750" s="3">
        <v>3226294</v>
      </c>
      <c r="AJ750" s="3">
        <v>4495608</v>
      </c>
      <c r="AK750" s="3">
        <v>58944098</v>
      </c>
    </row>
    <row r="751" spans="1:37" x14ac:dyDescent="0.45">
      <c r="A751" s="2">
        <v>45173</v>
      </c>
      <c r="B751" s="1">
        <v>620568</v>
      </c>
      <c r="C751" s="3">
        <v>45766503</v>
      </c>
      <c r="D751" s="3">
        <v>1410609</v>
      </c>
      <c r="E751" s="3">
        <v>8223808</v>
      </c>
      <c r="F751" s="3">
        <v>561152</v>
      </c>
      <c r="G751" s="3">
        <v>2949245</v>
      </c>
      <c r="H751" s="3">
        <v>14080410</v>
      </c>
      <c r="I751" s="3">
        <v>320789</v>
      </c>
      <c r="J751" s="3">
        <v>32070501</v>
      </c>
      <c r="K751" s="3">
        <v>156338</v>
      </c>
      <c r="L751" s="3">
        <v>272704</v>
      </c>
      <c r="M751" s="3">
        <v>412200</v>
      </c>
      <c r="N751" s="3">
        <v>5213216</v>
      </c>
      <c r="O751" s="3">
        <v>1878687</v>
      </c>
      <c r="P751" s="3">
        <v>324122</v>
      </c>
      <c r="Q751" s="3">
        <v>113311</v>
      </c>
      <c r="R751" s="3">
        <v>1074640</v>
      </c>
      <c r="S751" s="3">
        <v>19826113</v>
      </c>
      <c r="T751" s="3">
        <v>9619782</v>
      </c>
      <c r="U751" s="3" t="s">
        <v>0</v>
      </c>
      <c r="V751" s="3">
        <v>1288279</v>
      </c>
      <c r="W751" s="3">
        <v>438537</v>
      </c>
      <c r="X751" s="3">
        <v>2306299</v>
      </c>
      <c r="Y751" s="3">
        <v>162951</v>
      </c>
      <c r="Z751" s="3">
        <v>391026</v>
      </c>
      <c r="AA751" s="3">
        <v>140901</v>
      </c>
      <c r="AB751" s="3">
        <v>585015</v>
      </c>
      <c r="AC751" s="3" t="s">
        <v>0</v>
      </c>
      <c r="AD751" s="3">
        <v>37534380</v>
      </c>
      <c r="AE751" s="3">
        <v>45727</v>
      </c>
      <c r="AF751" s="3">
        <v>896125</v>
      </c>
      <c r="AG751" s="3">
        <v>1348499</v>
      </c>
      <c r="AH751" s="3">
        <v>1881922</v>
      </c>
      <c r="AI751" s="3">
        <v>3226294</v>
      </c>
      <c r="AJ751" s="3">
        <v>4495608</v>
      </c>
      <c r="AK751" s="3">
        <v>58944098</v>
      </c>
    </row>
    <row r="752" spans="1:37" x14ac:dyDescent="0.45">
      <c r="A752" s="2">
        <v>45174</v>
      </c>
      <c r="B752" s="1">
        <v>760158</v>
      </c>
      <c r="C752" s="3">
        <v>45280027</v>
      </c>
      <c r="D752" s="3">
        <v>1894442</v>
      </c>
      <c r="E752" s="3">
        <v>6325492</v>
      </c>
      <c r="F752" s="3">
        <v>721292</v>
      </c>
      <c r="G752" s="3">
        <v>1746760</v>
      </c>
      <c r="H752" s="3">
        <v>13884957</v>
      </c>
      <c r="I752" s="3">
        <v>527743</v>
      </c>
      <c r="J752" s="3">
        <v>9466373</v>
      </c>
      <c r="K752" s="3">
        <v>114876</v>
      </c>
      <c r="L752" s="3">
        <v>260930</v>
      </c>
      <c r="M752" s="3">
        <v>425655</v>
      </c>
      <c r="N752" s="3">
        <v>5845472</v>
      </c>
      <c r="O752" s="3">
        <v>2363214</v>
      </c>
      <c r="P752" s="3">
        <v>470701</v>
      </c>
      <c r="Q752" s="3">
        <v>170019</v>
      </c>
      <c r="R752" s="3">
        <v>1110401</v>
      </c>
      <c r="S752" s="3">
        <v>10505017</v>
      </c>
      <c r="T752" s="3">
        <v>8392209</v>
      </c>
      <c r="U752" s="3" t="s">
        <v>0</v>
      </c>
      <c r="V752" s="3">
        <v>1192943</v>
      </c>
      <c r="W752" s="3">
        <v>441714</v>
      </c>
      <c r="X752" s="3">
        <v>2467550</v>
      </c>
      <c r="Y752" s="3">
        <v>1681834</v>
      </c>
      <c r="Z752" s="3">
        <v>447192</v>
      </c>
      <c r="AA752" s="3">
        <v>279503</v>
      </c>
      <c r="AB752" s="3">
        <v>1771857</v>
      </c>
      <c r="AC752" s="3" t="s">
        <v>0</v>
      </c>
      <c r="AD752" s="3">
        <v>33603150</v>
      </c>
      <c r="AE752" s="3">
        <v>72193</v>
      </c>
      <c r="AF752" s="3">
        <v>2302203</v>
      </c>
      <c r="AG752" s="3">
        <v>1844029</v>
      </c>
      <c r="AH752" s="3">
        <v>1984293</v>
      </c>
      <c r="AI752" s="3">
        <v>4401991</v>
      </c>
      <c r="AJ752" s="3">
        <v>5472909</v>
      </c>
      <c r="AK752" s="3">
        <v>55166210</v>
      </c>
    </row>
    <row r="753" spans="1:37" x14ac:dyDescent="0.45">
      <c r="A753" s="2">
        <v>45175</v>
      </c>
      <c r="B753" s="1">
        <v>475206</v>
      </c>
      <c r="C753" s="3">
        <v>81755816</v>
      </c>
      <c r="D753" s="3">
        <v>2108593</v>
      </c>
      <c r="E753" s="3">
        <v>4841972</v>
      </c>
      <c r="F753" s="3">
        <v>557745</v>
      </c>
      <c r="G753" s="3">
        <v>1669827</v>
      </c>
      <c r="H753" s="3">
        <v>11380422</v>
      </c>
      <c r="I753" s="3">
        <v>249898</v>
      </c>
      <c r="J753" s="3">
        <v>7585616</v>
      </c>
      <c r="K753" s="3">
        <v>62273</v>
      </c>
      <c r="L753" s="3">
        <v>270234</v>
      </c>
      <c r="M753" s="3">
        <v>450300</v>
      </c>
      <c r="N753" s="3">
        <v>3531977</v>
      </c>
      <c r="O753" s="3">
        <v>1547089</v>
      </c>
      <c r="P753" s="3">
        <v>369423</v>
      </c>
      <c r="Q753" s="3">
        <v>92219</v>
      </c>
      <c r="R753" s="3">
        <v>729173</v>
      </c>
      <c r="S753" s="3">
        <v>10493799</v>
      </c>
      <c r="T753" s="3">
        <v>6534710</v>
      </c>
      <c r="U753" s="3" t="s">
        <v>0</v>
      </c>
      <c r="V753" s="3">
        <v>1180201</v>
      </c>
      <c r="W753" s="3">
        <v>531919</v>
      </c>
      <c r="X753" s="3">
        <v>1718431</v>
      </c>
      <c r="Y753" s="3">
        <v>701288</v>
      </c>
      <c r="Z753" s="3">
        <v>410251</v>
      </c>
      <c r="AA753" s="3">
        <v>958871</v>
      </c>
      <c r="AB753" s="3">
        <v>1296974</v>
      </c>
      <c r="AC753" s="3" t="s">
        <v>0</v>
      </c>
      <c r="AD753" s="3">
        <v>24613120</v>
      </c>
      <c r="AE753" s="3">
        <v>79149</v>
      </c>
      <c r="AF753" s="3">
        <v>1371161</v>
      </c>
      <c r="AG753" s="3">
        <v>1032635</v>
      </c>
      <c r="AH753" s="3">
        <v>1746938</v>
      </c>
      <c r="AI753" s="3">
        <v>3397453</v>
      </c>
      <c r="AJ753" s="3">
        <v>6104023</v>
      </c>
      <c r="AK753" s="3">
        <v>70758512</v>
      </c>
    </row>
    <row r="754" spans="1:37" x14ac:dyDescent="0.45">
      <c r="A754" s="2">
        <v>45176</v>
      </c>
      <c r="B754" s="1">
        <v>677126</v>
      </c>
      <c r="C754" s="3">
        <v>112488803</v>
      </c>
      <c r="D754" s="3">
        <v>1759765</v>
      </c>
      <c r="E754" s="3">
        <v>6701788</v>
      </c>
      <c r="F754" s="3">
        <v>578198</v>
      </c>
      <c r="G754" s="3">
        <v>1398060</v>
      </c>
      <c r="H754" s="3">
        <v>14762102</v>
      </c>
      <c r="I754" s="3">
        <v>276167</v>
      </c>
      <c r="J754" s="3">
        <v>7649325</v>
      </c>
      <c r="K754" s="3">
        <v>147398</v>
      </c>
      <c r="L754" s="3">
        <v>247896</v>
      </c>
      <c r="M754" s="3">
        <v>593524</v>
      </c>
      <c r="N754" s="3">
        <v>3569726</v>
      </c>
      <c r="O754" s="3">
        <v>1700840</v>
      </c>
      <c r="P754" s="3">
        <v>273768</v>
      </c>
      <c r="Q754" s="3">
        <v>103001</v>
      </c>
      <c r="R754" s="3">
        <v>704443</v>
      </c>
      <c r="S754" s="3">
        <v>13845464</v>
      </c>
      <c r="T754" s="3">
        <v>9542463</v>
      </c>
      <c r="U754" s="3" t="s">
        <v>0</v>
      </c>
      <c r="V754" s="3">
        <v>1787621</v>
      </c>
      <c r="W754" s="3">
        <v>774049</v>
      </c>
      <c r="X754" s="3">
        <v>2023371</v>
      </c>
      <c r="Y754" s="3">
        <v>685350</v>
      </c>
      <c r="Z754" s="3">
        <v>374420</v>
      </c>
      <c r="AA754" s="3">
        <v>1136295</v>
      </c>
      <c r="AB754" s="3">
        <v>928472</v>
      </c>
      <c r="AC754" s="3" t="s">
        <v>0</v>
      </c>
      <c r="AD754" s="3">
        <v>29228690</v>
      </c>
      <c r="AE754" s="3">
        <v>102460</v>
      </c>
      <c r="AF754" s="3">
        <v>1257683</v>
      </c>
      <c r="AG754" s="3">
        <v>1277477</v>
      </c>
      <c r="AH754" s="3">
        <v>2258411</v>
      </c>
      <c r="AI754" s="3">
        <v>4383768</v>
      </c>
      <c r="AJ754" s="3">
        <v>7813267</v>
      </c>
      <c r="AK754" s="3">
        <v>70355426</v>
      </c>
    </row>
    <row r="755" spans="1:37" x14ac:dyDescent="0.45">
      <c r="A755" s="2">
        <v>45177</v>
      </c>
      <c r="B755" s="1">
        <v>559048</v>
      </c>
      <c r="C755" s="3">
        <v>65602066</v>
      </c>
      <c r="D755" s="3">
        <v>2273599</v>
      </c>
      <c r="E755" s="3">
        <v>5989468</v>
      </c>
      <c r="F755" s="3">
        <v>442848</v>
      </c>
      <c r="G755" s="3">
        <v>1687107</v>
      </c>
      <c r="H755" s="3">
        <v>13993109</v>
      </c>
      <c r="I755" s="3">
        <v>197053</v>
      </c>
      <c r="J755" s="3">
        <v>5550484</v>
      </c>
      <c r="K755" s="3">
        <v>135771</v>
      </c>
      <c r="L755" s="3">
        <v>216868</v>
      </c>
      <c r="M755" s="3">
        <v>383552</v>
      </c>
      <c r="N755" s="3">
        <v>2470674</v>
      </c>
      <c r="O755" s="3">
        <v>1582474</v>
      </c>
      <c r="P755" s="3">
        <v>381302</v>
      </c>
      <c r="Q755" s="3">
        <v>93558</v>
      </c>
      <c r="R755" s="3">
        <v>978480</v>
      </c>
      <c r="S755" s="3">
        <v>6767267</v>
      </c>
      <c r="T755" s="3">
        <v>5942453</v>
      </c>
      <c r="U755" s="3" t="s">
        <v>0</v>
      </c>
      <c r="V755" s="3">
        <v>764666</v>
      </c>
      <c r="W755" s="3">
        <v>826040</v>
      </c>
      <c r="X755" s="3">
        <v>1264362</v>
      </c>
      <c r="Y755" s="3">
        <v>711107</v>
      </c>
      <c r="Z755" s="3">
        <v>364821</v>
      </c>
      <c r="AA755" s="3">
        <v>637832</v>
      </c>
      <c r="AB755" s="3">
        <v>908593</v>
      </c>
      <c r="AC755" s="3" t="s">
        <v>0</v>
      </c>
      <c r="AD755" s="3">
        <v>29372470</v>
      </c>
      <c r="AE755" s="3">
        <v>46041</v>
      </c>
      <c r="AF755" s="3">
        <v>1018197</v>
      </c>
      <c r="AG755" s="3">
        <v>1413672</v>
      </c>
      <c r="AH755" s="3">
        <v>2143321</v>
      </c>
      <c r="AI755" s="3">
        <v>2708985</v>
      </c>
      <c r="AJ755" s="3">
        <v>5305601</v>
      </c>
      <c r="AK755" s="3">
        <v>62068437</v>
      </c>
    </row>
    <row r="756" spans="1:37" x14ac:dyDescent="0.45">
      <c r="A756" s="2">
        <v>45178</v>
      </c>
      <c r="B756" s="1">
        <v>559048</v>
      </c>
      <c r="C756" s="3">
        <v>65602066</v>
      </c>
      <c r="D756" s="3">
        <v>2273599</v>
      </c>
      <c r="E756" s="3">
        <v>5989468</v>
      </c>
      <c r="F756" s="3">
        <v>442848</v>
      </c>
      <c r="G756" s="3">
        <v>1687107</v>
      </c>
      <c r="H756" s="3">
        <v>13993109</v>
      </c>
      <c r="I756" s="3">
        <v>197053</v>
      </c>
      <c r="J756" s="3">
        <v>5550484</v>
      </c>
      <c r="K756" s="3">
        <v>135771</v>
      </c>
      <c r="L756" s="3">
        <v>216868</v>
      </c>
      <c r="M756" s="3">
        <v>383552</v>
      </c>
      <c r="N756" s="3">
        <v>2470674</v>
      </c>
      <c r="O756" s="3">
        <v>1582474</v>
      </c>
      <c r="P756" s="3">
        <v>381302</v>
      </c>
      <c r="Q756" s="3">
        <v>93558</v>
      </c>
      <c r="R756" s="3">
        <v>978480</v>
      </c>
      <c r="S756" s="3">
        <v>6767267</v>
      </c>
      <c r="T756" s="3">
        <v>5942453</v>
      </c>
      <c r="U756" s="3" t="s">
        <v>0</v>
      </c>
      <c r="V756" s="3">
        <v>764666</v>
      </c>
      <c r="W756" s="3">
        <v>826040</v>
      </c>
      <c r="X756" s="3">
        <v>1264362</v>
      </c>
      <c r="Y756" s="3">
        <v>711107</v>
      </c>
      <c r="Z756" s="3">
        <v>364821</v>
      </c>
      <c r="AA756" s="3">
        <v>637832</v>
      </c>
      <c r="AB756" s="3">
        <v>908593</v>
      </c>
      <c r="AC756" s="3" t="s">
        <v>0</v>
      </c>
      <c r="AD756" s="3">
        <v>29372470</v>
      </c>
      <c r="AE756" s="3">
        <v>46041</v>
      </c>
      <c r="AF756" s="3">
        <v>1018197</v>
      </c>
      <c r="AG756" s="3">
        <v>1413672</v>
      </c>
      <c r="AH756" s="3">
        <v>2143321</v>
      </c>
      <c r="AI756" s="3">
        <v>2708985</v>
      </c>
      <c r="AJ756" s="3">
        <v>5305601</v>
      </c>
      <c r="AK756" s="3">
        <v>62068437</v>
      </c>
    </row>
    <row r="757" spans="1:37" x14ac:dyDescent="0.45">
      <c r="A757" s="2">
        <v>45179</v>
      </c>
      <c r="B757" s="1">
        <v>559048</v>
      </c>
      <c r="C757" s="3">
        <v>65602066</v>
      </c>
      <c r="D757" s="3">
        <v>2273599</v>
      </c>
      <c r="E757" s="3">
        <v>5989468</v>
      </c>
      <c r="F757" s="3">
        <v>442848</v>
      </c>
      <c r="G757" s="3">
        <v>1687107</v>
      </c>
      <c r="H757" s="3">
        <v>13993109</v>
      </c>
      <c r="I757" s="3">
        <v>197053</v>
      </c>
      <c r="J757" s="3">
        <v>5550484</v>
      </c>
      <c r="K757" s="3">
        <v>135771</v>
      </c>
      <c r="L757" s="3">
        <v>216868</v>
      </c>
      <c r="M757" s="3">
        <v>383552</v>
      </c>
      <c r="N757" s="3">
        <v>2470674</v>
      </c>
      <c r="O757" s="3">
        <v>1582474</v>
      </c>
      <c r="P757" s="3">
        <v>381302</v>
      </c>
      <c r="Q757" s="3">
        <v>93558</v>
      </c>
      <c r="R757" s="3">
        <v>978480</v>
      </c>
      <c r="S757" s="3">
        <v>6767267</v>
      </c>
      <c r="T757" s="3">
        <v>5942453</v>
      </c>
      <c r="U757" s="3" t="s">
        <v>0</v>
      </c>
      <c r="V757" s="3">
        <v>764666</v>
      </c>
      <c r="W757" s="3">
        <v>826040</v>
      </c>
      <c r="X757" s="3">
        <v>1264362</v>
      </c>
      <c r="Y757" s="3">
        <v>711107</v>
      </c>
      <c r="Z757" s="3">
        <v>364821</v>
      </c>
      <c r="AA757" s="3">
        <v>637832</v>
      </c>
      <c r="AB757" s="3">
        <v>908593</v>
      </c>
      <c r="AC757" s="3" t="s">
        <v>0</v>
      </c>
      <c r="AD757" s="3">
        <v>29372470</v>
      </c>
      <c r="AE757" s="3">
        <v>46041</v>
      </c>
      <c r="AF757" s="3">
        <v>1018197</v>
      </c>
      <c r="AG757" s="3">
        <v>1413672</v>
      </c>
      <c r="AH757" s="3">
        <v>2143321</v>
      </c>
      <c r="AI757" s="3">
        <v>2708985</v>
      </c>
      <c r="AJ757" s="3">
        <v>5305601</v>
      </c>
      <c r="AK757" s="3">
        <v>62068437</v>
      </c>
    </row>
    <row r="758" spans="1:37" x14ac:dyDescent="0.45">
      <c r="A758" s="2">
        <v>45180</v>
      </c>
      <c r="B758" s="1">
        <v>612105</v>
      </c>
      <c r="C758" s="3">
        <v>58953052</v>
      </c>
      <c r="D758" s="3">
        <v>1532914</v>
      </c>
      <c r="E758" s="3">
        <v>7478320</v>
      </c>
      <c r="F758" s="3">
        <v>647208</v>
      </c>
      <c r="G758" s="3">
        <v>1329554</v>
      </c>
      <c r="H758" s="3">
        <v>15842487</v>
      </c>
      <c r="I758" s="3">
        <v>310571</v>
      </c>
      <c r="J758" s="3">
        <v>7449202</v>
      </c>
      <c r="K758" s="3">
        <v>115438</v>
      </c>
      <c r="L758" s="3">
        <v>245796</v>
      </c>
      <c r="M758" s="3">
        <v>297027</v>
      </c>
      <c r="N758" s="3">
        <v>2264670</v>
      </c>
      <c r="O758" s="3">
        <v>1336437</v>
      </c>
      <c r="P758" s="3">
        <v>286518</v>
      </c>
      <c r="Q758" s="3">
        <v>86960</v>
      </c>
      <c r="R758" s="3">
        <v>786661</v>
      </c>
      <c r="S758" s="3">
        <v>10386963</v>
      </c>
      <c r="T758" s="3">
        <v>7198687</v>
      </c>
      <c r="U758" s="3" t="s">
        <v>0</v>
      </c>
      <c r="V758" s="3">
        <v>1413167</v>
      </c>
      <c r="W758" s="3">
        <v>531081</v>
      </c>
      <c r="X758" s="3">
        <v>1351506</v>
      </c>
      <c r="Y758" s="3">
        <v>546361</v>
      </c>
      <c r="Z758" s="3">
        <v>474261</v>
      </c>
      <c r="AA758" s="3">
        <v>198646</v>
      </c>
      <c r="AB758" s="3">
        <v>1588244</v>
      </c>
      <c r="AC758" s="3" t="s">
        <v>0</v>
      </c>
      <c r="AD758" s="3">
        <v>29538480</v>
      </c>
      <c r="AE758" s="3">
        <v>80209</v>
      </c>
      <c r="AF758" s="3">
        <v>1152896</v>
      </c>
      <c r="AG758" s="3">
        <v>1617480</v>
      </c>
      <c r="AH758" s="3">
        <v>2425668</v>
      </c>
      <c r="AI758" s="3">
        <v>2371142</v>
      </c>
      <c r="AJ758" s="3">
        <v>5824090</v>
      </c>
      <c r="AK758" s="3">
        <v>60180118</v>
      </c>
    </row>
    <row r="759" spans="1:37" x14ac:dyDescent="0.45">
      <c r="A759" s="2">
        <v>45181</v>
      </c>
      <c r="B759" s="1">
        <v>905721</v>
      </c>
      <c r="C759" s="3">
        <v>90370192</v>
      </c>
      <c r="D759" s="3">
        <v>1814521</v>
      </c>
      <c r="E759" s="3">
        <v>6111196</v>
      </c>
      <c r="F759" s="3">
        <v>376698</v>
      </c>
      <c r="G759" s="3">
        <v>1096321</v>
      </c>
      <c r="H759" s="3">
        <v>13916088</v>
      </c>
      <c r="I759" s="3">
        <v>172034</v>
      </c>
      <c r="J759" s="3">
        <v>4782518</v>
      </c>
      <c r="K759" s="3">
        <v>76571</v>
      </c>
      <c r="L759" s="3">
        <v>185521</v>
      </c>
      <c r="M759" s="3">
        <v>315213</v>
      </c>
      <c r="N759" s="3">
        <v>2371765</v>
      </c>
      <c r="O759" s="3">
        <v>1880594</v>
      </c>
      <c r="P759" s="3">
        <v>310280</v>
      </c>
      <c r="Q759" s="3">
        <v>45550</v>
      </c>
      <c r="R759" s="3">
        <v>1637600</v>
      </c>
      <c r="S759" s="3">
        <v>10847905</v>
      </c>
      <c r="T759" s="3">
        <v>8773498</v>
      </c>
      <c r="U759" s="3" t="s">
        <v>0</v>
      </c>
      <c r="V759" s="3">
        <v>870234</v>
      </c>
      <c r="W759" s="3">
        <v>453078</v>
      </c>
      <c r="X759" s="3">
        <v>1285914</v>
      </c>
      <c r="Y759" s="3">
        <v>477399</v>
      </c>
      <c r="Z759" s="3">
        <v>335659</v>
      </c>
      <c r="AA759" s="3">
        <v>479888</v>
      </c>
      <c r="AB759" s="3">
        <v>1058011</v>
      </c>
      <c r="AC759" s="3" t="s">
        <v>0</v>
      </c>
      <c r="AD759" s="3">
        <v>22137840</v>
      </c>
      <c r="AE759" s="3">
        <v>81094</v>
      </c>
      <c r="AF759" s="3">
        <v>1316880</v>
      </c>
      <c r="AG759" s="3">
        <v>1413854</v>
      </c>
      <c r="AH759" s="3">
        <v>1667003</v>
      </c>
      <c r="AI759" s="3">
        <v>3479912</v>
      </c>
      <c r="AJ759" s="3">
        <v>6174909</v>
      </c>
      <c r="AK759" s="3">
        <v>67565422</v>
      </c>
    </row>
    <row r="760" spans="1:37" x14ac:dyDescent="0.45">
      <c r="A760" s="2">
        <v>45182</v>
      </c>
      <c r="B760" s="1">
        <v>686427</v>
      </c>
      <c r="C760" s="3">
        <v>84267928</v>
      </c>
      <c r="D760" s="3">
        <v>6637367</v>
      </c>
      <c r="E760" s="3">
        <v>6460024</v>
      </c>
      <c r="F760" s="3">
        <v>431712</v>
      </c>
      <c r="G760" s="3">
        <v>907541</v>
      </c>
      <c r="H760" s="3">
        <v>13092199</v>
      </c>
      <c r="I760" s="3">
        <v>291462</v>
      </c>
      <c r="J760" s="3">
        <v>2801459</v>
      </c>
      <c r="K760" s="3">
        <v>58886</v>
      </c>
      <c r="L760" s="3">
        <v>207040</v>
      </c>
      <c r="M760" s="3">
        <v>409280</v>
      </c>
      <c r="N760" s="3">
        <v>2786831</v>
      </c>
      <c r="O760" s="3">
        <v>2971957</v>
      </c>
      <c r="P760" s="3">
        <v>262445</v>
      </c>
      <c r="Q760" s="3">
        <v>219322</v>
      </c>
      <c r="R760" s="3">
        <v>1652097</v>
      </c>
      <c r="S760" s="3">
        <v>9633590</v>
      </c>
      <c r="T760" s="3">
        <v>12336506</v>
      </c>
      <c r="U760" s="3" t="s">
        <v>0</v>
      </c>
      <c r="V760" s="3">
        <v>1852610</v>
      </c>
      <c r="W760" s="3">
        <v>544000</v>
      </c>
      <c r="X760" s="3">
        <v>1564488</v>
      </c>
      <c r="Y760" s="3">
        <v>811797</v>
      </c>
      <c r="Z760" s="3">
        <v>478914</v>
      </c>
      <c r="AA760" s="3">
        <v>187901</v>
      </c>
      <c r="AB760" s="3">
        <v>689785</v>
      </c>
      <c r="AC760" s="3" t="s">
        <v>0</v>
      </c>
      <c r="AD760" s="3">
        <v>25819220</v>
      </c>
      <c r="AE760" s="3">
        <v>75864</v>
      </c>
      <c r="AF760" s="3">
        <v>1651167</v>
      </c>
      <c r="AG760" s="3">
        <v>1632095</v>
      </c>
      <c r="AH760" s="3">
        <v>2403983</v>
      </c>
      <c r="AI760" s="3">
        <v>3215746</v>
      </c>
      <c r="AJ760" s="3">
        <v>6192028</v>
      </c>
      <c r="AK760" s="3">
        <v>60199272</v>
      </c>
    </row>
    <row r="761" spans="1:37" x14ac:dyDescent="0.45">
      <c r="A761" s="2">
        <v>45183</v>
      </c>
      <c r="B761" s="1">
        <v>664716</v>
      </c>
      <c r="C761" s="3">
        <v>60895757</v>
      </c>
      <c r="D761" s="3">
        <v>3323009</v>
      </c>
      <c r="E761" s="3">
        <v>6193980</v>
      </c>
      <c r="F761" s="3">
        <v>339008</v>
      </c>
      <c r="G761" s="3">
        <v>1594762</v>
      </c>
      <c r="H761" s="3">
        <v>15760269</v>
      </c>
      <c r="I761" s="3">
        <v>271361</v>
      </c>
      <c r="J761" s="3">
        <v>5116847</v>
      </c>
      <c r="K761" s="3">
        <v>82648</v>
      </c>
      <c r="L761" s="3">
        <v>156745</v>
      </c>
      <c r="M761" s="3">
        <v>345531</v>
      </c>
      <c r="N761" s="3">
        <v>2977973</v>
      </c>
      <c r="O761" s="3">
        <v>3164044</v>
      </c>
      <c r="P761" s="3">
        <v>329795</v>
      </c>
      <c r="Q761" s="3">
        <v>148833</v>
      </c>
      <c r="R761" s="3">
        <v>2091500</v>
      </c>
      <c r="S761" s="3">
        <v>8724507</v>
      </c>
      <c r="T761" s="3">
        <v>16424146</v>
      </c>
      <c r="U761" s="3" t="s">
        <v>0</v>
      </c>
      <c r="V761" s="3">
        <v>1079944</v>
      </c>
      <c r="W761" s="3">
        <v>517421</v>
      </c>
      <c r="X761" s="3">
        <v>1487908</v>
      </c>
      <c r="Y761" s="3">
        <v>938265</v>
      </c>
      <c r="Z761" s="3">
        <v>443368</v>
      </c>
      <c r="AA761" s="3">
        <v>206580</v>
      </c>
      <c r="AB761" s="3">
        <v>732936</v>
      </c>
      <c r="AC761" s="3" t="s">
        <v>0</v>
      </c>
      <c r="AD761" s="3">
        <v>24127130</v>
      </c>
      <c r="AE761" s="3">
        <v>60503</v>
      </c>
      <c r="AF761" s="3">
        <v>1867661</v>
      </c>
      <c r="AG761" s="3">
        <v>1878277</v>
      </c>
      <c r="AH761" s="3">
        <v>1627608</v>
      </c>
      <c r="AI761" s="3">
        <v>2493376</v>
      </c>
      <c r="AJ761" s="3">
        <v>6951519</v>
      </c>
      <c r="AK761" s="3">
        <v>83430814</v>
      </c>
    </row>
    <row r="762" spans="1:37" x14ac:dyDescent="0.45">
      <c r="A762" s="2">
        <v>45184</v>
      </c>
      <c r="B762" s="1">
        <v>2318172</v>
      </c>
      <c r="C762" s="3">
        <v>109259461</v>
      </c>
      <c r="D762" s="3">
        <v>2205699</v>
      </c>
      <c r="E762" s="3">
        <v>8419144</v>
      </c>
      <c r="F762" s="3">
        <v>619160</v>
      </c>
      <c r="G762" s="3">
        <v>2376020</v>
      </c>
      <c r="H762" s="3">
        <v>44029151</v>
      </c>
      <c r="I762" s="3">
        <v>733583</v>
      </c>
      <c r="J762" s="3">
        <v>6093460</v>
      </c>
      <c r="K762" s="3">
        <v>97326</v>
      </c>
      <c r="L762" s="3">
        <v>849944</v>
      </c>
      <c r="M762" s="3">
        <v>579412</v>
      </c>
      <c r="N762" s="3">
        <v>7546171</v>
      </c>
      <c r="O762" s="3">
        <v>5406093</v>
      </c>
      <c r="P762" s="3">
        <v>1011734</v>
      </c>
      <c r="Q762" s="3">
        <v>544973</v>
      </c>
      <c r="R762" s="3">
        <v>2934415</v>
      </c>
      <c r="S762" s="3">
        <v>18972694</v>
      </c>
      <c r="T762" s="3">
        <v>14900388</v>
      </c>
      <c r="U762" s="3" t="s">
        <v>0</v>
      </c>
      <c r="V762" s="3">
        <v>1660531</v>
      </c>
      <c r="W762" s="3">
        <v>1038348</v>
      </c>
      <c r="X762" s="3">
        <v>3999266</v>
      </c>
      <c r="Y762" s="3">
        <v>7467483</v>
      </c>
      <c r="Z762" s="3">
        <v>2198171</v>
      </c>
      <c r="AA762" s="3">
        <v>129513</v>
      </c>
      <c r="AB762" s="3">
        <v>1087554</v>
      </c>
      <c r="AC762" s="3" t="s">
        <v>0</v>
      </c>
      <c r="AD762" s="3">
        <v>45785640</v>
      </c>
      <c r="AE762" s="3">
        <v>121989</v>
      </c>
      <c r="AF762" s="3">
        <v>4679319</v>
      </c>
      <c r="AG762" s="3">
        <v>4457182</v>
      </c>
      <c r="AH762" s="3">
        <v>7389588</v>
      </c>
      <c r="AI762" s="3">
        <v>4482657</v>
      </c>
      <c r="AJ762" s="3">
        <v>10179601</v>
      </c>
      <c r="AK762" s="3">
        <v>111848859</v>
      </c>
    </row>
    <row r="763" spans="1:37" x14ac:dyDescent="0.45">
      <c r="A763" s="2">
        <v>45185</v>
      </c>
      <c r="B763" s="1">
        <v>2318172</v>
      </c>
      <c r="C763" s="3">
        <v>109259461</v>
      </c>
      <c r="D763" s="3">
        <v>2205699</v>
      </c>
      <c r="E763" s="3">
        <v>8419144</v>
      </c>
      <c r="F763" s="3">
        <v>619160</v>
      </c>
      <c r="G763" s="3">
        <v>2376020</v>
      </c>
      <c r="H763" s="3">
        <v>44029151</v>
      </c>
      <c r="I763" s="3">
        <v>733583</v>
      </c>
      <c r="J763" s="3">
        <v>6093460</v>
      </c>
      <c r="K763" s="3">
        <v>97326</v>
      </c>
      <c r="L763" s="3">
        <v>849944</v>
      </c>
      <c r="M763" s="3">
        <v>579412</v>
      </c>
      <c r="N763" s="3">
        <v>7546171</v>
      </c>
      <c r="O763" s="3">
        <v>5406093</v>
      </c>
      <c r="P763" s="3">
        <v>1011734</v>
      </c>
      <c r="Q763" s="3">
        <v>544973</v>
      </c>
      <c r="R763" s="3">
        <v>2934415</v>
      </c>
      <c r="S763" s="3">
        <v>18972694</v>
      </c>
      <c r="T763" s="3">
        <v>14900388</v>
      </c>
      <c r="U763" s="3" t="s">
        <v>0</v>
      </c>
      <c r="V763" s="3">
        <v>1660531</v>
      </c>
      <c r="W763" s="3">
        <v>1038348</v>
      </c>
      <c r="X763" s="3">
        <v>3999266</v>
      </c>
      <c r="Y763" s="3">
        <v>7467483</v>
      </c>
      <c r="Z763" s="3">
        <v>2198171</v>
      </c>
      <c r="AA763" s="3">
        <v>129513</v>
      </c>
      <c r="AB763" s="3">
        <v>1087554</v>
      </c>
      <c r="AC763" s="3" t="s">
        <v>0</v>
      </c>
      <c r="AD763" s="3">
        <v>45785640</v>
      </c>
      <c r="AE763" s="3">
        <v>121989</v>
      </c>
      <c r="AF763" s="3">
        <v>4679319</v>
      </c>
      <c r="AG763" s="3">
        <v>4457182</v>
      </c>
      <c r="AH763" s="3">
        <v>7389588</v>
      </c>
      <c r="AI763" s="3">
        <v>4482657</v>
      </c>
      <c r="AJ763" s="3">
        <v>10179601</v>
      </c>
      <c r="AK763" s="3">
        <v>111848859</v>
      </c>
    </row>
    <row r="764" spans="1:37" x14ac:dyDescent="0.45">
      <c r="A764" s="2">
        <v>45186</v>
      </c>
      <c r="B764" s="1">
        <v>2318172</v>
      </c>
      <c r="C764" s="3">
        <v>109259461</v>
      </c>
      <c r="D764" s="3">
        <v>2205699</v>
      </c>
      <c r="E764" s="3">
        <v>8419144</v>
      </c>
      <c r="F764" s="3">
        <v>619160</v>
      </c>
      <c r="G764" s="3">
        <v>2376020</v>
      </c>
      <c r="H764" s="3">
        <v>44029151</v>
      </c>
      <c r="I764" s="3">
        <v>733583</v>
      </c>
      <c r="J764" s="3">
        <v>6093460</v>
      </c>
      <c r="K764" s="3">
        <v>97326</v>
      </c>
      <c r="L764" s="3">
        <v>849944</v>
      </c>
      <c r="M764" s="3">
        <v>579412</v>
      </c>
      <c r="N764" s="3">
        <v>7546171</v>
      </c>
      <c r="O764" s="3">
        <v>5406093</v>
      </c>
      <c r="P764" s="3">
        <v>1011734</v>
      </c>
      <c r="Q764" s="3">
        <v>544973</v>
      </c>
      <c r="R764" s="3">
        <v>2934415</v>
      </c>
      <c r="S764" s="3">
        <v>18972694</v>
      </c>
      <c r="T764" s="3">
        <v>14900388</v>
      </c>
      <c r="U764" s="3" t="s">
        <v>0</v>
      </c>
      <c r="V764" s="3">
        <v>1660531</v>
      </c>
      <c r="W764" s="3">
        <v>1038348</v>
      </c>
      <c r="X764" s="3">
        <v>3999266</v>
      </c>
      <c r="Y764" s="3">
        <v>7467483</v>
      </c>
      <c r="Z764" s="3">
        <v>2198171</v>
      </c>
      <c r="AA764" s="3">
        <v>129513</v>
      </c>
      <c r="AB764" s="3">
        <v>1087554</v>
      </c>
      <c r="AC764" s="3" t="s">
        <v>0</v>
      </c>
      <c r="AD764" s="3">
        <v>45785640</v>
      </c>
      <c r="AE764" s="3">
        <v>121989</v>
      </c>
      <c r="AF764" s="3">
        <v>4679319</v>
      </c>
      <c r="AG764" s="3">
        <v>4457182</v>
      </c>
      <c r="AH764" s="3">
        <v>7389588</v>
      </c>
      <c r="AI764" s="3">
        <v>4482657</v>
      </c>
      <c r="AJ764" s="3">
        <v>10179601</v>
      </c>
      <c r="AK764" s="3">
        <v>111848859</v>
      </c>
    </row>
    <row r="765" spans="1:37" x14ac:dyDescent="0.45">
      <c r="A765" s="2">
        <v>45187</v>
      </c>
      <c r="B765" s="1">
        <v>912389</v>
      </c>
      <c r="C765" s="3">
        <v>67257573</v>
      </c>
      <c r="D765" s="3">
        <v>3166152</v>
      </c>
      <c r="E765" s="3">
        <v>5998536</v>
      </c>
      <c r="F765" s="3">
        <v>481876</v>
      </c>
      <c r="G765" s="3">
        <v>905610</v>
      </c>
      <c r="H765" s="3">
        <v>11824983</v>
      </c>
      <c r="I765" s="3">
        <v>260293</v>
      </c>
      <c r="J765" s="3">
        <v>3527363</v>
      </c>
      <c r="K765" s="3">
        <v>51095</v>
      </c>
      <c r="L765" s="3">
        <v>272366</v>
      </c>
      <c r="M765" s="3">
        <v>342659</v>
      </c>
      <c r="N765" s="3">
        <v>3549478</v>
      </c>
      <c r="O765" s="3">
        <v>2490141</v>
      </c>
      <c r="P765" s="3">
        <v>297816</v>
      </c>
      <c r="Q765" s="3">
        <v>112404</v>
      </c>
      <c r="R765" s="3">
        <v>2231671</v>
      </c>
      <c r="S765" s="3">
        <v>8844003</v>
      </c>
      <c r="T765" s="3">
        <v>10290111</v>
      </c>
      <c r="U765" s="3" t="s">
        <v>0</v>
      </c>
      <c r="V765" s="3">
        <v>992644</v>
      </c>
      <c r="W765" s="3">
        <v>786291</v>
      </c>
      <c r="X765" s="3">
        <v>1937070</v>
      </c>
      <c r="Y765" s="3">
        <v>1049595</v>
      </c>
      <c r="Z765" s="3">
        <v>342011</v>
      </c>
      <c r="AA765" s="3">
        <v>519527</v>
      </c>
      <c r="AB765" s="3">
        <v>1266769</v>
      </c>
      <c r="AC765" s="3" t="s">
        <v>0</v>
      </c>
      <c r="AD765" s="3">
        <v>26112660</v>
      </c>
      <c r="AE765" s="3">
        <v>58392</v>
      </c>
      <c r="AF765" s="3">
        <v>1870897</v>
      </c>
      <c r="AG765" s="3">
        <v>930304</v>
      </c>
      <c r="AH765" s="3">
        <v>2389750</v>
      </c>
      <c r="AI765" s="3">
        <v>2207975</v>
      </c>
      <c r="AJ765" s="3">
        <v>6786028</v>
      </c>
      <c r="AK765" s="3">
        <v>55752213</v>
      </c>
    </row>
    <row r="766" spans="1:37" x14ac:dyDescent="0.45">
      <c r="A766" s="2">
        <v>45188</v>
      </c>
      <c r="B766" s="1">
        <v>669234</v>
      </c>
      <c r="C766" s="3">
        <v>51826941</v>
      </c>
      <c r="D766" s="3">
        <v>2452663</v>
      </c>
      <c r="E766" s="3">
        <v>4142676</v>
      </c>
      <c r="F766" s="3">
        <v>376563</v>
      </c>
      <c r="G766" s="3">
        <v>1158078</v>
      </c>
      <c r="H766" s="3">
        <v>10748903</v>
      </c>
      <c r="I766" s="3">
        <v>317614</v>
      </c>
      <c r="J766" s="3">
        <v>3844194</v>
      </c>
      <c r="K766" s="3">
        <v>44302</v>
      </c>
      <c r="L766" s="3">
        <v>221527</v>
      </c>
      <c r="M766" s="3">
        <v>289558</v>
      </c>
      <c r="N766" s="3">
        <v>2594186</v>
      </c>
      <c r="O766" s="3">
        <v>2065481</v>
      </c>
      <c r="P766" s="3">
        <v>241654</v>
      </c>
      <c r="Q766" s="3">
        <v>64543</v>
      </c>
      <c r="R766" s="3">
        <v>1224515</v>
      </c>
      <c r="S766" s="3">
        <v>7622104</v>
      </c>
      <c r="T766" s="3">
        <v>8444767</v>
      </c>
      <c r="U766" s="3" t="s">
        <v>0</v>
      </c>
      <c r="V766" s="3">
        <v>1153021</v>
      </c>
      <c r="W766" s="3">
        <v>619173</v>
      </c>
      <c r="X766" s="3">
        <v>1483770</v>
      </c>
      <c r="Y766" s="3">
        <v>581591</v>
      </c>
      <c r="Z766" s="3">
        <v>260527</v>
      </c>
      <c r="AA766" s="3">
        <v>203975</v>
      </c>
      <c r="AB766" s="3">
        <v>875652</v>
      </c>
      <c r="AC766" s="3" t="s">
        <v>0</v>
      </c>
      <c r="AD766" s="3">
        <v>20302100</v>
      </c>
      <c r="AE766" s="3">
        <v>67192</v>
      </c>
      <c r="AF766" s="3">
        <v>1873033</v>
      </c>
      <c r="AG766" s="3">
        <v>1642850</v>
      </c>
      <c r="AH766" s="3">
        <v>1942634</v>
      </c>
      <c r="AI766" s="3">
        <v>3159083</v>
      </c>
      <c r="AJ766" s="3">
        <v>5574192</v>
      </c>
      <c r="AK766" s="3">
        <v>66514648</v>
      </c>
    </row>
    <row r="767" spans="1:37" x14ac:dyDescent="0.45">
      <c r="A767" s="2">
        <v>45189</v>
      </c>
      <c r="B767" s="1">
        <v>468307</v>
      </c>
      <c r="C767" s="3">
        <v>58436181</v>
      </c>
      <c r="D767" s="3">
        <v>1847942</v>
      </c>
      <c r="E767" s="3">
        <v>5093024</v>
      </c>
      <c r="F767" s="3">
        <v>322624</v>
      </c>
      <c r="G767" s="3">
        <v>890723</v>
      </c>
      <c r="H767" s="3">
        <v>12221683</v>
      </c>
      <c r="I767" s="3">
        <v>311217</v>
      </c>
      <c r="J767" s="3">
        <v>3091710</v>
      </c>
      <c r="K767" s="3">
        <v>125544</v>
      </c>
      <c r="L767" s="3">
        <v>231361</v>
      </c>
      <c r="M767" s="3">
        <v>392349</v>
      </c>
      <c r="N767" s="3">
        <v>2280628</v>
      </c>
      <c r="O767" s="3">
        <v>1770391</v>
      </c>
      <c r="P767" s="3">
        <v>176484</v>
      </c>
      <c r="Q767" s="3">
        <v>98255</v>
      </c>
      <c r="R767" s="3">
        <v>1281346</v>
      </c>
      <c r="S767" s="3">
        <v>8009430</v>
      </c>
      <c r="T767" s="3">
        <v>8057338</v>
      </c>
      <c r="U767" s="3" t="s">
        <v>0</v>
      </c>
      <c r="V767" s="3">
        <v>863431</v>
      </c>
      <c r="W767" s="3">
        <v>684174</v>
      </c>
      <c r="X767" s="3">
        <v>1923467</v>
      </c>
      <c r="Y767" s="3">
        <v>469893</v>
      </c>
      <c r="Z767" s="3">
        <v>333900</v>
      </c>
      <c r="AA767" s="3">
        <v>239422</v>
      </c>
      <c r="AB767" s="3">
        <v>546950</v>
      </c>
      <c r="AC767" s="3" t="s">
        <v>0</v>
      </c>
      <c r="AD767" s="3">
        <v>15719940</v>
      </c>
      <c r="AE767" s="3">
        <v>64727</v>
      </c>
      <c r="AF767" s="3">
        <v>1396857</v>
      </c>
      <c r="AG767" s="3">
        <v>1227194</v>
      </c>
      <c r="AH767" s="3">
        <v>1607662</v>
      </c>
      <c r="AI767" s="3">
        <v>8479541</v>
      </c>
      <c r="AJ767" s="3">
        <v>6978687</v>
      </c>
      <c r="AK767" s="3">
        <v>82562602</v>
      </c>
    </row>
    <row r="768" spans="1:37" x14ac:dyDescent="0.45">
      <c r="A768" s="2">
        <v>45190</v>
      </c>
      <c r="B768" s="1">
        <v>551249</v>
      </c>
      <c r="C768" s="3">
        <v>63149116</v>
      </c>
      <c r="D768" s="3">
        <v>2283607</v>
      </c>
      <c r="E768" s="3">
        <v>7298936</v>
      </c>
      <c r="F768" s="3">
        <v>444680</v>
      </c>
      <c r="G768" s="3">
        <v>1060554</v>
      </c>
      <c r="H768" s="3">
        <v>37440280</v>
      </c>
      <c r="I768" s="3">
        <v>281389</v>
      </c>
      <c r="J768" s="3">
        <v>3924650</v>
      </c>
      <c r="K768" s="3">
        <v>70795</v>
      </c>
      <c r="L768" s="3">
        <v>206162</v>
      </c>
      <c r="M768" s="3">
        <v>448766</v>
      </c>
      <c r="N768" s="3">
        <v>6664110</v>
      </c>
      <c r="O768" s="3">
        <v>1752704</v>
      </c>
      <c r="P768" s="3">
        <v>330038</v>
      </c>
      <c r="Q768" s="3">
        <v>127349</v>
      </c>
      <c r="R768" s="3">
        <v>2116213</v>
      </c>
      <c r="S768" s="3">
        <v>8321882</v>
      </c>
      <c r="T768" s="3">
        <v>7151780</v>
      </c>
      <c r="U768" s="3" t="s">
        <v>0</v>
      </c>
      <c r="V768" s="3">
        <v>1286350</v>
      </c>
      <c r="W768" s="3">
        <v>490534</v>
      </c>
      <c r="X768" s="3">
        <v>1499932</v>
      </c>
      <c r="Y768" s="3">
        <v>330003</v>
      </c>
      <c r="Z768" s="3">
        <v>352466</v>
      </c>
      <c r="AA768" s="3">
        <v>932709</v>
      </c>
      <c r="AB768" s="3">
        <v>546073</v>
      </c>
      <c r="AC768" s="3" t="s">
        <v>0</v>
      </c>
      <c r="AD768" s="3">
        <v>25518520</v>
      </c>
      <c r="AE768" s="3">
        <v>93726</v>
      </c>
      <c r="AF768" s="3">
        <v>1968898</v>
      </c>
      <c r="AG768" s="3">
        <v>2708187</v>
      </c>
      <c r="AH768" s="3">
        <v>2150410</v>
      </c>
      <c r="AI768" s="3">
        <v>3855838</v>
      </c>
      <c r="AJ768" s="3">
        <v>9908709</v>
      </c>
      <c r="AK768" s="3">
        <v>104095826</v>
      </c>
    </row>
    <row r="769" spans="1:37" x14ac:dyDescent="0.45">
      <c r="A769" s="2">
        <v>45191</v>
      </c>
      <c r="B769" s="1">
        <v>1189619</v>
      </c>
      <c r="C769" s="3">
        <v>56725385</v>
      </c>
      <c r="D769" s="3">
        <v>1539137</v>
      </c>
      <c r="E769" s="3">
        <v>5640964</v>
      </c>
      <c r="F769" s="3">
        <v>479098</v>
      </c>
      <c r="G769" s="3">
        <v>1013798</v>
      </c>
      <c r="H769" s="3">
        <v>17870179</v>
      </c>
      <c r="I769" s="3">
        <v>195560</v>
      </c>
      <c r="J769" s="3">
        <v>4495031</v>
      </c>
      <c r="K769" s="3">
        <v>84163</v>
      </c>
      <c r="L769" s="3">
        <v>224294</v>
      </c>
      <c r="M769" s="3">
        <v>304165</v>
      </c>
      <c r="N769" s="3">
        <v>2449916</v>
      </c>
      <c r="O769" s="3">
        <v>2661814</v>
      </c>
      <c r="P769" s="3">
        <v>231681</v>
      </c>
      <c r="Q769" s="3">
        <v>73542</v>
      </c>
      <c r="R769" s="3">
        <v>858373</v>
      </c>
      <c r="S769" s="3">
        <v>5133584</v>
      </c>
      <c r="T769" s="3">
        <v>7017279</v>
      </c>
      <c r="U769" s="3" t="s">
        <v>0</v>
      </c>
      <c r="V769" s="3">
        <v>1172344</v>
      </c>
      <c r="W769" s="3">
        <v>572731</v>
      </c>
      <c r="X769" s="3">
        <v>1145123</v>
      </c>
      <c r="Y769" s="3">
        <v>345944</v>
      </c>
      <c r="Z769" s="3">
        <v>369422</v>
      </c>
      <c r="AA769" s="3">
        <v>385900</v>
      </c>
      <c r="AB769" s="3">
        <v>479724</v>
      </c>
      <c r="AC769" s="3" t="s">
        <v>0</v>
      </c>
      <c r="AD769" s="3">
        <v>16038560</v>
      </c>
      <c r="AE769" s="3">
        <v>54237</v>
      </c>
      <c r="AF769" s="3">
        <v>1879084</v>
      </c>
      <c r="AG769" s="3">
        <v>5279696</v>
      </c>
      <c r="AH769" s="3">
        <v>2275858</v>
      </c>
      <c r="AI769" s="3">
        <v>5078769</v>
      </c>
      <c r="AJ769" s="3">
        <v>7332573</v>
      </c>
      <c r="AK769" s="3">
        <v>100829684</v>
      </c>
    </row>
    <row r="770" spans="1:37" x14ac:dyDescent="0.45">
      <c r="A770" s="2">
        <v>45192</v>
      </c>
      <c r="B770" s="1">
        <v>1189619</v>
      </c>
      <c r="C770" s="3">
        <v>56725385</v>
      </c>
      <c r="D770" s="3">
        <v>1539137</v>
      </c>
      <c r="E770" s="3">
        <v>5640964</v>
      </c>
      <c r="F770" s="3">
        <v>479098</v>
      </c>
      <c r="G770" s="3">
        <v>1013798</v>
      </c>
      <c r="H770" s="3">
        <v>17870179</v>
      </c>
      <c r="I770" s="3">
        <v>195560</v>
      </c>
      <c r="J770" s="3">
        <v>4495031</v>
      </c>
      <c r="K770" s="3">
        <v>84163</v>
      </c>
      <c r="L770" s="3">
        <v>224294</v>
      </c>
      <c r="M770" s="3">
        <v>304165</v>
      </c>
      <c r="N770" s="3">
        <v>2449916</v>
      </c>
      <c r="O770" s="3">
        <v>2661814</v>
      </c>
      <c r="P770" s="3">
        <v>231681</v>
      </c>
      <c r="Q770" s="3">
        <v>73542</v>
      </c>
      <c r="R770" s="3">
        <v>858373</v>
      </c>
      <c r="S770" s="3">
        <v>5133584</v>
      </c>
      <c r="T770" s="3">
        <v>7017279</v>
      </c>
      <c r="U770" s="3" t="s">
        <v>0</v>
      </c>
      <c r="V770" s="3">
        <v>1172344</v>
      </c>
      <c r="W770" s="3">
        <v>572731</v>
      </c>
      <c r="X770" s="3">
        <v>1145123</v>
      </c>
      <c r="Y770" s="3">
        <v>345944</v>
      </c>
      <c r="Z770" s="3">
        <v>369422</v>
      </c>
      <c r="AA770" s="3">
        <v>385900</v>
      </c>
      <c r="AB770" s="3">
        <v>479724</v>
      </c>
      <c r="AC770" s="3" t="s">
        <v>0</v>
      </c>
      <c r="AD770" s="3">
        <v>16038560</v>
      </c>
      <c r="AE770" s="3">
        <v>54237</v>
      </c>
      <c r="AF770" s="3">
        <v>1879084</v>
      </c>
      <c r="AG770" s="3">
        <v>5279696</v>
      </c>
      <c r="AH770" s="3">
        <v>2275858</v>
      </c>
      <c r="AI770" s="3">
        <v>5078769</v>
      </c>
      <c r="AJ770" s="3">
        <v>7332573</v>
      </c>
      <c r="AK770" s="3">
        <v>100829684</v>
      </c>
    </row>
    <row r="771" spans="1:37" x14ac:dyDescent="0.45">
      <c r="A771" s="2">
        <v>45193</v>
      </c>
      <c r="B771" s="1">
        <v>1189619</v>
      </c>
      <c r="C771" s="3">
        <v>56725385</v>
      </c>
      <c r="D771" s="3">
        <v>1539137</v>
      </c>
      <c r="E771" s="3">
        <v>5640964</v>
      </c>
      <c r="F771" s="3">
        <v>479098</v>
      </c>
      <c r="G771" s="3">
        <v>1013798</v>
      </c>
      <c r="H771" s="3">
        <v>17870179</v>
      </c>
      <c r="I771" s="3">
        <v>195560</v>
      </c>
      <c r="J771" s="3">
        <v>4495031</v>
      </c>
      <c r="K771" s="3">
        <v>84163</v>
      </c>
      <c r="L771" s="3">
        <v>224294</v>
      </c>
      <c r="M771" s="3">
        <v>304165</v>
      </c>
      <c r="N771" s="3">
        <v>2449916</v>
      </c>
      <c r="O771" s="3">
        <v>2661814</v>
      </c>
      <c r="P771" s="3">
        <v>231681</v>
      </c>
      <c r="Q771" s="3">
        <v>73542</v>
      </c>
      <c r="R771" s="3">
        <v>858373</v>
      </c>
      <c r="S771" s="3">
        <v>5133584</v>
      </c>
      <c r="T771" s="3">
        <v>7017279</v>
      </c>
      <c r="U771" s="3" t="s">
        <v>0</v>
      </c>
      <c r="V771" s="3">
        <v>1172344</v>
      </c>
      <c r="W771" s="3">
        <v>572731</v>
      </c>
      <c r="X771" s="3">
        <v>1145123</v>
      </c>
      <c r="Y771" s="3">
        <v>345944</v>
      </c>
      <c r="Z771" s="3">
        <v>369422</v>
      </c>
      <c r="AA771" s="3">
        <v>385900</v>
      </c>
      <c r="AB771" s="3">
        <v>479724</v>
      </c>
      <c r="AC771" s="3" t="s">
        <v>0</v>
      </c>
      <c r="AD771" s="3">
        <v>16038560</v>
      </c>
      <c r="AE771" s="3">
        <v>54237</v>
      </c>
      <c r="AF771" s="3">
        <v>1879084</v>
      </c>
      <c r="AG771" s="3">
        <v>5279696</v>
      </c>
      <c r="AH771" s="3">
        <v>2275858</v>
      </c>
      <c r="AI771" s="3">
        <v>5078769</v>
      </c>
      <c r="AJ771" s="3">
        <v>7332573</v>
      </c>
      <c r="AK771" s="3">
        <v>100829684</v>
      </c>
    </row>
    <row r="772" spans="1:37" x14ac:dyDescent="0.45">
      <c r="A772" s="2">
        <v>45194</v>
      </c>
      <c r="B772" s="1">
        <v>610790</v>
      </c>
      <c r="C772" s="3">
        <v>46172740</v>
      </c>
      <c r="D772" s="3">
        <v>994153</v>
      </c>
      <c r="E772" s="3">
        <v>6033264</v>
      </c>
      <c r="F772" s="3">
        <v>289891</v>
      </c>
      <c r="G772" s="3">
        <v>873861</v>
      </c>
      <c r="H772" s="3">
        <v>14224394</v>
      </c>
      <c r="I772" s="3">
        <v>250921</v>
      </c>
      <c r="J772" s="3">
        <v>3643708</v>
      </c>
      <c r="K772" s="3">
        <v>219503</v>
      </c>
      <c r="L772" s="3">
        <v>181516</v>
      </c>
      <c r="M772" s="3">
        <v>261197</v>
      </c>
      <c r="N772" s="3">
        <v>2576772</v>
      </c>
      <c r="O772" s="3">
        <v>2325975</v>
      </c>
      <c r="P772" s="3">
        <v>307887</v>
      </c>
      <c r="Q772" s="3">
        <v>53529</v>
      </c>
      <c r="R772" s="3">
        <v>1495753</v>
      </c>
      <c r="S772" s="3">
        <v>8973597</v>
      </c>
      <c r="T772" s="3">
        <v>9512077</v>
      </c>
      <c r="U772" s="3" t="s">
        <v>0</v>
      </c>
      <c r="V772" s="3">
        <v>1112039</v>
      </c>
      <c r="W772" s="3">
        <v>509811</v>
      </c>
      <c r="X772" s="3">
        <v>1443119</v>
      </c>
      <c r="Y772" s="3">
        <v>266612</v>
      </c>
      <c r="Z772" s="3">
        <v>370058</v>
      </c>
      <c r="AA772" s="3">
        <v>256524</v>
      </c>
      <c r="AB772" s="3">
        <v>502084</v>
      </c>
      <c r="AC772" s="3" t="s">
        <v>0</v>
      </c>
      <c r="AD772" s="3">
        <v>25589390</v>
      </c>
      <c r="AE772" s="3">
        <v>52324</v>
      </c>
      <c r="AF772" s="3">
        <v>2019037</v>
      </c>
      <c r="AG772" s="3">
        <v>1456203</v>
      </c>
      <c r="AH772" s="3">
        <v>1583406</v>
      </c>
      <c r="AI772" s="3">
        <v>2685874</v>
      </c>
      <c r="AJ772" s="3">
        <v>7861256</v>
      </c>
      <c r="AK772" s="3">
        <v>70874534</v>
      </c>
    </row>
    <row r="773" spans="1:37" x14ac:dyDescent="0.45">
      <c r="A773" s="2">
        <v>45195</v>
      </c>
      <c r="B773" s="1">
        <v>625210</v>
      </c>
      <c r="C773" s="3">
        <v>64588945</v>
      </c>
      <c r="D773" s="3">
        <v>1151014</v>
      </c>
      <c r="E773" s="3">
        <v>5951484</v>
      </c>
      <c r="F773" s="3">
        <v>397465</v>
      </c>
      <c r="G773" s="3">
        <v>1135073</v>
      </c>
      <c r="H773" s="3">
        <v>15618420</v>
      </c>
      <c r="I773" s="3">
        <v>298290</v>
      </c>
      <c r="J773" s="3">
        <v>3214382</v>
      </c>
      <c r="K773" s="3">
        <v>130239</v>
      </c>
      <c r="L773" s="3">
        <v>171622</v>
      </c>
      <c r="M773" s="3">
        <v>348704</v>
      </c>
      <c r="N773" s="3">
        <v>2431133</v>
      </c>
      <c r="O773" s="3">
        <v>1720387</v>
      </c>
      <c r="P773" s="3">
        <v>253345</v>
      </c>
      <c r="Q773" s="3">
        <v>67642</v>
      </c>
      <c r="R773" s="3">
        <v>1394605</v>
      </c>
      <c r="S773" s="3">
        <v>9485620</v>
      </c>
      <c r="T773" s="3">
        <v>8797250</v>
      </c>
      <c r="U773" s="3" t="s">
        <v>0</v>
      </c>
      <c r="V773" s="3">
        <v>1851459</v>
      </c>
      <c r="W773" s="3">
        <v>613400</v>
      </c>
      <c r="X773" s="3">
        <v>1618622</v>
      </c>
      <c r="Y773" s="3">
        <v>446444</v>
      </c>
      <c r="Z773" s="3">
        <v>361919</v>
      </c>
      <c r="AA773" s="3">
        <v>281301</v>
      </c>
      <c r="AB773" s="3">
        <v>280571</v>
      </c>
      <c r="AC773" s="3" t="s">
        <v>0</v>
      </c>
      <c r="AD773" s="3">
        <v>19897970</v>
      </c>
      <c r="AE773" s="3">
        <v>58051</v>
      </c>
      <c r="AF773" s="3">
        <v>1413145</v>
      </c>
      <c r="AG773" s="3">
        <v>1946471</v>
      </c>
      <c r="AH773" s="3">
        <v>1480718</v>
      </c>
      <c r="AI773" s="3">
        <v>3571053</v>
      </c>
      <c r="AJ773" s="3">
        <v>6702163</v>
      </c>
      <c r="AK773" s="3">
        <v>96168436</v>
      </c>
    </row>
    <row r="774" spans="1:37" x14ac:dyDescent="0.45">
      <c r="A774" s="2">
        <v>45196</v>
      </c>
      <c r="B774" s="1">
        <v>626327</v>
      </c>
      <c r="C774" s="3">
        <v>66921808</v>
      </c>
      <c r="D774" s="3">
        <v>1951286</v>
      </c>
      <c r="E774" s="3">
        <v>8677412</v>
      </c>
      <c r="F774" s="3">
        <v>329437</v>
      </c>
      <c r="G774" s="3">
        <v>1101580</v>
      </c>
      <c r="H774" s="3">
        <v>15845517</v>
      </c>
      <c r="I774" s="3">
        <v>225699</v>
      </c>
      <c r="J774" s="3">
        <v>5517393</v>
      </c>
      <c r="K774" s="3">
        <v>73190</v>
      </c>
      <c r="L774" s="3">
        <v>133410</v>
      </c>
      <c r="M774" s="3">
        <v>239660</v>
      </c>
      <c r="N774" s="3">
        <v>4486968</v>
      </c>
      <c r="O774" s="3">
        <v>1659729</v>
      </c>
      <c r="P774" s="3">
        <v>237329</v>
      </c>
      <c r="Q774" s="3">
        <v>59334</v>
      </c>
      <c r="R774" s="3">
        <v>1966378</v>
      </c>
      <c r="S774" s="3">
        <v>12236838</v>
      </c>
      <c r="T774" s="3">
        <v>6670779</v>
      </c>
      <c r="U774" s="3" t="s">
        <v>0</v>
      </c>
      <c r="V774" s="3">
        <v>1883743</v>
      </c>
      <c r="W774" s="3">
        <v>539687</v>
      </c>
      <c r="X774" s="3">
        <v>1174884</v>
      </c>
      <c r="Y774" s="3">
        <v>296728</v>
      </c>
      <c r="Z774" s="3">
        <v>281583</v>
      </c>
      <c r="AA774" s="3">
        <v>536595</v>
      </c>
      <c r="AB774" s="3">
        <v>481795</v>
      </c>
      <c r="AC774" s="3" t="s">
        <v>0</v>
      </c>
      <c r="AD774" s="3">
        <v>28056120</v>
      </c>
      <c r="AE774" s="3">
        <v>61897</v>
      </c>
      <c r="AF774" s="3">
        <v>1855584</v>
      </c>
      <c r="AG774" s="3">
        <v>1890972</v>
      </c>
      <c r="AH774" s="3">
        <v>1844587</v>
      </c>
      <c r="AI774" s="3">
        <v>2547739</v>
      </c>
      <c r="AJ774" s="3">
        <v>8814511</v>
      </c>
      <c r="AK774" s="3">
        <v>104705847</v>
      </c>
    </row>
    <row r="775" spans="1:37" x14ac:dyDescent="0.45">
      <c r="A775" s="2">
        <v>45197</v>
      </c>
      <c r="B775" s="1">
        <v>960598</v>
      </c>
      <c r="C775" s="3">
        <v>56294419</v>
      </c>
      <c r="D775" s="3">
        <v>2229392</v>
      </c>
      <c r="E775" s="3">
        <v>6858376</v>
      </c>
      <c r="F775" s="3">
        <v>357727</v>
      </c>
      <c r="G775" s="3">
        <v>1259750</v>
      </c>
      <c r="H775" s="3">
        <v>17204417</v>
      </c>
      <c r="I775" s="3">
        <v>275488</v>
      </c>
      <c r="J775" s="3">
        <v>3375091</v>
      </c>
      <c r="K775" s="3">
        <v>16144</v>
      </c>
      <c r="L775" s="3">
        <v>334212</v>
      </c>
      <c r="M775" s="3">
        <v>274190</v>
      </c>
      <c r="N775" s="3">
        <v>2437165</v>
      </c>
      <c r="O775" s="3">
        <v>2298097</v>
      </c>
      <c r="P775" s="3">
        <v>413487</v>
      </c>
      <c r="Q775" s="3">
        <v>51131</v>
      </c>
      <c r="R775" s="3">
        <v>1846300</v>
      </c>
      <c r="S775" s="3">
        <v>13325357</v>
      </c>
      <c r="T775" s="3">
        <v>8527689</v>
      </c>
      <c r="U775" s="3" t="s">
        <v>0</v>
      </c>
      <c r="V775" s="3">
        <v>1378667</v>
      </c>
      <c r="W775" s="3">
        <v>478493</v>
      </c>
      <c r="X775" s="3">
        <v>1887696</v>
      </c>
      <c r="Y775" s="3">
        <v>402215</v>
      </c>
      <c r="Z775" s="3">
        <v>409484</v>
      </c>
      <c r="AA775" s="3">
        <v>337571</v>
      </c>
      <c r="AB775" s="3">
        <v>775858</v>
      </c>
      <c r="AC775" s="3" t="s">
        <v>0</v>
      </c>
      <c r="AD775" s="3">
        <v>27133110</v>
      </c>
      <c r="AE775" s="3">
        <v>70746</v>
      </c>
      <c r="AF775" s="3">
        <v>1340656</v>
      </c>
      <c r="AG775" s="3">
        <v>1978113</v>
      </c>
      <c r="AH775" s="3">
        <v>1552414</v>
      </c>
      <c r="AI775" s="3">
        <v>3282054</v>
      </c>
      <c r="AJ775" s="3">
        <v>10791684</v>
      </c>
      <c r="AK775" s="3">
        <v>92258308</v>
      </c>
    </row>
    <row r="776" spans="1:37" x14ac:dyDescent="0.45">
      <c r="A776" s="2">
        <v>45198</v>
      </c>
      <c r="B776" s="1">
        <v>628570</v>
      </c>
      <c r="C776" s="3">
        <v>51861083</v>
      </c>
      <c r="D776" s="3">
        <v>1899150</v>
      </c>
      <c r="E776" s="3">
        <v>6912724</v>
      </c>
      <c r="F776" s="3">
        <v>406874</v>
      </c>
      <c r="G776" s="3">
        <v>1135316</v>
      </c>
      <c r="H776" s="3">
        <v>13951241</v>
      </c>
      <c r="I776" s="3">
        <v>321593</v>
      </c>
      <c r="J776" s="3">
        <v>6379819</v>
      </c>
      <c r="K776" s="3">
        <v>35241</v>
      </c>
      <c r="L776" s="3">
        <v>442052</v>
      </c>
      <c r="M776" s="3">
        <v>341960</v>
      </c>
      <c r="N776" s="3">
        <v>3026178</v>
      </c>
      <c r="O776" s="3">
        <v>2417143</v>
      </c>
      <c r="P776" s="3">
        <v>400309</v>
      </c>
      <c r="Q776" s="3">
        <v>72458</v>
      </c>
      <c r="R776" s="3">
        <v>3042228</v>
      </c>
      <c r="S776" s="3">
        <v>10205960</v>
      </c>
      <c r="T776" s="3">
        <v>12472635</v>
      </c>
      <c r="U776" s="3" t="s">
        <v>0</v>
      </c>
      <c r="V776" s="3">
        <v>789679</v>
      </c>
      <c r="W776" s="3">
        <v>715702</v>
      </c>
      <c r="X776" s="3">
        <v>1545151</v>
      </c>
      <c r="Y776" s="3">
        <v>468392</v>
      </c>
      <c r="Z776" s="3">
        <v>445366</v>
      </c>
      <c r="AA776" s="3">
        <v>126333</v>
      </c>
      <c r="AB776" s="3">
        <v>284627</v>
      </c>
      <c r="AC776" s="3" t="s">
        <v>0</v>
      </c>
      <c r="AD776" s="3">
        <v>33609860</v>
      </c>
      <c r="AE776" s="3">
        <v>50682</v>
      </c>
      <c r="AF776" s="3">
        <v>1412590</v>
      </c>
      <c r="AG776" s="3">
        <v>2043303</v>
      </c>
      <c r="AH776" s="3">
        <v>3362040</v>
      </c>
      <c r="AI776" s="3">
        <v>2512105</v>
      </c>
      <c r="AJ776" s="3">
        <v>7985312</v>
      </c>
      <c r="AK776" s="3">
        <v>115111319</v>
      </c>
    </row>
    <row r="777" spans="1:37" x14ac:dyDescent="0.45">
      <c r="A777" s="2">
        <v>45199</v>
      </c>
      <c r="B777" s="1">
        <v>628570</v>
      </c>
      <c r="C777" s="3">
        <v>51861083</v>
      </c>
      <c r="D777" s="3">
        <v>1899150</v>
      </c>
      <c r="E777" s="3">
        <v>6912724</v>
      </c>
      <c r="F777" s="3">
        <v>406874</v>
      </c>
      <c r="G777" s="3">
        <v>1135316</v>
      </c>
      <c r="H777" s="3">
        <v>13951241</v>
      </c>
      <c r="I777" s="3">
        <v>321593</v>
      </c>
      <c r="J777" s="3">
        <v>6379819</v>
      </c>
      <c r="K777" s="3">
        <v>35241</v>
      </c>
      <c r="L777" s="3">
        <v>442052</v>
      </c>
      <c r="M777" s="3">
        <v>341960</v>
      </c>
      <c r="N777" s="3">
        <v>3026178</v>
      </c>
      <c r="O777" s="3">
        <v>2417143</v>
      </c>
      <c r="P777" s="3">
        <v>400309</v>
      </c>
      <c r="Q777" s="3">
        <v>72458</v>
      </c>
      <c r="R777" s="3">
        <v>3042228</v>
      </c>
      <c r="S777" s="3">
        <v>10205960</v>
      </c>
      <c r="T777" s="3">
        <v>12472635</v>
      </c>
      <c r="U777" s="3" t="s">
        <v>0</v>
      </c>
      <c r="V777" s="3">
        <v>789679</v>
      </c>
      <c r="W777" s="3">
        <v>715702</v>
      </c>
      <c r="X777" s="3">
        <v>1545151</v>
      </c>
      <c r="Y777" s="3">
        <v>468392</v>
      </c>
      <c r="Z777" s="3">
        <v>445366</v>
      </c>
      <c r="AA777" s="3">
        <v>126333</v>
      </c>
      <c r="AB777" s="3">
        <v>284627</v>
      </c>
      <c r="AC777" s="3" t="s">
        <v>0</v>
      </c>
      <c r="AD777" s="3">
        <v>33609860</v>
      </c>
      <c r="AE777" s="3">
        <v>50682</v>
      </c>
      <c r="AF777" s="3">
        <v>1412590</v>
      </c>
      <c r="AG777" s="3">
        <v>2043303</v>
      </c>
      <c r="AH777" s="3">
        <v>3362040</v>
      </c>
      <c r="AI777" s="3">
        <v>2512105</v>
      </c>
      <c r="AJ777" s="3">
        <v>7985312</v>
      </c>
      <c r="AK777" s="3">
        <v>115111319</v>
      </c>
    </row>
    <row r="778" spans="1:37" x14ac:dyDescent="0.45">
      <c r="A778" s="2">
        <v>45200</v>
      </c>
      <c r="B778" s="1">
        <v>628570</v>
      </c>
      <c r="C778" s="3">
        <v>51861083</v>
      </c>
      <c r="D778" s="3">
        <v>1899150</v>
      </c>
      <c r="E778" s="3">
        <v>6912724</v>
      </c>
      <c r="F778" s="3">
        <v>406874</v>
      </c>
      <c r="G778" s="3">
        <v>1135316</v>
      </c>
      <c r="H778" s="3">
        <v>13951241</v>
      </c>
      <c r="I778" s="3">
        <v>321593</v>
      </c>
      <c r="J778" s="3">
        <v>6379819</v>
      </c>
      <c r="K778" s="3">
        <v>35241</v>
      </c>
      <c r="L778" s="3">
        <v>442052</v>
      </c>
      <c r="M778" s="3">
        <v>341960</v>
      </c>
      <c r="N778" s="3">
        <v>3026178</v>
      </c>
      <c r="O778" s="3">
        <v>2417143</v>
      </c>
      <c r="P778" s="3">
        <v>400309</v>
      </c>
      <c r="Q778" s="3">
        <v>72458</v>
      </c>
      <c r="R778" s="3">
        <v>3042228</v>
      </c>
      <c r="S778" s="3">
        <v>10205960</v>
      </c>
      <c r="T778" s="3">
        <v>12472635</v>
      </c>
      <c r="U778" s="3" t="s">
        <v>0</v>
      </c>
      <c r="V778" s="3">
        <v>789679</v>
      </c>
      <c r="W778" s="3">
        <v>715702</v>
      </c>
      <c r="X778" s="3">
        <v>1545151</v>
      </c>
      <c r="Y778" s="3">
        <v>468392</v>
      </c>
      <c r="Z778" s="3">
        <v>445366</v>
      </c>
      <c r="AA778" s="3">
        <v>126333</v>
      </c>
      <c r="AB778" s="3">
        <v>284627</v>
      </c>
      <c r="AC778" s="3" t="s">
        <v>0</v>
      </c>
      <c r="AD778" s="3">
        <v>33609860</v>
      </c>
      <c r="AE778" s="3">
        <v>50682</v>
      </c>
      <c r="AF778" s="3">
        <v>1412590</v>
      </c>
      <c r="AG778" s="3">
        <v>2043303</v>
      </c>
      <c r="AH778" s="3">
        <v>3362040</v>
      </c>
      <c r="AI778" s="3">
        <v>2512105</v>
      </c>
      <c r="AJ778" s="3">
        <v>7985312</v>
      </c>
      <c r="AK778" s="3">
        <v>115111319</v>
      </c>
    </row>
    <row r="779" spans="1:37" x14ac:dyDescent="0.45">
      <c r="A779" s="2">
        <v>45201</v>
      </c>
      <c r="B779" s="1">
        <v>680935</v>
      </c>
      <c r="C779" s="3">
        <v>52164535</v>
      </c>
      <c r="D779" s="3">
        <v>2936994</v>
      </c>
      <c r="E779" s="3">
        <v>6685776</v>
      </c>
      <c r="F779" s="3">
        <v>355886</v>
      </c>
      <c r="G779" s="3">
        <v>918069</v>
      </c>
      <c r="H779" s="3">
        <v>13934004</v>
      </c>
      <c r="I779" s="3">
        <v>348259</v>
      </c>
      <c r="J779" s="3">
        <v>3902534</v>
      </c>
      <c r="K779" s="3">
        <v>81658</v>
      </c>
      <c r="L779" s="3">
        <v>360589</v>
      </c>
      <c r="M779" s="3">
        <v>389281</v>
      </c>
      <c r="N779" s="3">
        <v>2400740</v>
      </c>
      <c r="O779" s="3">
        <v>1739037</v>
      </c>
      <c r="P779" s="3">
        <v>275753</v>
      </c>
      <c r="Q779" s="3">
        <v>79072</v>
      </c>
      <c r="R779" s="3">
        <v>1573985</v>
      </c>
      <c r="S779" s="3">
        <v>8931964</v>
      </c>
      <c r="T779" s="3">
        <v>8547429</v>
      </c>
      <c r="U779" s="3" t="s">
        <v>0</v>
      </c>
      <c r="V779" s="3">
        <v>1229846</v>
      </c>
      <c r="W779" s="3">
        <v>496959</v>
      </c>
      <c r="X779" s="3">
        <v>1284645</v>
      </c>
      <c r="Y779" s="3">
        <v>280646</v>
      </c>
      <c r="Z779" s="3">
        <v>321901</v>
      </c>
      <c r="AA779" s="3">
        <v>128474</v>
      </c>
      <c r="AB779" s="3">
        <v>275211</v>
      </c>
      <c r="AC779" s="3" t="s">
        <v>0</v>
      </c>
      <c r="AD779" s="3">
        <v>34865500</v>
      </c>
      <c r="AE779" s="3">
        <v>56225</v>
      </c>
      <c r="AF779" s="3">
        <v>1920479</v>
      </c>
      <c r="AG779" s="3">
        <v>2105188</v>
      </c>
      <c r="AH779" s="3">
        <v>3670910</v>
      </c>
      <c r="AI779" s="3">
        <v>2580482</v>
      </c>
      <c r="AJ779" s="3">
        <v>8600185</v>
      </c>
      <c r="AK779" s="3">
        <v>83798599</v>
      </c>
    </row>
    <row r="780" spans="1:37" x14ac:dyDescent="0.45">
      <c r="A780" s="2">
        <v>45202</v>
      </c>
      <c r="B780" s="1">
        <v>598703</v>
      </c>
      <c r="C780" s="3">
        <v>49594613</v>
      </c>
      <c r="D780" s="3">
        <v>2155852</v>
      </c>
      <c r="E780" s="3">
        <v>5250804</v>
      </c>
      <c r="F780" s="3">
        <v>387069</v>
      </c>
      <c r="G780" s="3">
        <v>1017972</v>
      </c>
      <c r="H780" s="3">
        <v>15700578</v>
      </c>
      <c r="I780" s="3">
        <v>262102</v>
      </c>
      <c r="J780" s="3">
        <v>4329670</v>
      </c>
      <c r="K780" s="3">
        <v>49226</v>
      </c>
      <c r="L780" s="3">
        <v>241427</v>
      </c>
      <c r="M780" s="3">
        <v>382047</v>
      </c>
      <c r="N780" s="3">
        <v>2229523</v>
      </c>
      <c r="O780" s="3">
        <v>1387990</v>
      </c>
      <c r="P780" s="3">
        <v>328516</v>
      </c>
      <c r="Q780" s="3">
        <v>112202</v>
      </c>
      <c r="R780" s="3">
        <v>1205911</v>
      </c>
      <c r="S780" s="3">
        <v>7283351</v>
      </c>
      <c r="T780" s="3">
        <v>14637266</v>
      </c>
      <c r="U780" s="3" t="s">
        <v>0</v>
      </c>
      <c r="V780" s="3">
        <v>1011855</v>
      </c>
      <c r="W780" s="3">
        <v>526871</v>
      </c>
      <c r="X780" s="3">
        <v>1035119</v>
      </c>
      <c r="Y780" s="3">
        <v>234298</v>
      </c>
      <c r="Z780" s="3">
        <v>305533</v>
      </c>
      <c r="AA780" s="3">
        <v>199497</v>
      </c>
      <c r="AB780" s="3">
        <v>810830</v>
      </c>
      <c r="AC780" s="3" t="s">
        <v>0</v>
      </c>
      <c r="AD780" s="3">
        <v>37897740</v>
      </c>
      <c r="AE780" s="3">
        <v>76103</v>
      </c>
      <c r="AF780" s="3">
        <v>1552986</v>
      </c>
      <c r="AG780" s="3">
        <v>1343350</v>
      </c>
      <c r="AH780" s="3">
        <v>2882855</v>
      </c>
      <c r="AI780" s="3">
        <v>2146236</v>
      </c>
      <c r="AJ780" s="3">
        <v>9456637</v>
      </c>
      <c r="AK780" s="3">
        <v>103760607</v>
      </c>
    </row>
    <row r="781" spans="1:37" x14ac:dyDescent="0.45">
      <c r="A781" s="2">
        <v>45203</v>
      </c>
      <c r="B781" s="1">
        <v>593084</v>
      </c>
      <c r="C781" s="3">
        <v>53020286</v>
      </c>
      <c r="D781" s="3">
        <v>3012436</v>
      </c>
      <c r="E781" s="3">
        <v>7835088</v>
      </c>
      <c r="F781" s="3">
        <v>387770</v>
      </c>
      <c r="G781" s="3">
        <v>1714331</v>
      </c>
      <c r="H781" s="3">
        <v>17008957</v>
      </c>
      <c r="I781" s="3">
        <v>255924</v>
      </c>
      <c r="J781" s="3">
        <v>6075271</v>
      </c>
      <c r="K781" s="3">
        <v>59179</v>
      </c>
      <c r="L781" s="3">
        <v>304185</v>
      </c>
      <c r="M781" s="3">
        <v>295767</v>
      </c>
      <c r="N781" s="3">
        <v>1848354</v>
      </c>
      <c r="O781" s="3">
        <v>1391442</v>
      </c>
      <c r="P781" s="3">
        <v>555583</v>
      </c>
      <c r="Q781" s="3">
        <v>62834</v>
      </c>
      <c r="R781" s="3">
        <v>1198989</v>
      </c>
      <c r="S781" s="3">
        <v>4885165</v>
      </c>
      <c r="T781" s="3">
        <v>8431257</v>
      </c>
      <c r="U781" s="3" t="s">
        <v>0</v>
      </c>
      <c r="V781" s="3">
        <v>1638797</v>
      </c>
      <c r="W781" s="3">
        <v>558361</v>
      </c>
      <c r="X781" s="3">
        <v>1163067</v>
      </c>
      <c r="Y781" s="3">
        <v>249243</v>
      </c>
      <c r="Z781" s="3">
        <v>1024230</v>
      </c>
      <c r="AA781" s="3">
        <v>81210</v>
      </c>
      <c r="AB781" s="3">
        <v>887942</v>
      </c>
      <c r="AC781" s="3" t="s">
        <v>0</v>
      </c>
      <c r="AD781" s="3">
        <v>30930930</v>
      </c>
      <c r="AE781" s="3">
        <v>119598</v>
      </c>
      <c r="AF781" s="3">
        <v>1353220</v>
      </c>
      <c r="AG781" s="3">
        <v>3126747</v>
      </c>
      <c r="AH781" s="3">
        <v>2138219</v>
      </c>
      <c r="AI781" s="3">
        <v>2445402</v>
      </c>
      <c r="AJ781" s="3">
        <v>11083025</v>
      </c>
      <c r="AK781" s="3">
        <v>87452968</v>
      </c>
    </row>
    <row r="782" spans="1:37" x14ac:dyDescent="0.45">
      <c r="A782" s="2">
        <v>45204</v>
      </c>
      <c r="B782" s="1">
        <v>989684</v>
      </c>
      <c r="C782" s="3">
        <v>48527918</v>
      </c>
      <c r="D782" s="3">
        <v>1841668</v>
      </c>
      <c r="E782" s="3">
        <v>6706924</v>
      </c>
      <c r="F782" s="3">
        <v>584353</v>
      </c>
      <c r="G782" s="3">
        <v>2984364</v>
      </c>
      <c r="H782" s="3">
        <v>14929525</v>
      </c>
      <c r="I782" s="3">
        <v>310551</v>
      </c>
      <c r="J782" s="3">
        <v>7329844</v>
      </c>
      <c r="K782" s="3">
        <v>33538</v>
      </c>
      <c r="L782" s="3">
        <v>389925</v>
      </c>
      <c r="M782" s="3">
        <v>373325</v>
      </c>
      <c r="N782" s="3">
        <v>1439702</v>
      </c>
      <c r="O782" s="3">
        <v>4633181</v>
      </c>
      <c r="P782" s="3">
        <v>344872</v>
      </c>
      <c r="Q782" s="3">
        <v>188301</v>
      </c>
      <c r="R782" s="3">
        <v>1091684</v>
      </c>
      <c r="S782" s="3">
        <v>6220301</v>
      </c>
      <c r="T782" s="3">
        <v>11943882</v>
      </c>
      <c r="U782" s="3" t="s">
        <v>0</v>
      </c>
      <c r="V782" s="3">
        <v>1408082</v>
      </c>
      <c r="W782" s="3">
        <v>459426</v>
      </c>
      <c r="X782" s="3">
        <v>1121163</v>
      </c>
      <c r="Y782" s="3">
        <v>399961</v>
      </c>
      <c r="Z782" s="3">
        <v>689072</v>
      </c>
      <c r="AA782" s="3">
        <v>204969</v>
      </c>
      <c r="AB782" s="3">
        <v>1073610</v>
      </c>
      <c r="AC782" s="3" t="s">
        <v>0</v>
      </c>
      <c r="AD782" s="3">
        <v>28573290</v>
      </c>
      <c r="AE782" s="3">
        <v>246022</v>
      </c>
      <c r="AF782" s="3">
        <v>1578801</v>
      </c>
      <c r="AG782" s="3">
        <v>3307100</v>
      </c>
      <c r="AH782" s="3">
        <v>3647874</v>
      </c>
      <c r="AI782" s="3">
        <v>4017781</v>
      </c>
      <c r="AJ782" s="3">
        <v>6094048</v>
      </c>
      <c r="AK782" s="3">
        <v>70142744</v>
      </c>
    </row>
    <row r="783" spans="1:37" x14ac:dyDescent="0.45">
      <c r="A783" s="2">
        <v>45205</v>
      </c>
      <c r="B783" s="1">
        <v>932477</v>
      </c>
      <c r="C783" s="3">
        <v>57266675</v>
      </c>
      <c r="D783" s="3">
        <v>1073355</v>
      </c>
      <c r="E783" s="3">
        <v>8164868</v>
      </c>
      <c r="F783" s="3">
        <v>444163</v>
      </c>
      <c r="G783" s="3">
        <v>1687890</v>
      </c>
      <c r="H783" s="3">
        <v>15665548</v>
      </c>
      <c r="I783" s="3">
        <v>251140</v>
      </c>
      <c r="J783" s="3">
        <v>8053994</v>
      </c>
      <c r="K783" s="3">
        <v>60901</v>
      </c>
      <c r="L783" s="3">
        <v>278796</v>
      </c>
      <c r="M783" s="3">
        <v>287744</v>
      </c>
      <c r="N783" s="3">
        <v>2039996</v>
      </c>
      <c r="O783" s="3">
        <v>2162229</v>
      </c>
      <c r="P783" s="3">
        <v>327572</v>
      </c>
      <c r="Q783" s="3">
        <v>152410</v>
      </c>
      <c r="R783" s="3">
        <v>1265399</v>
      </c>
      <c r="S783" s="3">
        <v>9281578</v>
      </c>
      <c r="T783" s="3">
        <v>8406405</v>
      </c>
      <c r="U783" s="3" t="s">
        <v>0</v>
      </c>
      <c r="V783" s="3">
        <v>1148169</v>
      </c>
      <c r="W783" s="3">
        <v>442647</v>
      </c>
      <c r="X783" s="3">
        <v>1636682</v>
      </c>
      <c r="Y783" s="3">
        <v>273523</v>
      </c>
      <c r="Z783" s="3">
        <v>486331</v>
      </c>
      <c r="AA783" s="3">
        <v>209636</v>
      </c>
      <c r="AB783" s="3">
        <v>725313</v>
      </c>
      <c r="AC783" s="3" t="s">
        <v>0</v>
      </c>
      <c r="AD783" s="3">
        <v>28279200</v>
      </c>
      <c r="AE783" s="3">
        <v>171251</v>
      </c>
      <c r="AF783" s="3">
        <v>1533127</v>
      </c>
      <c r="AG783" s="3">
        <v>3799232</v>
      </c>
      <c r="AH783" s="3">
        <v>2390651</v>
      </c>
      <c r="AI783" s="3">
        <v>3196192</v>
      </c>
      <c r="AJ783" s="3">
        <v>9946009</v>
      </c>
      <c r="AK783" s="3">
        <v>113273309</v>
      </c>
    </row>
    <row r="784" spans="1:37" x14ac:dyDescent="0.45">
      <c r="A784" s="2">
        <v>45206</v>
      </c>
      <c r="B784" s="1">
        <v>932477</v>
      </c>
      <c r="C784" s="3">
        <v>57266675</v>
      </c>
      <c r="D784" s="3">
        <v>1073355</v>
      </c>
      <c r="E784" s="3">
        <v>8164868</v>
      </c>
      <c r="F784" s="3">
        <v>444163</v>
      </c>
      <c r="G784" s="3">
        <v>1687890</v>
      </c>
      <c r="H784" s="3">
        <v>15665548</v>
      </c>
      <c r="I784" s="3">
        <v>251140</v>
      </c>
      <c r="J784" s="3">
        <v>8053994</v>
      </c>
      <c r="K784" s="3">
        <v>60901</v>
      </c>
      <c r="L784" s="3">
        <v>278796</v>
      </c>
      <c r="M784" s="3">
        <v>287744</v>
      </c>
      <c r="N784" s="3">
        <v>2039996</v>
      </c>
      <c r="O784" s="3">
        <v>2162229</v>
      </c>
      <c r="P784" s="3">
        <v>327572</v>
      </c>
      <c r="Q784" s="3">
        <v>152410</v>
      </c>
      <c r="R784" s="3">
        <v>1265399</v>
      </c>
      <c r="S784" s="3">
        <v>9281578</v>
      </c>
      <c r="T784" s="3">
        <v>8406405</v>
      </c>
      <c r="U784" s="3" t="s">
        <v>0</v>
      </c>
      <c r="V784" s="3">
        <v>1148169</v>
      </c>
      <c r="W784" s="3">
        <v>442647</v>
      </c>
      <c r="X784" s="3">
        <v>1636682</v>
      </c>
      <c r="Y784" s="3">
        <v>273523</v>
      </c>
      <c r="Z784" s="3">
        <v>486331</v>
      </c>
      <c r="AA784" s="3">
        <v>209636</v>
      </c>
      <c r="AB784" s="3">
        <v>725313</v>
      </c>
      <c r="AC784" s="3" t="s">
        <v>0</v>
      </c>
      <c r="AD784" s="3">
        <v>28279200</v>
      </c>
      <c r="AE784" s="3">
        <v>171251</v>
      </c>
      <c r="AF784" s="3">
        <v>1533127</v>
      </c>
      <c r="AG784" s="3">
        <v>3799232</v>
      </c>
      <c r="AH784" s="3">
        <v>2390651</v>
      </c>
      <c r="AI784" s="3">
        <v>3196192</v>
      </c>
      <c r="AJ784" s="3">
        <v>9946009</v>
      </c>
      <c r="AK784" s="3">
        <v>113273309</v>
      </c>
    </row>
    <row r="785" spans="1:37" x14ac:dyDescent="0.45">
      <c r="A785" s="2">
        <v>45207</v>
      </c>
      <c r="B785" s="1">
        <v>932477</v>
      </c>
      <c r="C785" s="3">
        <v>57266675</v>
      </c>
      <c r="D785" s="3">
        <v>1073355</v>
      </c>
      <c r="E785" s="3">
        <v>8164868</v>
      </c>
      <c r="F785" s="3">
        <v>444163</v>
      </c>
      <c r="G785" s="3">
        <v>1687890</v>
      </c>
      <c r="H785" s="3">
        <v>15665548</v>
      </c>
      <c r="I785" s="3">
        <v>251140</v>
      </c>
      <c r="J785" s="3">
        <v>8053994</v>
      </c>
      <c r="K785" s="3">
        <v>60901</v>
      </c>
      <c r="L785" s="3">
        <v>278796</v>
      </c>
      <c r="M785" s="3">
        <v>287744</v>
      </c>
      <c r="N785" s="3">
        <v>2039996</v>
      </c>
      <c r="O785" s="3">
        <v>2162229</v>
      </c>
      <c r="P785" s="3">
        <v>327572</v>
      </c>
      <c r="Q785" s="3">
        <v>152410</v>
      </c>
      <c r="R785" s="3">
        <v>1265399</v>
      </c>
      <c r="S785" s="3">
        <v>9281578</v>
      </c>
      <c r="T785" s="3">
        <v>8406405</v>
      </c>
      <c r="U785" s="3" t="s">
        <v>0</v>
      </c>
      <c r="V785" s="3">
        <v>1148169</v>
      </c>
      <c r="W785" s="3">
        <v>442647</v>
      </c>
      <c r="X785" s="3">
        <v>1636682</v>
      </c>
      <c r="Y785" s="3">
        <v>273523</v>
      </c>
      <c r="Z785" s="3">
        <v>486331</v>
      </c>
      <c r="AA785" s="3">
        <v>209636</v>
      </c>
      <c r="AB785" s="3">
        <v>725313</v>
      </c>
      <c r="AC785" s="3" t="s">
        <v>0</v>
      </c>
      <c r="AD785" s="3">
        <v>28279200</v>
      </c>
      <c r="AE785" s="3">
        <v>171251</v>
      </c>
      <c r="AF785" s="3">
        <v>1533127</v>
      </c>
      <c r="AG785" s="3">
        <v>3799232</v>
      </c>
      <c r="AH785" s="3">
        <v>2390651</v>
      </c>
      <c r="AI785" s="3">
        <v>3196192</v>
      </c>
      <c r="AJ785" s="3">
        <v>9946009</v>
      </c>
      <c r="AK785" s="3">
        <v>113273309</v>
      </c>
    </row>
    <row r="786" spans="1:37" x14ac:dyDescent="0.45">
      <c r="A786" s="2">
        <v>45208</v>
      </c>
      <c r="B786" s="1">
        <v>439841</v>
      </c>
      <c r="C786" s="3">
        <v>42390772</v>
      </c>
      <c r="D786" s="3">
        <v>3246601</v>
      </c>
      <c r="E786" s="3">
        <v>5825524</v>
      </c>
      <c r="F786" s="3">
        <v>530820</v>
      </c>
      <c r="G786" s="3">
        <v>923575</v>
      </c>
      <c r="H786" s="3">
        <v>10163602</v>
      </c>
      <c r="I786" s="3">
        <v>342450</v>
      </c>
      <c r="J786" s="3">
        <v>6012462</v>
      </c>
      <c r="K786" s="3">
        <v>46006</v>
      </c>
      <c r="L786" s="3">
        <v>203820</v>
      </c>
      <c r="M786" s="3">
        <v>177224</v>
      </c>
      <c r="N786" s="3">
        <v>1235627</v>
      </c>
      <c r="O786" s="3">
        <v>1311504</v>
      </c>
      <c r="P786" s="3">
        <v>260543</v>
      </c>
      <c r="Q786" s="3">
        <v>64814</v>
      </c>
      <c r="R786" s="3">
        <v>2271387</v>
      </c>
      <c r="S786" s="3">
        <v>7809947</v>
      </c>
      <c r="T786" s="3">
        <v>7324050</v>
      </c>
      <c r="U786" s="3" t="s">
        <v>0</v>
      </c>
      <c r="V786" s="3">
        <v>967516</v>
      </c>
      <c r="W786" s="3">
        <v>669513</v>
      </c>
      <c r="X786" s="3">
        <v>1516997</v>
      </c>
      <c r="Y786" s="3">
        <v>206604</v>
      </c>
      <c r="Z786" s="3">
        <v>410946</v>
      </c>
      <c r="AA786" s="3">
        <v>327446</v>
      </c>
      <c r="AB786" s="3">
        <v>370293</v>
      </c>
      <c r="AC786" s="3" t="s">
        <v>0</v>
      </c>
      <c r="AD786" s="3">
        <v>24300900</v>
      </c>
      <c r="AE786" s="3">
        <v>98642</v>
      </c>
      <c r="AF786" s="3">
        <v>1087363</v>
      </c>
      <c r="AG786" s="3">
        <v>2214537</v>
      </c>
      <c r="AH786" s="3">
        <v>2210209</v>
      </c>
      <c r="AI786" s="3">
        <v>2171409</v>
      </c>
      <c r="AJ786" s="3">
        <v>6840462</v>
      </c>
      <c r="AK786" s="3">
        <v>80374362</v>
      </c>
    </row>
    <row r="787" spans="1:37" x14ac:dyDescent="0.45">
      <c r="A787" s="2">
        <v>45209</v>
      </c>
      <c r="B787" s="1">
        <v>788968</v>
      </c>
      <c r="C787" s="3">
        <v>43698019</v>
      </c>
      <c r="D787" s="3">
        <v>2257685</v>
      </c>
      <c r="E787" s="3">
        <v>6499660</v>
      </c>
      <c r="F787" s="3">
        <v>764977</v>
      </c>
      <c r="G787" s="3">
        <v>862929</v>
      </c>
      <c r="H787" s="3">
        <v>13105615</v>
      </c>
      <c r="I787" s="3">
        <v>451617</v>
      </c>
      <c r="J787" s="3">
        <v>8039459</v>
      </c>
      <c r="K787" s="3">
        <v>35282</v>
      </c>
      <c r="L787" s="3">
        <v>221078</v>
      </c>
      <c r="M787" s="3">
        <v>409217</v>
      </c>
      <c r="N787" s="3">
        <v>2569303</v>
      </c>
      <c r="O787" s="3">
        <v>1422863</v>
      </c>
      <c r="P787" s="3">
        <v>562932</v>
      </c>
      <c r="Q787" s="3">
        <v>75299</v>
      </c>
      <c r="R787" s="3">
        <v>1675528</v>
      </c>
      <c r="S787" s="3">
        <v>9087058</v>
      </c>
      <c r="T787" s="3">
        <v>9998584</v>
      </c>
      <c r="U787" s="3" t="s">
        <v>0</v>
      </c>
      <c r="V787" s="3">
        <v>1188549</v>
      </c>
      <c r="W787" s="3">
        <v>583644</v>
      </c>
      <c r="X787" s="3">
        <v>1380402</v>
      </c>
      <c r="Y787" s="3">
        <v>337335</v>
      </c>
      <c r="Z787" s="3">
        <v>441535</v>
      </c>
      <c r="AA787" s="3">
        <v>1202267</v>
      </c>
      <c r="AB787" s="3">
        <v>762492</v>
      </c>
      <c r="AC787" s="3" t="s">
        <v>0</v>
      </c>
      <c r="AD787" s="3">
        <v>51384520</v>
      </c>
      <c r="AE787" s="3">
        <v>132235</v>
      </c>
      <c r="AF787" s="3">
        <v>897918</v>
      </c>
      <c r="AG787" s="3">
        <v>3302517</v>
      </c>
      <c r="AH787" s="3">
        <v>1744564</v>
      </c>
      <c r="AI787" s="3">
        <v>2192743</v>
      </c>
      <c r="AJ787" s="3">
        <v>6790629</v>
      </c>
      <c r="AK787" s="3">
        <v>78607268</v>
      </c>
    </row>
    <row r="788" spans="1:37" x14ac:dyDescent="0.45">
      <c r="A788" s="2">
        <v>45210</v>
      </c>
      <c r="B788" s="1">
        <v>528079</v>
      </c>
      <c r="C788" s="3">
        <v>47551098</v>
      </c>
      <c r="D788" s="3">
        <v>1413908</v>
      </c>
      <c r="E788" s="3">
        <v>12098060</v>
      </c>
      <c r="F788" s="3">
        <v>1323682</v>
      </c>
      <c r="G788" s="3">
        <v>1215460</v>
      </c>
      <c r="H788" s="3">
        <v>12658049</v>
      </c>
      <c r="I788" s="3">
        <v>286752</v>
      </c>
      <c r="J788" s="3">
        <v>5088644</v>
      </c>
      <c r="K788" s="3">
        <v>64025</v>
      </c>
      <c r="L788" s="3">
        <v>238819</v>
      </c>
      <c r="M788" s="3">
        <v>224150</v>
      </c>
      <c r="N788" s="3">
        <v>2509745</v>
      </c>
      <c r="O788" s="3">
        <v>1168881</v>
      </c>
      <c r="P788" s="3">
        <v>396953</v>
      </c>
      <c r="Q788" s="3">
        <v>97301</v>
      </c>
      <c r="R788" s="3">
        <v>1432633</v>
      </c>
      <c r="S788" s="3">
        <v>6984948</v>
      </c>
      <c r="T788" s="3">
        <v>11313986</v>
      </c>
      <c r="U788" s="3" t="s">
        <v>0</v>
      </c>
      <c r="V788" s="3">
        <v>910657</v>
      </c>
      <c r="W788" s="3">
        <v>440711</v>
      </c>
      <c r="X788" s="3">
        <v>1568113</v>
      </c>
      <c r="Y788" s="3">
        <v>169120</v>
      </c>
      <c r="Z788" s="3">
        <v>465804</v>
      </c>
      <c r="AA788" s="3">
        <v>338320</v>
      </c>
      <c r="AB788" s="3">
        <v>1211755</v>
      </c>
      <c r="AC788" s="3" t="s">
        <v>0</v>
      </c>
      <c r="AD788" s="3">
        <v>36997700</v>
      </c>
      <c r="AE788" s="3">
        <v>136933</v>
      </c>
      <c r="AF788" s="3">
        <v>915661</v>
      </c>
      <c r="AG788" s="3">
        <v>2539317</v>
      </c>
      <c r="AH788" s="3">
        <v>2157271</v>
      </c>
      <c r="AI788" s="3">
        <v>2501831</v>
      </c>
      <c r="AJ788" s="3">
        <v>8921736</v>
      </c>
      <c r="AK788" s="3">
        <v>62451736</v>
      </c>
    </row>
    <row r="789" spans="1:37" x14ac:dyDescent="0.45">
      <c r="A789" s="2">
        <v>45211</v>
      </c>
      <c r="B789" s="1">
        <v>1221777</v>
      </c>
      <c r="C789" s="3">
        <v>56743119</v>
      </c>
      <c r="D789" s="3">
        <v>1913583</v>
      </c>
      <c r="E789" s="3">
        <v>7574872</v>
      </c>
      <c r="F789" s="3">
        <v>472471</v>
      </c>
      <c r="G789" s="3">
        <v>1508562</v>
      </c>
      <c r="H789" s="3">
        <v>11846119</v>
      </c>
      <c r="I789" s="3">
        <v>374619</v>
      </c>
      <c r="J789" s="3">
        <v>4301745</v>
      </c>
      <c r="K789" s="3">
        <v>74912</v>
      </c>
      <c r="L789" s="3">
        <v>209730</v>
      </c>
      <c r="M789" s="3">
        <v>303060</v>
      </c>
      <c r="N789" s="3">
        <v>1562952</v>
      </c>
      <c r="O789" s="3">
        <v>1439158</v>
      </c>
      <c r="P789" s="3">
        <v>470181</v>
      </c>
      <c r="Q789" s="3">
        <v>78537</v>
      </c>
      <c r="R789" s="3">
        <v>4574172</v>
      </c>
      <c r="S789" s="3">
        <v>10252308</v>
      </c>
      <c r="T789" s="3">
        <v>7050388</v>
      </c>
      <c r="U789" s="3" t="s">
        <v>0</v>
      </c>
      <c r="V789" s="3">
        <v>657588</v>
      </c>
      <c r="W789" s="3">
        <v>450907</v>
      </c>
      <c r="X789" s="3">
        <v>1459991</v>
      </c>
      <c r="Y789" s="3">
        <v>315583</v>
      </c>
      <c r="Z789" s="3">
        <v>397011</v>
      </c>
      <c r="AA789" s="3">
        <v>629193</v>
      </c>
      <c r="AB789" s="3">
        <v>546019</v>
      </c>
      <c r="AC789" s="3" t="s">
        <v>0</v>
      </c>
      <c r="AD789" s="3">
        <v>40554550</v>
      </c>
      <c r="AE789" s="3">
        <v>124462</v>
      </c>
      <c r="AF789" s="3">
        <v>3638734</v>
      </c>
      <c r="AG789" s="3">
        <v>2762310</v>
      </c>
      <c r="AH789" s="3">
        <v>1814925</v>
      </c>
      <c r="AI789" s="3">
        <v>2998393</v>
      </c>
      <c r="AJ789" s="3">
        <v>8554914</v>
      </c>
      <c r="AK789" s="3">
        <v>81154230</v>
      </c>
    </row>
    <row r="790" spans="1:37" x14ac:dyDescent="0.45">
      <c r="A790" s="2">
        <v>45212</v>
      </c>
      <c r="B790" s="1">
        <v>672146</v>
      </c>
      <c r="C790" s="3">
        <v>51456082</v>
      </c>
      <c r="D790" s="3">
        <v>1939459</v>
      </c>
      <c r="E790" s="3">
        <v>5095904</v>
      </c>
      <c r="F790" s="3">
        <v>460529</v>
      </c>
      <c r="G790" s="3">
        <v>1753529</v>
      </c>
      <c r="H790" s="3">
        <v>14413852</v>
      </c>
      <c r="I790" s="3">
        <v>362439</v>
      </c>
      <c r="J790" s="3">
        <v>4635966</v>
      </c>
      <c r="K790" s="3">
        <v>62366</v>
      </c>
      <c r="L790" s="3">
        <v>399592</v>
      </c>
      <c r="M790" s="3">
        <v>290335</v>
      </c>
      <c r="N790" s="3">
        <v>1560695</v>
      </c>
      <c r="O790" s="3">
        <v>1761521</v>
      </c>
      <c r="P790" s="3">
        <v>844243</v>
      </c>
      <c r="Q790" s="3">
        <v>80001</v>
      </c>
      <c r="R790" s="3">
        <v>3072800</v>
      </c>
      <c r="S790" s="3">
        <v>8562567</v>
      </c>
      <c r="T790" s="3">
        <v>6098066</v>
      </c>
      <c r="U790" s="3" t="s">
        <v>0</v>
      </c>
      <c r="V790" s="3">
        <v>714576</v>
      </c>
      <c r="W790" s="3">
        <v>463716</v>
      </c>
      <c r="X790" s="3">
        <v>1694008</v>
      </c>
      <c r="Y790" s="3">
        <v>280328</v>
      </c>
      <c r="Z790" s="3">
        <v>457841</v>
      </c>
      <c r="AA790" s="3">
        <v>1045321</v>
      </c>
      <c r="AB790" s="3">
        <v>363691</v>
      </c>
      <c r="AC790" s="3" t="s">
        <v>0</v>
      </c>
      <c r="AD790" s="3">
        <v>37988620</v>
      </c>
      <c r="AE790" s="3">
        <v>111815</v>
      </c>
      <c r="AF790" s="3">
        <v>3737818</v>
      </c>
      <c r="AG790" s="3">
        <v>1313509</v>
      </c>
      <c r="AH790" s="3">
        <v>4384740</v>
      </c>
      <c r="AI790" s="3">
        <v>3111423</v>
      </c>
      <c r="AJ790" s="3">
        <v>9134436</v>
      </c>
      <c r="AK790" s="3">
        <v>95201132</v>
      </c>
    </row>
    <row r="791" spans="1:37" x14ac:dyDescent="0.45">
      <c r="A791" s="2">
        <v>45213</v>
      </c>
      <c r="B791" s="1">
        <v>672146</v>
      </c>
      <c r="C791" s="3">
        <v>51456082</v>
      </c>
      <c r="D791" s="3">
        <v>1939459</v>
      </c>
      <c r="E791" s="3">
        <v>5095904</v>
      </c>
      <c r="F791" s="3">
        <v>460529</v>
      </c>
      <c r="G791" s="3">
        <v>1753529</v>
      </c>
      <c r="H791" s="3">
        <v>14413852</v>
      </c>
      <c r="I791" s="3">
        <v>362439</v>
      </c>
      <c r="J791" s="3">
        <v>4635966</v>
      </c>
      <c r="K791" s="3">
        <v>62366</v>
      </c>
      <c r="L791" s="3">
        <v>399592</v>
      </c>
      <c r="M791" s="3">
        <v>290335</v>
      </c>
      <c r="N791" s="3">
        <v>1560695</v>
      </c>
      <c r="O791" s="3">
        <v>1761521</v>
      </c>
      <c r="P791" s="3">
        <v>844243</v>
      </c>
      <c r="Q791" s="3">
        <v>80001</v>
      </c>
      <c r="R791" s="3">
        <v>3072800</v>
      </c>
      <c r="S791" s="3">
        <v>8562567</v>
      </c>
      <c r="T791" s="3">
        <v>6098066</v>
      </c>
      <c r="U791" s="3" t="s">
        <v>0</v>
      </c>
      <c r="V791" s="3">
        <v>714576</v>
      </c>
      <c r="W791" s="3">
        <v>463716</v>
      </c>
      <c r="X791" s="3">
        <v>1694008</v>
      </c>
      <c r="Y791" s="3">
        <v>280328</v>
      </c>
      <c r="Z791" s="3">
        <v>457841</v>
      </c>
      <c r="AA791" s="3">
        <v>1045321</v>
      </c>
      <c r="AB791" s="3">
        <v>363691</v>
      </c>
      <c r="AC791" s="3" t="s">
        <v>0</v>
      </c>
      <c r="AD791" s="3">
        <v>37988620</v>
      </c>
      <c r="AE791" s="3">
        <v>111815</v>
      </c>
      <c r="AF791" s="3">
        <v>3737818</v>
      </c>
      <c r="AG791" s="3">
        <v>1313509</v>
      </c>
      <c r="AH791" s="3">
        <v>4384740</v>
      </c>
      <c r="AI791" s="3">
        <v>3111423</v>
      </c>
      <c r="AJ791" s="3">
        <v>9134436</v>
      </c>
      <c r="AK791" s="3">
        <v>95201132</v>
      </c>
    </row>
    <row r="792" spans="1:37" x14ac:dyDescent="0.45">
      <c r="A792" s="2">
        <v>45214</v>
      </c>
      <c r="B792" s="1">
        <v>672146</v>
      </c>
      <c r="C792" s="3">
        <v>51456082</v>
      </c>
      <c r="D792" s="3">
        <v>1939459</v>
      </c>
      <c r="E792" s="3">
        <v>5095904</v>
      </c>
      <c r="F792" s="3">
        <v>460529</v>
      </c>
      <c r="G792" s="3">
        <v>1753529</v>
      </c>
      <c r="H792" s="3">
        <v>14413852</v>
      </c>
      <c r="I792" s="3">
        <v>362439</v>
      </c>
      <c r="J792" s="3">
        <v>4635966</v>
      </c>
      <c r="K792" s="3">
        <v>62366</v>
      </c>
      <c r="L792" s="3">
        <v>399592</v>
      </c>
      <c r="M792" s="3">
        <v>290335</v>
      </c>
      <c r="N792" s="3">
        <v>1560695</v>
      </c>
      <c r="O792" s="3">
        <v>1761521</v>
      </c>
      <c r="P792" s="3">
        <v>844243</v>
      </c>
      <c r="Q792" s="3">
        <v>80001</v>
      </c>
      <c r="R792" s="3">
        <v>3072800</v>
      </c>
      <c r="S792" s="3">
        <v>8562567</v>
      </c>
      <c r="T792" s="3">
        <v>6098066</v>
      </c>
      <c r="U792" s="3" t="s">
        <v>0</v>
      </c>
      <c r="V792" s="3">
        <v>714576</v>
      </c>
      <c r="W792" s="3">
        <v>463716</v>
      </c>
      <c r="X792" s="3">
        <v>1694008</v>
      </c>
      <c r="Y792" s="3">
        <v>280328</v>
      </c>
      <c r="Z792" s="3">
        <v>457841</v>
      </c>
      <c r="AA792" s="3">
        <v>1045321</v>
      </c>
      <c r="AB792" s="3">
        <v>363691</v>
      </c>
      <c r="AC792" s="3" t="s">
        <v>0</v>
      </c>
      <c r="AD792" s="3">
        <v>37988620</v>
      </c>
      <c r="AE792" s="3">
        <v>111815</v>
      </c>
      <c r="AF792" s="3">
        <v>3737818</v>
      </c>
      <c r="AG792" s="3">
        <v>1313509</v>
      </c>
      <c r="AH792" s="3">
        <v>4384740</v>
      </c>
      <c r="AI792" s="3">
        <v>3111423</v>
      </c>
      <c r="AJ792" s="3">
        <v>9134436</v>
      </c>
      <c r="AK792" s="3">
        <v>95201132</v>
      </c>
    </row>
    <row r="793" spans="1:37" x14ac:dyDescent="0.45">
      <c r="A793" s="2">
        <v>45215</v>
      </c>
      <c r="B793" s="1">
        <v>847554</v>
      </c>
      <c r="C793" s="3">
        <v>52516984</v>
      </c>
      <c r="D793" s="3">
        <v>989231</v>
      </c>
      <c r="E793" s="3">
        <v>8604560</v>
      </c>
      <c r="F793" s="3">
        <v>467317</v>
      </c>
      <c r="G793" s="3">
        <v>1176541</v>
      </c>
      <c r="H793" s="3">
        <v>11736611</v>
      </c>
      <c r="I793" s="3">
        <v>370631</v>
      </c>
      <c r="J793" s="3">
        <v>5387491</v>
      </c>
      <c r="K793" s="3">
        <v>20129</v>
      </c>
      <c r="L793" s="3">
        <v>295722</v>
      </c>
      <c r="M793" s="3">
        <v>307313</v>
      </c>
      <c r="N793" s="3">
        <v>1609988</v>
      </c>
      <c r="O793" s="3">
        <v>1886550</v>
      </c>
      <c r="P793" s="3">
        <v>353528</v>
      </c>
      <c r="Q793" s="3">
        <v>69645</v>
      </c>
      <c r="R793" s="3">
        <v>2526937</v>
      </c>
      <c r="S793" s="3">
        <v>13079562</v>
      </c>
      <c r="T793" s="3">
        <v>6655305</v>
      </c>
      <c r="U793" s="3" t="s">
        <v>0</v>
      </c>
      <c r="V793" s="3">
        <v>1316108</v>
      </c>
      <c r="W793" s="3">
        <v>838816</v>
      </c>
      <c r="X793" s="3">
        <v>1585887</v>
      </c>
      <c r="Y793" s="3">
        <v>527559</v>
      </c>
      <c r="Z793" s="3">
        <v>566114</v>
      </c>
      <c r="AA793" s="3">
        <v>847290</v>
      </c>
      <c r="AB793" s="3">
        <v>300034</v>
      </c>
      <c r="AC793" s="3" t="s">
        <v>0</v>
      </c>
      <c r="AD793" s="3">
        <v>24176220</v>
      </c>
      <c r="AE793" s="3">
        <v>74754</v>
      </c>
      <c r="AF793" s="3">
        <v>3293370</v>
      </c>
      <c r="AG793" s="3">
        <v>2743524</v>
      </c>
      <c r="AH793" s="3">
        <v>3019942</v>
      </c>
      <c r="AI793" s="3">
        <v>2241587</v>
      </c>
      <c r="AJ793" s="3">
        <v>9461813</v>
      </c>
      <c r="AK793" s="3">
        <v>75433194</v>
      </c>
    </row>
    <row r="794" spans="1:37" x14ac:dyDescent="0.45">
      <c r="A794" s="2">
        <v>45216</v>
      </c>
      <c r="B794" s="1">
        <v>995155</v>
      </c>
      <c r="C794" s="3">
        <v>57549350</v>
      </c>
      <c r="D794" s="3">
        <v>1181101</v>
      </c>
      <c r="E794" s="3">
        <v>7319380</v>
      </c>
      <c r="F794" s="3">
        <v>633625</v>
      </c>
      <c r="G794" s="3">
        <v>1795141</v>
      </c>
      <c r="H794" s="3">
        <v>17105932</v>
      </c>
      <c r="I794" s="3">
        <v>384330</v>
      </c>
      <c r="J794" s="3">
        <v>4220108</v>
      </c>
      <c r="K794" s="3">
        <v>53971</v>
      </c>
      <c r="L794" s="3">
        <v>209629</v>
      </c>
      <c r="M794" s="3">
        <v>407006</v>
      </c>
      <c r="N794" s="3">
        <v>1544715</v>
      </c>
      <c r="O794" s="3">
        <v>1889430</v>
      </c>
      <c r="P794" s="3">
        <v>542970</v>
      </c>
      <c r="Q794" s="3">
        <v>38502</v>
      </c>
      <c r="R794" s="3">
        <v>1662887</v>
      </c>
      <c r="S794" s="3">
        <v>7374701</v>
      </c>
      <c r="T794" s="3">
        <v>7043462</v>
      </c>
      <c r="U794" s="3" t="s">
        <v>0</v>
      </c>
      <c r="V794" s="3">
        <v>1578112</v>
      </c>
      <c r="W794" s="3">
        <v>614074</v>
      </c>
      <c r="X794" s="3">
        <v>1959552</v>
      </c>
      <c r="Y794" s="3">
        <v>334917</v>
      </c>
      <c r="Z794" s="3">
        <v>3991754</v>
      </c>
      <c r="AA794" s="3">
        <v>368365</v>
      </c>
      <c r="AB794" s="3">
        <v>390149</v>
      </c>
      <c r="AC794" s="3" t="s">
        <v>0</v>
      </c>
      <c r="AD794" s="3">
        <v>42879310</v>
      </c>
      <c r="AE794" s="3">
        <v>115371</v>
      </c>
      <c r="AF794" s="3">
        <v>3697963</v>
      </c>
      <c r="AG794" s="3">
        <v>3737877</v>
      </c>
      <c r="AH794" s="3">
        <v>2230780</v>
      </c>
      <c r="AI794" s="3">
        <v>7855161</v>
      </c>
      <c r="AJ794" s="3">
        <v>12857937</v>
      </c>
      <c r="AK794" s="3">
        <v>75324708</v>
      </c>
    </row>
    <row r="795" spans="1:37" x14ac:dyDescent="0.45">
      <c r="A795" s="2">
        <v>45217</v>
      </c>
      <c r="B795" s="1">
        <v>769775</v>
      </c>
      <c r="C795" s="3">
        <v>54764375</v>
      </c>
      <c r="D795" s="3">
        <v>1270189</v>
      </c>
      <c r="E795" s="3">
        <v>7547568</v>
      </c>
      <c r="F795" s="3">
        <v>502117</v>
      </c>
      <c r="G795" s="3">
        <v>1123374</v>
      </c>
      <c r="H795" s="3">
        <v>13087340</v>
      </c>
      <c r="I795" s="3">
        <v>320368</v>
      </c>
      <c r="J795" s="3">
        <v>3434594</v>
      </c>
      <c r="K795" s="3">
        <v>51596</v>
      </c>
      <c r="L795" s="3">
        <v>152708</v>
      </c>
      <c r="M795" s="3">
        <v>409652</v>
      </c>
      <c r="N795" s="3">
        <v>1879043</v>
      </c>
      <c r="O795" s="3">
        <v>1312201</v>
      </c>
      <c r="P795" s="3">
        <v>265629</v>
      </c>
      <c r="Q795" s="3">
        <v>55688</v>
      </c>
      <c r="R795" s="3">
        <v>2900744</v>
      </c>
      <c r="S795" s="3">
        <v>7528111</v>
      </c>
      <c r="T795" s="3">
        <v>9127092</v>
      </c>
      <c r="U795" s="3" t="s">
        <v>0</v>
      </c>
      <c r="V795" s="3">
        <v>1203668</v>
      </c>
      <c r="W795" s="3">
        <v>443069</v>
      </c>
      <c r="X795" s="3">
        <v>1657320</v>
      </c>
      <c r="Y795" s="3">
        <v>205137</v>
      </c>
      <c r="Z795" s="3">
        <v>944249</v>
      </c>
      <c r="AA795" s="3">
        <v>380593</v>
      </c>
      <c r="AB795" s="3">
        <v>366027</v>
      </c>
      <c r="AC795" s="3" t="s">
        <v>0</v>
      </c>
      <c r="AD795" s="3">
        <v>32132440</v>
      </c>
      <c r="AE795" s="3">
        <v>69713</v>
      </c>
      <c r="AF795" s="3">
        <v>2745288</v>
      </c>
      <c r="AG795" s="3">
        <v>2180131</v>
      </c>
      <c r="AH795" s="3">
        <v>2460504</v>
      </c>
      <c r="AI795" s="3">
        <v>3809634</v>
      </c>
      <c r="AJ795" s="3">
        <v>12530917</v>
      </c>
      <c r="AK795" s="3">
        <v>93559798</v>
      </c>
    </row>
    <row r="796" spans="1:37" x14ac:dyDescent="0.45">
      <c r="A796" s="2">
        <v>45218</v>
      </c>
      <c r="B796" s="1">
        <v>687596</v>
      </c>
      <c r="C796" s="3">
        <v>59302863</v>
      </c>
      <c r="D796" s="3">
        <v>1391493</v>
      </c>
      <c r="E796" s="3">
        <v>6583920</v>
      </c>
      <c r="F796" s="3">
        <v>724984</v>
      </c>
      <c r="G796" s="3">
        <v>1278059</v>
      </c>
      <c r="H796" s="3">
        <v>16325596</v>
      </c>
      <c r="I796" s="3">
        <v>273080</v>
      </c>
      <c r="J796" s="3">
        <v>4750767</v>
      </c>
      <c r="K796" s="3">
        <v>24527</v>
      </c>
      <c r="L796" s="3">
        <v>231504</v>
      </c>
      <c r="M796" s="3">
        <v>430186</v>
      </c>
      <c r="N796" s="3">
        <v>1807668</v>
      </c>
      <c r="O796" s="3">
        <v>3220259</v>
      </c>
      <c r="P796" s="3">
        <v>352073</v>
      </c>
      <c r="Q796" s="3">
        <v>85372</v>
      </c>
      <c r="R796" s="3">
        <v>3697051</v>
      </c>
      <c r="S796" s="3">
        <v>11470972</v>
      </c>
      <c r="T796" s="3">
        <v>7085496</v>
      </c>
      <c r="U796" s="3" t="s">
        <v>0</v>
      </c>
      <c r="V796" s="3">
        <v>1430074</v>
      </c>
      <c r="W796" s="3">
        <v>594442</v>
      </c>
      <c r="X796" s="3">
        <v>1304394</v>
      </c>
      <c r="Y796" s="3">
        <v>217993</v>
      </c>
      <c r="Z796" s="3">
        <v>935532</v>
      </c>
      <c r="AA796" s="3">
        <v>373867</v>
      </c>
      <c r="AB796" s="3">
        <v>661374</v>
      </c>
      <c r="AC796" s="3" t="s">
        <v>0</v>
      </c>
      <c r="AD796" s="3">
        <v>40216400</v>
      </c>
      <c r="AE796" s="3">
        <v>86319</v>
      </c>
      <c r="AF796" s="3">
        <v>1881741</v>
      </c>
      <c r="AG796" s="3">
        <v>2263146</v>
      </c>
      <c r="AH796" s="3">
        <v>1973413</v>
      </c>
      <c r="AI796" s="3">
        <v>3407117</v>
      </c>
      <c r="AJ796" s="3">
        <v>15718224</v>
      </c>
      <c r="AK796" s="3">
        <v>121322957</v>
      </c>
    </row>
    <row r="797" spans="1:37" x14ac:dyDescent="0.45">
      <c r="A797" s="2">
        <v>45219</v>
      </c>
      <c r="B797" s="1">
        <v>832941</v>
      </c>
      <c r="C797" s="3">
        <v>64244028</v>
      </c>
      <c r="D797" s="3">
        <v>1723478</v>
      </c>
      <c r="E797" s="3">
        <v>6350936</v>
      </c>
      <c r="F797" s="3">
        <v>607220</v>
      </c>
      <c r="G797" s="3">
        <v>1185746</v>
      </c>
      <c r="H797" s="3">
        <v>23888735</v>
      </c>
      <c r="I797" s="3">
        <v>361648</v>
      </c>
      <c r="J797" s="3">
        <v>4617030</v>
      </c>
      <c r="K797" s="3">
        <v>31407</v>
      </c>
      <c r="L797" s="3">
        <v>364910</v>
      </c>
      <c r="M797" s="3">
        <v>700629</v>
      </c>
      <c r="N797" s="3">
        <v>2432883</v>
      </c>
      <c r="O797" s="3">
        <v>3245629</v>
      </c>
      <c r="P797" s="3">
        <v>678866</v>
      </c>
      <c r="Q797" s="3">
        <v>86100</v>
      </c>
      <c r="R797" s="3">
        <v>3165051</v>
      </c>
      <c r="S797" s="3">
        <v>24589432</v>
      </c>
      <c r="T797" s="3">
        <v>6037126</v>
      </c>
      <c r="U797" s="3" t="s">
        <v>0</v>
      </c>
      <c r="V797" s="3">
        <v>1276386</v>
      </c>
      <c r="W797" s="3">
        <v>936608</v>
      </c>
      <c r="X797" s="3">
        <v>4934311</v>
      </c>
      <c r="Y797" s="3">
        <v>176447</v>
      </c>
      <c r="Z797" s="3">
        <v>1271978</v>
      </c>
      <c r="AA797" s="3">
        <v>452207</v>
      </c>
      <c r="AB797" s="3">
        <v>336085</v>
      </c>
      <c r="AC797" s="3" t="s">
        <v>0</v>
      </c>
      <c r="AD797" s="3">
        <v>36141640</v>
      </c>
      <c r="AE797" s="3">
        <v>75464</v>
      </c>
      <c r="AF797" s="3">
        <v>1090011</v>
      </c>
      <c r="AG797" s="3">
        <v>1887211</v>
      </c>
      <c r="AH797" s="3">
        <v>2316966</v>
      </c>
      <c r="AI797" s="3">
        <v>3768555</v>
      </c>
      <c r="AJ797" s="3">
        <v>8128776</v>
      </c>
      <c r="AK797" s="3">
        <v>123919874</v>
      </c>
    </row>
    <row r="798" spans="1:37" x14ac:dyDescent="0.45">
      <c r="A798" s="2">
        <v>45220</v>
      </c>
      <c r="B798" s="1">
        <v>832941</v>
      </c>
      <c r="C798" s="3">
        <v>64244028</v>
      </c>
      <c r="D798" s="3">
        <v>1723478</v>
      </c>
      <c r="E798" s="3">
        <v>6350936</v>
      </c>
      <c r="F798" s="3">
        <v>607220</v>
      </c>
      <c r="G798" s="3">
        <v>1185746</v>
      </c>
      <c r="H798" s="3">
        <v>23888735</v>
      </c>
      <c r="I798" s="3">
        <v>361648</v>
      </c>
      <c r="J798" s="3">
        <v>4617030</v>
      </c>
      <c r="K798" s="3">
        <v>31407</v>
      </c>
      <c r="L798" s="3">
        <v>364910</v>
      </c>
      <c r="M798" s="3">
        <v>700629</v>
      </c>
      <c r="N798" s="3">
        <v>2432883</v>
      </c>
      <c r="O798" s="3">
        <v>3245629</v>
      </c>
      <c r="P798" s="3">
        <v>678866</v>
      </c>
      <c r="Q798" s="3">
        <v>86100</v>
      </c>
      <c r="R798" s="3">
        <v>3165051</v>
      </c>
      <c r="S798" s="3">
        <v>24589432</v>
      </c>
      <c r="T798" s="3">
        <v>6037126</v>
      </c>
      <c r="U798" s="3" t="s">
        <v>0</v>
      </c>
      <c r="V798" s="3">
        <v>1276386</v>
      </c>
      <c r="W798" s="3">
        <v>936608</v>
      </c>
      <c r="X798" s="3">
        <v>4934311</v>
      </c>
      <c r="Y798" s="3">
        <v>176447</v>
      </c>
      <c r="Z798" s="3">
        <v>1271978</v>
      </c>
      <c r="AA798" s="3">
        <v>452207</v>
      </c>
      <c r="AB798" s="3">
        <v>336085</v>
      </c>
      <c r="AC798" s="3" t="s">
        <v>0</v>
      </c>
      <c r="AD798" s="3">
        <v>36141640</v>
      </c>
      <c r="AE798" s="3">
        <v>75464</v>
      </c>
      <c r="AF798" s="3">
        <v>1090011</v>
      </c>
      <c r="AG798" s="3">
        <v>1887211</v>
      </c>
      <c r="AH798" s="3">
        <v>2316966</v>
      </c>
      <c r="AI798" s="3">
        <v>3768555</v>
      </c>
      <c r="AJ798" s="3">
        <v>8128776</v>
      </c>
      <c r="AK798" s="3">
        <v>123919874</v>
      </c>
    </row>
    <row r="799" spans="1:37" x14ac:dyDescent="0.45">
      <c r="A799" s="2">
        <v>45221</v>
      </c>
      <c r="B799" s="1">
        <v>832941</v>
      </c>
      <c r="C799" s="3">
        <v>64244028</v>
      </c>
      <c r="D799" s="3">
        <v>1723478</v>
      </c>
      <c r="E799" s="3">
        <v>6350936</v>
      </c>
      <c r="F799" s="3">
        <v>607220</v>
      </c>
      <c r="G799" s="3">
        <v>1185746</v>
      </c>
      <c r="H799" s="3">
        <v>23888735</v>
      </c>
      <c r="I799" s="3">
        <v>361648</v>
      </c>
      <c r="J799" s="3">
        <v>4617030</v>
      </c>
      <c r="K799" s="3">
        <v>31407</v>
      </c>
      <c r="L799" s="3">
        <v>364910</v>
      </c>
      <c r="M799" s="3">
        <v>700629</v>
      </c>
      <c r="N799" s="3">
        <v>2432883</v>
      </c>
      <c r="O799" s="3">
        <v>3245629</v>
      </c>
      <c r="P799" s="3">
        <v>678866</v>
      </c>
      <c r="Q799" s="3">
        <v>86100</v>
      </c>
      <c r="R799" s="3">
        <v>3165051</v>
      </c>
      <c r="S799" s="3">
        <v>24589432</v>
      </c>
      <c r="T799" s="3">
        <v>6037126</v>
      </c>
      <c r="U799" s="3" t="s">
        <v>0</v>
      </c>
      <c r="V799" s="3">
        <v>1276386</v>
      </c>
      <c r="W799" s="3">
        <v>936608</v>
      </c>
      <c r="X799" s="3">
        <v>4934311</v>
      </c>
      <c r="Y799" s="3">
        <v>176447</v>
      </c>
      <c r="Z799" s="3">
        <v>1271978</v>
      </c>
      <c r="AA799" s="3">
        <v>452207</v>
      </c>
      <c r="AB799" s="3">
        <v>336085</v>
      </c>
      <c r="AC799" s="3" t="s">
        <v>0</v>
      </c>
      <c r="AD799" s="3">
        <v>36141640</v>
      </c>
      <c r="AE799" s="3">
        <v>75464</v>
      </c>
      <c r="AF799" s="3">
        <v>1090011</v>
      </c>
      <c r="AG799" s="3">
        <v>1887211</v>
      </c>
      <c r="AH799" s="3">
        <v>2316966</v>
      </c>
      <c r="AI799" s="3">
        <v>3768555</v>
      </c>
      <c r="AJ799" s="3">
        <v>8128776</v>
      </c>
      <c r="AK799" s="3">
        <v>123919874</v>
      </c>
    </row>
    <row r="800" spans="1:37" x14ac:dyDescent="0.45">
      <c r="A800" s="2">
        <v>45222</v>
      </c>
      <c r="B800" s="1">
        <v>692522</v>
      </c>
      <c r="C800" s="3">
        <v>55980109</v>
      </c>
      <c r="D800" s="3">
        <v>1207182</v>
      </c>
      <c r="E800" s="3">
        <v>6722584</v>
      </c>
      <c r="F800" s="3">
        <v>759750</v>
      </c>
      <c r="G800" s="3">
        <v>1575615</v>
      </c>
      <c r="H800" s="3">
        <v>17760041</v>
      </c>
      <c r="I800" s="3">
        <v>321220</v>
      </c>
      <c r="J800" s="3">
        <v>2945050</v>
      </c>
      <c r="K800" s="3">
        <v>19704</v>
      </c>
      <c r="L800" s="3">
        <v>354225</v>
      </c>
      <c r="M800" s="3">
        <v>412406</v>
      </c>
      <c r="N800" s="3">
        <v>2037025</v>
      </c>
      <c r="O800" s="3">
        <v>1607466</v>
      </c>
      <c r="P800" s="3">
        <v>470103</v>
      </c>
      <c r="Q800" s="3">
        <v>64914</v>
      </c>
      <c r="R800" s="3">
        <v>2279341</v>
      </c>
      <c r="S800" s="3">
        <v>13468356</v>
      </c>
      <c r="T800" s="3">
        <v>4582827</v>
      </c>
      <c r="U800" s="3" t="s">
        <v>0</v>
      </c>
      <c r="V800" s="3">
        <v>1169085</v>
      </c>
      <c r="W800" s="3">
        <v>607317</v>
      </c>
      <c r="X800" s="3">
        <v>1616975</v>
      </c>
      <c r="Y800" s="3">
        <v>251618</v>
      </c>
      <c r="Z800" s="3">
        <v>713050</v>
      </c>
      <c r="AA800" s="3">
        <v>529981</v>
      </c>
      <c r="AB800" s="3">
        <v>253939</v>
      </c>
      <c r="AC800" s="3" t="s">
        <v>0</v>
      </c>
      <c r="AD800" s="3">
        <v>29471180</v>
      </c>
      <c r="AE800" s="3">
        <v>81104</v>
      </c>
      <c r="AF800" s="3">
        <v>1778616</v>
      </c>
      <c r="AG800" s="3">
        <v>2223619</v>
      </c>
      <c r="AH800" s="3">
        <v>2310498</v>
      </c>
      <c r="AI800" s="3">
        <v>4064363</v>
      </c>
      <c r="AJ800" s="3">
        <v>9910711</v>
      </c>
      <c r="AK800" s="3">
        <v>92035095</v>
      </c>
    </row>
    <row r="801" spans="1:37" x14ac:dyDescent="0.45">
      <c r="A801" s="2">
        <v>45223</v>
      </c>
      <c r="B801" s="1">
        <v>747845</v>
      </c>
      <c r="C801" s="3">
        <v>43816644</v>
      </c>
      <c r="D801" s="3">
        <v>1011264</v>
      </c>
      <c r="E801" s="3">
        <v>6438868</v>
      </c>
      <c r="F801" s="3">
        <v>5420569</v>
      </c>
      <c r="G801" s="3">
        <v>1033925</v>
      </c>
      <c r="H801" s="3">
        <v>14824177</v>
      </c>
      <c r="I801" s="3">
        <v>795226</v>
      </c>
      <c r="J801" s="3">
        <v>4078472</v>
      </c>
      <c r="K801" s="3">
        <v>29318</v>
      </c>
      <c r="L801" s="3">
        <v>351212</v>
      </c>
      <c r="M801" s="3">
        <v>268976</v>
      </c>
      <c r="N801" s="3">
        <v>1588840</v>
      </c>
      <c r="O801" s="3">
        <v>2439219</v>
      </c>
      <c r="P801" s="3">
        <v>796399</v>
      </c>
      <c r="Q801" s="3">
        <v>107832</v>
      </c>
      <c r="R801" s="3">
        <v>2692180</v>
      </c>
      <c r="S801" s="3">
        <v>8708546</v>
      </c>
      <c r="T801" s="3">
        <v>6426724</v>
      </c>
      <c r="U801" s="3" t="s">
        <v>0</v>
      </c>
      <c r="V801" s="3">
        <v>1352671</v>
      </c>
      <c r="W801" s="3">
        <v>474501</v>
      </c>
      <c r="X801" s="3">
        <v>1696515</v>
      </c>
      <c r="Y801" s="3">
        <v>337771</v>
      </c>
      <c r="Z801" s="3">
        <v>453104</v>
      </c>
      <c r="AA801" s="3">
        <v>1085641</v>
      </c>
      <c r="AB801" s="3">
        <v>315188</v>
      </c>
      <c r="AC801" s="3" t="s">
        <v>0</v>
      </c>
      <c r="AD801" s="3">
        <v>25149400</v>
      </c>
      <c r="AE801" s="3">
        <v>53966</v>
      </c>
      <c r="AF801" s="3">
        <v>996260</v>
      </c>
      <c r="AG801" s="3">
        <v>1590977</v>
      </c>
      <c r="AH801" s="3">
        <v>2437150</v>
      </c>
      <c r="AI801" s="3">
        <v>4314415</v>
      </c>
      <c r="AJ801" s="3">
        <v>7822682</v>
      </c>
      <c r="AK801" s="3">
        <v>78564239</v>
      </c>
    </row>
    <row r="802" spans="1:37" x14ac:dyDescent="0.45">
      <c r="A802" s="2">
        <v>45224</v>
      </c>
      <c r="B802" s="1">
        <v>372965</v>
      </c>
      <c r="C802" s="3">
        <v>57156962</v>
      </c>
      <c r="D802" s="3">
        <v>728153</v>
      </c>
      <c r="E802" s="3">
        <v>7516660</v>
      </c>
      <c r="F802" s="3">
        <v>2147136</v>
      </c>
      <c r="G802" s="3">
        <v>922851</v>
      </c>
      <c r="H802" s="3">
        <v>14384690</v>
      </c>
      <c r="I802" s="3">
        <v>320901</v>
      </c>
      <c r="J802" s="3">
        <v>4581168</v>
      </c>
      <c r="K802" s="3">
        <v>37457</v>
      </c>
      <c r="L802" s="3">
        <v>198215</v>
      </c>
      <c r="M802" s="3">
        <v>265500</v>
      </c>
      <c r="N802" s="3">
        <v>1396912</v>
      </c>
      <c r="O802" s="3">
        <v>2380123</v>
      </c>
      <c r="P802" s="3">
        <v>1043006</v>
      </c>
      <c r="Q802" s="3">
        <v>47369</v>
      </c>
      <c r="R802" s="3">
        <v>2281201</v>
      </c>
      <c r="S802" s="3">
        <v>8291335</v>
      </c>
      <c r="T802" s="3">
        <v>4249844</v>
      </c>
      <c r="U802" s="3" t="s">
        <v>0</v>
      </c>
      <c r="V802" s="3">
        <v>1147684</v>
      </c>
      <c r="W802" s="3">
        <v>409268</v>
      </c>
      <c r="X802" s="3">
        <v>1340232</v>
      </c>
      <c r="Y802" s="3">
        <v>340205</v>
      </c>
      <c r="Z802" s="3">
        <v>511686</v>
      </c>
      <c r="AA802" s="3">
        <v>778235</v>
      </c>
      <c r="AB802" s="3">
        <v>355953</v>
      </c>
      <c r="AC802" s="3" t="s">
        <v>0</v>
      </c>
      <c r="AD802" s="3">
        <v>22382100</v>
      </c>
      <c r="AE802" s="3">
        <v>101232</v>
      </c>
      <c r="AF802" s="3">
        <v>1425771</v>
      </c>
      <c r="AG802" s="3">
        <v>1240503</v>
      </c>
      <c r="AH802" s="3">
        <v>2557633</v>
      </c>
      <c r="AI802" s="3">
        <v>2764352</v>
      </c>
      <c r="AJ802" s="3">
        <v>12447801</v>
      </c>
      <c r="AK802" s="3">
        <v>94223198</v>
      </c>
    </row>
    <row r="803" spans="1:37" x14ac:dyDescent="0.45">
      <c r="A803" s="2">
        <v>45225</v>
      </c>
      <c r="B803" s="1">
        <v>664071</v>
      </c>
      <c r="C803" s="3">
        <v>70625258</v>
      </c>
      <c r="D803" s="3">
        <v>821453</v>
      </c>
      <c r="E803" s="3">
        <v>21616488</v>
      </c>
      <c r="F803" s="3">
        <v>1142906</v>
      </c>
      <c r="G803" s="3">
        <v>1332914</v>
      </c>
      <c r="H803" s="3">
        <v>17594541</v>
      </c>
      <c r="I803" s="3">
        <v>268688</v>
      </c>
      <c r="J803" s="3">
        <v>4406117</v>
      </c>
      <c r="K803" s="3">
        <v>32939</v>
      </c>
      <c r="L803" s="3">
        <v>183656</v>
      </c>
      <c r="M803" s="3">
        <v>447466</v>
      </c>
      <c r="N803" s="3">
        <v>2765231</v>
      </c>
      <c r="O803" s="3">
        <v>1992386</v>
      </c>
      <c r="P803" s="3">
        <v>855710</v>
      </c>
      <c r="Q803" s="3">
        <v>43793</v>
      </c>
      <c r="R803" s="3">
        <v>3241444</v>
      </c>
      <c r="S803" s="3">
        <v>10747285</v>
      </c>
      <c r="T803" s="3">
        <v>9205913</v>
      </c>
      <c r="U803" s="3" t="s">
        <v>0</v>
      </c>
      <c r="V803" s="3">
        <v>1774556</v>
      </c>
      <c r="W803" s="3">
        <v>723505</v>
      </c>
      <c r="X803" s="3">
        <v>1243189</v>
      </c>
      <c r="Y803" s="3">
        <v>951084</v>
      </c>
      <c r="Z803" s="3">
        <v>422034</v>
      </c>
      <c r="AA803" s="3">
        <v>493068</v>
      </c>
      <c r="AB803" s="3">
        <v>1021845</v>
      </c>
      <c r="AC803" s="3" t="s">
        <v>0</v>
      </c>
      <c r="AD803" s="3">
        <v>31038770</v>
      </c>
      <c r="AE803" s="3">
        <v>63949</v>
      </c>
      <c r="AF803" s="3">
        <v>1105269</v>
      </c>
      <c r="AG803" s="3">
        <v>1179523</v>
      </c>
      <c r="AH803" s="3">
        <v>2611855</v>
      </c>
      <c r="AI803" s="3">
        <v>17872244</v>
      </c>
      <c r="AJ803" s="3">
        <v>15094817</v>
      </c>
      <c r="AK803" s="3">
        <v>115156761</v>
      </c>
    </row>
    <row r="804" spans="1:37" x14ac:dyDescent="0.45">
      <c r="A804" s="2">
        <v>45226</v>
      </c>
      <c r="B804" s="1">
        <v>709256</v>
      </c>
      <c r="C804" s="3">
        <v>58499129</v>
      </c>
      <c r="D804" s="3">
        <v>897538</v>
      </c>
      <c r="E804" s="3">
        <v>11157756</v>
      </c>
      <c r="F804" s="3">
        <v>1220105</v>
      </c>
      <c r="G804" s="3">
        <v>1455104</v>
      </c>
      <c r="H804" s="3">
        <v>13333933</v>
      </c>
      <c r="I804" s="3">
        <v>294128</v>
      </c>
      <c r="J804" s="3">
        <v>5273279</v>
      </c>
      <c r="K804" s="3">
        <v>45253</v>
      </c>
      <c r="L804" s="3">
        <v>192759</v>
      </c>
      <c r="M804" s="3">
        <v>346033</v>
      </c>
      <c r="N804" s="3">
        <v>1946580</v>
      </c>
      <c r="O804" s="3">
        <v>3039894</v>
      </c>
      <c r="P804" s="3">
        <v>549058</v>
      </c>
      <c r="Q804" s="3">
        <v>107653</v>
      </c>
      <c r="R804" s="3">
        <v>5818411</v>
      </c>
      <c r="S804" s="3">
        <v>9000362</v>
      </c>
      <c r="T804" s="3">
        <v>5464121</v>
      </c>
      <c r="U804" s="3" t="s">
        <v>0</v>
      </c>
      <c r="V804" s="3">
        <v>1083257</v>
      </c>
      <c r="W804" s="3">
        <v>574254</v>
      </c>
      <c r="X804" s="3">
        <v>1087159</v>
      </c>
      <c r="Y804" s="3">
        <v>833110</v>
      </c>
      <c r="Z804" s="3">
        <v>407707</v>
      </c>
      <c r="AA804" s="3">
        <v>1230140</v>
      </c>
      <c r="AB804" s="3">
        <v>707136</v>
      </c>
      <c r="AC804" s="3" t="s">
        <v>0</v>
      </c>
      <c r="AD804" s="3">
        <v>18116980</v>
      </c>
      <c r="AE804" s="3">
        <v>75643</v>
      </c>
      <c r="AF804" s="3">
        <v>864900</v>
      </c>
      <c r="AG804" s="3">
        <v>1824359</v>
      </c>
      <c r="AH804" s="3">
        <v>2168711</v>
      </c>
      <c r="AI804" s="3">
        <v>6533346</v>
      </c>
      <c r="AJ804" s="3">
        <v>11346308</v>
      </c>
      <c r="AK804" s="3">
        <v>107367671</v>
      </c>
    </row>
    <row r="805" spans="1:37" x14ac:dyDescent="0.45">
      <c r="A805" s="2">
        <v>45227</v>
      </c>
      <c r="B805" s="1">
        <v>709256</v>
      </c>
      <c r="C805" s="3">
        <v>58499129</v>
      </c>
      <c r="D805" s="3">
        <v>897538</v>
      </c>
      <c r="E805" s="3">
        <v>11157756</v>
      </c>
      <c r="F805" s="3">
        <v>1220105</v>
      </c>
      <c r="G805" s="3">
        <v>1455104</v>
      </c>
      <c r="H805" s="3">
        <v>13333933</v>
      </c>
      <c r="I805" s="3">
        <v>294128</v>
      </c>
      <c r="J805" s="3">
        <v>5273279</v>
      </c>
      <c r="K805" s="3">
        <v>45253</v>
      </c>
      <c r="L805" s="3">
        <v>192759</v>
      </c>
      <c r="M805" s="3">
        <v>346033</v>
      </c>
      <c r="N805" s="3">
        <v>1946580</v>
      </c>
      <c r="O805" s="3">
        <v>3039894</v>
      </c>
      <c r="P805" s="3">
        <v>549058</v>
      </c>
      <c r="Q805" s="3">
        <v>107653</v>
      </c>
      <c r="R805" s="3">
        <v>5818411</v>
      </c>
      <c r="S805" s="3">
        <v>9000362</v>
      </c>
      <c r="T805" s="3">
        <v>5464121</v>
      </c>
      <c r="U805" s="3" t="s">
        <v>0</v>
      </c>
      <c r="V805" s="3">
        <v>1083257</v>
      </c>
      <c r="W805" s="3">
        <v>574254</v>
      </c>
      <c r="X805" s="3">
        <v>1087159</v>
      </c>
      <c r="Y805" s="3">
        <v>833110</v>
      </c>
      <c r="Z805" s="3">
        <v>407707</v>
      </c>
      <c r="AA805" s="3">
        <v>1230140</v>
      </c>
      <c r="AB805" s="3">
        <v>707136</v>
      </c>
      <c r="AC805" s="3" t="s">
        <v>0</v>
      </c>
      <c r="AD805" s="3">
        <v>18116980</v>
      </c>
      <c r="AE805" s="3">
        <v>75643</v>
      </c>
      <c r="AF805" s="3">
        <v>864900</v>
      </c>
      <c r="AG805" s="3">
        <v>1824359</v>
      </c>
      <c r="AH805" s="3">
        <v>2168711</v>
      </c>
      <c r="AI805" s="3">
        <v>6533346</v>
      </c>
      <c r="AJ805" s="3">
        <v>11346308</v>
      </c>
      <c r="AK805" s="3">
        <v>107367671</v>
      </c>
    </row>
    <row r="806" spans="1:37" x14ac:dyDescent="0.45">
      <c r="A806" s="2">
        <v>45228</v>
      </c>
      <c r="B806" s="1">
        <v>709256</v>
      </c>
      <c r="C806" s="3">
        <v>58499129</v>
      </c>
      <c r="D806" s="3">
        <v>897538</v>
      </c>
      <c r="E806" s="3">
        <v>11157756</v>
      </c>
      <c r="F806" s="3">
        <v>1220105</v>
      </c>
      <c r="G806" s="3">
        <v>1455104</v>
      </c>
      <c r="H806" s="3">
        <v>13333933</v>
      </c>
      <c r="I806" s="3">
        <v>294128</v>
      </c>
      <c r="J806" s="3">
        <v>5273279</v>
      </c>
      <c r="K806" s="3">
        <v>45253</v>
      </c>
      <c r="L806" s="3">
        <v>192759</v>
      </c>
      <c r="M806" s="3">
        <v>346033</v>
      </c>
      <c r="N806" s="3">
        <v>1946580</v>
      </c>
      <c r="O806" s="3">
        <v>3039894</v>
      </c>
      <c r="P806" s="3">
        <v>549058</v>
      </c>
      <c r="Q806" s="3">
        <v>107653</v>
      </c>
      <c r="R806" s="3">
        <v>5818411</v>
      </c>
      <c r="S806" s="3">
        <v>9000362</v>
      </c>
      <c r="T806" s="3">
        <v>5464121</v>
      </c>
      <c r="U806" s="3" t="s">
        <v>0</v>
      </c>
      <c r="V806" s="3">
        <v>1083257</v>
      </c>
      <c r="W806" s="3">
        <v>574254</v>
      </c>
      <c r="X806" s="3">
        <v>1087159</v>
      </c>
      <c r="Y806" s="3">
        <v>833110</v>
      </c>
      <c r="Z806" s="3">
        <v>407707</v>
      </c>
      <c r="AA806" s="3">
        <v>1230140</v>
      </c>
      <c r="AB806" s="3">
        <v>707136</v>
      </c>
      <c r="AC806" s="3" t="s">
        <v>0</v>
      </c>
      <c r="AD806" s="3">
        <v>18116980</v>
      </c>
      <c r="AE806" s="3">
        <v>75643</v>
      </c>
      <c r="AF806" s="3">
        <v>864900</v>
      </c>
      <c r="AG806" s="3">
        <v>1824359</v>
      </c>
      <c r="AH806" s="3">
        <v>2168711</v>
      </c>
      <c r="AI806" s="3">
        <v>6533346</v>
      </c>
      <c r="AJ806" s="3">
        <v>11346308</v>
      </c>
      <c r="AK806" s="3">
        <v>107367671</v>
      </c>
    </row>
    <row r="807" spans="1:37" x14ac:dyDescent="0.45">
      <c r="A807" s="2">
        <v>45229</v>
      </c>
      <c r="B807" s="1">
        <v>705560</v>
      </c>
      <c r="C807" s="3">
        <v>51130955</v>
      </c>
      <c r="D807" s="3">
        <v>753962</v>
      </c>
      <c r="E807" s="3">
        <v>14786732</v>
      </c>
      <c r="F807" s="3">
        <v>920465</v>
      </c>
      <c r="G807" s="3">
        <v>866441</v>
      </c>
      <c r="H807" s="3">
        <v>13322432</v>
      </c>
      <c r="I807" s="3">
        <v>258825</v>
      </c>
      <c r="J807" s="3">
        <v>3741991</v>
      </c>
      <c r="K807" s="3">
        <v>51675</v>
      </c>
      <c r="L807" s="3">
        <v>158772</v>
      </c>
      <c r="M807" s="3">
        <v>351775</v>
      </c>
      <c r="N807" s="3">
        <v>2340531</v>
      </c>
      <c r="O807" s="3">
        <v>2991148</v>
      </c>
      <c r="P807" s="3">
        <v>581045</v>
      </c>
      <c r="Q807" s="3">
        <v>44081</v>
      </c>
      <c r="R807" s="3">
        <v>5054452</v>
      </c>
      <c r="S807" s="3">
        <v>8330378</v>
      </c>
      <c r="T807" s="3">
        <v>5454892</v>
      </c>
      <c r="U807" s="3" t="s">
        <v>0</v>
      </c>
      <c r="V807" s="3">
        <v>3411514</v>
      </c>
      <c r="W807" s="3">
        <v>458405</v>
      </c>
      <c r="X807" s="3">
        <v>1274078</v>
      </c>
      <c r="Y807" s="3">
        <v>367389</v>
      </c>
      <c r="Z807" s="3">
        <v>427418</v>
      </c>
      <c r="AA807" s="3">
        <v>575804</v>
      </c>
      <c r="AB807" s="3">
        <v>561331</v>
      </c>
      <c r="AC807" s="3" t="s">
        <v>0</v>
      </c>
      <c r="AD807" s="3">
        <v>26312870</v>
      </c>
      <c r="AE807" s="3">
        <v>77956</v>
      </c>
      <c r="AF807" s="3">
        <v>984851</v>
      </c>
      <c r="AG807" s="3">
        <v>3656100</v>
      </c>
      <c r="AH807" s="3">
        <v>16108257</v>
      </c>
      <c r="AI807" s="3">
        <v>16960121</v>
      </c>
      <c r="AJ807" s="3">
        <v>8836000</v>
      </c>
      <c r="AK807" s="3">
        <v>86562675</v>
      </c>
    </row>
    <row r="808" spans="1:37" x14ac:dyDescent="0.45">
      <c r="A808" s="2">
        <v>45230</v>
      </c>
      <c r="B808" s="1">
        <v>588799</v>
      </c>
      <c r="C808" s="3">
        <v>44846017</v>
      </c>
      <c r="D808" s="3">
        <v>724696</v>
      </c>
      <c r="E808" s="3">
        <v>35794604</v>
      </c>
      <c r="F808" s="3">
        <v>1111455</v>
      </c>
      <c r="G808" s="3">
        <v>1169232</v>
      </c>
      <c r="H808" s="3">
        <v>13509302</v>
      </c>
      <c r="I808" s="3">
        <v>390421</v>
      </c>
      <c r="J808" s="3">
        <v>3114202</v>
      </c>
      <c r="K808" s="3">
        <v>26875</v>
      </c>
      <c r="L808" s="3">
        <v>275385</v>
      </c>
      <c r="M808" s="3">
        <v>336470</v>
      </c>
      <c r="N808" s="3">
        <v>1917154</v>
      </c>
      <c r="O808" s="3">
        <v>4212066</v>
      </c>
      <c r="P808" s="3">
        <v>582736</v>
      </c>
      <c r="Q808" s="3">
        <v>46949</v>
      </c>
      <c r="R808" s="3">
        <v>4920446</v>
      </c>
      <c r="S808" s="3">
        <v>7910863</v>
      </c>
      <c r="T808" s="3">
        <v>8402696</v>
      </c>
      <c r="U808" s="3" t="s">
        <v>0</v>
      </c>
      <c r="V808" s="3">
        <v>1136581</v>
      </c>
      <c r="W808" s="3">
        <v>618240</v>
      </c>
      <c r="X808" s="3">
        <v>1474476</v>
      </c>
      <c r="Y808" s="3">
        <v>263359</v>
      </c>
      <c r="Z808" s="3">
        <v>596498</v>
      </c>
      <c r="AA808" s="3">
        <v>100551</v>
      </c>
      <c r="AB808" s="3">
        <v>553013</v>
      </c>
      <c r="AC808" s="3" t="s">
        <v>0</v>
      </c>
      <c r="AD808" s="3">
        <v>19313070</v>
      </c>
      <c r="AE808" s="3">
        <v>63760</v>
      </c>
      <c r="AF808" s="3">
        <v>800562</v>
      </c>
      <c r="AG808" s="3">
        <v>2805789</v>
      </c>
      <c r="AH808" s="3">
        <v>8343444</v>
      </c>
      <c r="AI808" s="3">
        <v>19497622</v>
      </c>
      <c r="AJ808" s="3">
        <v>7900348</v>
      </c>
      <c r="AK808" s="3">
        <v>79665150</v>
      </c>
    </row>
    <row r="809" spans="1:37" x14ac:dyDescent="0.45">
      <c r="A809" s="2">
        <v>45231</v>
      </c>
      <c r="B809" s="1">
        <v>723854</v>
      </c>
      <c r="C809" s="3">
        <v>56934906</v>
      </c>
      <c r="D809" s="3">
        <v>967441</v>
      </c>
      <c r="E809" s="3">
        <v>24259460</v>
      </c>
      <c r="F809" s="3">
        <v>977337</v>
      </c>
      <c r="G809" s="3">
        <v>1114388</v>
      </c>
      <c r="H809" s="3">
        <v>14300654</v>
      </c>
      <c r="I809" s="3">
        <v>523327</v>
      </c>
      <c r="J809" s="3">
        <v>3407637</v>
      </c>
      <c r="K809" s="3">
        <v>175366</v>
      </c>
      <c r="L809" s="3">
        <v>548984</v>
      </c>
      <c r="M809" s="3">
        <v>398526</v>
      </c>
      <c r="N809" s="3">
        <v>1837839</v>
      </c>
      <c r="O809" s="3">
        <v>9837312</v>
      </c>
      <c r="P809" s="3">
        <v>533550</v>
      </c>
      <c r="Q809" s="3">
        <v>43391</v>
      </c>
      <c r="R809" s="3">
        <v>2916090</v>
      </c>
      <c r="S809" s="3">
        <v>7754631</v>
      </c>
      <c r="T809" s="3">
        <v>5966498</v>
      </c>
      <c r="U809" s="3" t="s">
        <v>0</v>
      </c>
      <c r="V809" s="3">
        <v>1240970</v>
      </c>
      <c r="W809" s="3">
        <v>895305</v>
      </c>
      <c r="X809" s="3">
        <v>1005081</v>
      </c>
      <c r="Y809" s="3">
        <v>258126</v>
      </c>
      <c r="Z809" s="3">
        <v>462222</v>
      </c>
      <c r="AA809" s="3">
        <v>245821</v>
      </c>
      <c r="AB809" s="3">
        <v>424839</v>
      </c>
      <c r="AC809" s="3" t="s">
        <v>0</v>
      </c>
      <c r="AD809" s="3">
        <v>38149890</v>
      </c>
      <c r="AE809" s="3">
        <v>103195</v>
      </c>
      <c r="AF809" s="3">
        <v>943798</v>
      </c>
      <c r="AG809" s="3">
        <v>1623687</v>
      </c>
      <c r="AH809" s="3">
        <v>8505040</v>
      </c>
      <c r="AI809" s="3">
        <v>20959935</v>
      </c>
      <c r="AJ809" s="3">
        <v>11750467</v>
      </c>
      <c r="AK809" s="3">
        <v>98068115</v>
      </c>
    </row>
    <row r="810" spans="1:37" x14ac:dyDescent="0.45">
      <c r="A810" s="2">
        <v>45232</v>
      </c>
      <c r="B810" s="1">
        <v>741951</v>
      </c>
      <c r="C810" s="3">
        <v>77334752</v>
      </c>
      <c r="D810" s="3">
        <v>1802347</v>
      </c>
      <c r="E810" s="3">
        <v>12801556</v>
      </c>
      <c r="F810" s="3">
        <v>1036436</v>
      </c>
      <c r="G810" s="3">
        <v>958680</v>
      </c>
      <c r="H810" s="3">
        <v>17459682</v>
      </c>
      <c r="I810" s="3">
        <v>857448</v>
      </c>
      <c r="J810" s="3">
        <v>3747186</v>
      </c>
      <c r="K810" s="3">
        <v>78162</v>
      </c>
      <c r="L810" s="3">
        <v>537910</v>
      </c>
      <c r="M810" s="3">
        <v>415727</v>
      </c>
      <c r="N810" s="3">
        <v>1983401</v>
      </c>
      <c r="O810" s="3">
        <v>5582587</v>
      </c>
      <c r="P810" s="3">
        <v>683774</v>
      </c>
      <c r="Q810" s="3">
        <v>52756</v>
      </c>
      <c r="R810" s="3">
        <v>1656777</v>
      </c>
      <c r="S810" s="3">
        <v>9592262</v>
      </c>
      <c r="T810" s="3">
        <v>5276033</v>
      </c>
      <c r="U810" s="3" t="s">
        <v>0</v>
      </c>
      <c r="V810" s="3">
        <v>1093419</v>
      </c>
      <c r="W810" s="3">
        <v>1018888</v>
      </c>
      <c r="X810" s="3">
        <v>2153872</v>
      </c>
      <c r="Y810" s="3">
        <v>470218</v>
      </c>
      <c r="Z810" s="3">
        <v>500351</v>
      </c>
      <c r="AA810" s="3">
        <v>571488</v>
      </c>
      <c r="AB810" s="3">
        <v>461725</v>
      </c>
      <c r="AC810" s="3" t="s">
        <v>0</v>
      </c>
      <c r="AD810" s="3">
        <v>74670180</v>
      </c>
      <c r="AE810" s="3">
        <v>102924</v>
      </c>
      <c r="AF810" s="3">
        <v>1507973</v>
      </c>
      <c r="AG810" s="3">
        <v>2568909</v>
      </c>
      <c r="AH810" s="3">
        <v>6857833</v>
      </c>
      <c r="AI810" s="3">
        <v>7657624</v>
      </c>
      <c r="AJ810" s="3">
        <v>11736175</v>
      </c>
      <c r="AK810" s="3">
        <v>94938909</v>
      </c>
    </row>
    <row r="811" spans="1:37" x14ac:dyDescent="0.45">
      <c r="A811" s="2">
        <v>45233</v>
      </c>
      <c r="B811" s="1">
        <v>904822</v>
      </c>
      <c r="C811" s="3">
        <v>79829246</v>
      </c>
      <c r="D811" s="3">
        <v>2522874</v>
      </c>
      <c r="E811" s="3">
        <v>8634472</v>
      </c>
      <c r="F811" s="3">
        <v>1554147</v>
      </c>
      <c r="G811" s="3">
        <v>1481701</v>
      </c>
      <c r="H811" s="3">
        <v>17645133</v>
      </c>
      <c r="I811" s="3">
        <v>522820</v>
      </c>
      <c r="J811" s="3">
        <v>3924642</v>
      </c>
      <c r="K811" s="3">
        <v>48884</v>
      </c>
      <c r="L811" s="3">
        <v>316559</v>
      </c>
      <c r="M811" s="3">
        <v>467549</v>
      </c>
      <c r="N811" s="3">
        <v>2058032</v>
      </c>
      <c r="O811" s="3">
        <v>5278081</v>
      </c>
      <c r="P811" s="3">
        <v>553822</v>
      </c>
      <c r="Q811" s="3">
        <v>79194</v>
      </c>
      <c r="R811" s="3">
        <v>1752317</v>
      </c>
      <c r="S811" s="3">
        <v>6825608</v>
      </c>
      <c r="T811" s="3">
        <v>4662655</v>
      </c>
      <c r="U811" s="3" t="s">
        <v>0</v>
      </c>
      <c r="V811" s="3">
        <v>2199035</v>
      </c>
      <c r="W811" s="3">
        <v>1307053</v>
      </c>
      <c r="X811" s="3">
        <v>1043586</v>
      </c>
      <c r="Y811" s="3">
        <v>317694</v>
      </c>
      <c r="Z811" s="3">
        <v>568835</v>
      </c>
      <c r="AA811" s="3">
        <v>686082</v>
      </c>
      <c r="AB811" s="3">
        <v>384581</v>
      </c>
      <c r="AC811" s="3" t="s">
        <v>0</v>
      </c>
      <c r="AD811" s="3">
        <v>50000800</v>
      </c>
      <c r="AE811" s="3">
        <v>473787</v>
      </c>
      <c r="AF811" s="3">
        <v>1268810</v>
      </c>
      <c r="AG811" s="3">
        <v>4752797</v>
      </c>
      <c r="AH811" s="3">
        <v>5102617</v>
      </c>
      <c r="AI811" s="3">
        <v>4479838</v>
      </c>
      <c r="AJ811" s="3">
        <v>8177192</v>
      </c>
      <c r="AK811" s="3">
        <v>100167775</v>
      </c>
    </row>
    <row r="812" spans="1:37" x14ac:dyDescent="0.45">
      <c r="A812" s="2">
        <v>45234</v>
      </c>
      <c r="B812" s="1">
        <v>904822</v>
      </c>
      <c r="C812" s="3">
        <v>79829246</v>
      </c>
      <c r="D812" s="3">
        <v>2522874</v>
      </c>
      <c r="E812" s="3">
        <v>8634472</v>
      </c>
      <c r="F812" s="3">
        <v>1554147</v>
      </c>
      <c r="G812" s="3">
        <v>1481701</v>
      </c>
      <c r="H812" s="3">
        <v>17645133</v>
      </c>
      <c r="I812" s="3">
        <v>522820</v>
      </c>
      <c r="J812" s="3">
        <v>3924642</v>
      </c>
      <c r="K812" s="3">
        <v>48884</v>
      </c>
      <c r="L812" s="3">
        <v>316559</v>
      </c>
      <c r="M812" s="3">
        <v>467549</v>
      </c>
      <c r="N812" s="3">
        <v>2058032</v>
      </c>
      <c r="O812" s="3">
        <v>5278081</v>
      </c>
      <c r="P812" s="3">
        <v>553822</v>
      </c>
      <c r="Q812" s="3">
        <v>79194</v>
      </c>
      <c r="R812" s="3">
        <v>1752317</v>
      </c>
      <c r="S812" s="3">
        <v>6825608</v>
      </c>
      <c r="T812" s="3">
        <v>4662655</v>
      </c>
      <c r="U812" s="3" t="s">
        <v>0</v>
      </c>
      <c r="V812" s="3">
        <v>2199035</v>
      </c>
      <c r="W812" s="3">
        <v>1307053</v>
      </c>
      <c r="X812" s="3">
        <v>1043586</v>
      </c>
      <c r="Y812" s="3">
        <v>317694</v>
      </c>
      <c r="Z812" s="3">
        <v>568835</v>
      </c>
      <c r="AA812" s="3">
        <v>686082</v>
      </c>
      <c r="AB812" s="3">
        <v>384581</v>
      </c>
      <c r="AC812" s="3" t="s">
        <v>0</v>
      </c>
      <c r="AD812" s="3">
        <v>50000800</v>
      </c>
      <c r="AE812" s="3">
        <v>473787</v>
      </c>
      <c r="AF812" s="3">
        <v>1268810</v>
      </c>
      <c r="AG812" s="3">
        <v>4752797</v>
      </c>
      <c r="AH812" s="3">
        <v>5102617</v>
      </c>
      <c r="AI812" s="3">
        <v>4479838</v>
      </c>
      <c r="AJ812" s="3">
        <v>8177192</v>
      </c>
      <c r="AK812" s="3">
        <v>100167775</v>
      </c>
    </row>
    <row r="813" spans="1:37" x14ac:dyDescent="0.45">
      <c r="A813" s="2">
        <v>45235</v>
      </c>
      <c r="B813" s="1">
        <v>904822</v>
      </c>
      <c r="C813" s="3">
        <v>79829246</v>
      </c>
      <c r="D813" s="3">
        <v>2522874</v>
      </c>
      <c r="E813" s="3">
        <v>8634472</v>
      </c>
      <c r="F813" s="3">
        <v>1554147</v>
      </c>
      <c r="G813" s="3">
        <v>1481701</v>
      </c>
      <c r="H813" s="3">
        <v>17645133</v>
      </c>
      <c r="I813" s="3">
        <v>522820</v>
      </c>
      <c r="J813" s="3">
        <v>3924642</v>
      </c>
      <c r="K813" s="3">
        <v>48884</v>
      </c>
      <c r="L813" s="3">
        <v>316559</v>
      </c>
      <c r="M813" s="3">
        <v>467549</v>
      </c>
      <c r="N813" s="3">
        <v>2058032</v>
      </c>
      <c r="O813" s="3">
        <v>5278081</v>
      </c>
      <c r="P813" s="3">
        <v>553822</v>
      </c>
      <c r="Q813" s="3">
        <v>79194</v>
      </c>
      <c r="R813" s="3">
        <v>1752317</v>
      </c>
      <c r="S813" s="3">
        <v>6825608</v>
      </c>
      <c r="T813" s="3">
        <v>4662655</v>
      </c>
      <c r="U813" s="3" t="s">
        <v>0</v>
      </c>
      <c r="V813" s="3">
        <v>2199035</v>
      </c>
      <c r="W813" s="3">
        <v>1307053</v>
      </c>
      <c r="X813" s="3">
        <v>1043586</v>
      </c>
      <c r="Y813" s="3">
        <v>317694</v>
      </c>
      <c r="Z813" s="3">
        <v>568835</v>
      </c>
      <c r="AA813" s="3">
        <v>686082</v>
      </c>
      <c r="AB813" s="3">
        <v>384581</v>
      </c>
      <c r="AC813" s="3" t="s">
        <v>0</v>
      </c>
      <c r="AD813" s="3">
        <v>50000800</v>
      </c>
      <c r="AE813" s="3">
        <v>473787</v>
      </c>
      <c r="AF813" s="3">
        <v>1268810</v>
      </c>
      <c r="AG813" s="3">
        <v>4752797</v>
      </c>
      <c r="AH813" s="3">
        <v>5102617</v>
      </c>
      <c r="AI813" s="3">
        <v>4479838</v>
      </c>
      <c r="AJ813" s="3">
        <v>8177192</v>
      </c>
      <c r="AK813" s="3">
        <v>100167775</v>
      </c>
    </row>
    <row r="814" spans="1:37" x14ac:dyDescent="0.45">
      <c r="A814" s="2">
        <v>45236</v>
      </c>
      <c r="B814" s="1">
        <v>778490</v>
      </c>
      <c r="C814" s="3">
        <v>63841310</v>
      </c>
      <c r="D814" s="3">
        <v>1889848</v>
      </c>
      <c r="E814" s="3">
        <v>7943636</v>
      </c>
      <c r="F814" s="3">
        <v>734656</v>
      </c>
      <c r="G814" s="3">
        <v>887418</v>
      </c>
      <c r="H814" s="3">
        <v>15429623</v>
      </c>
      <c r="I814" s="3">
        <v>512353</v>
      </c>
      <c r="J814" s="3">
        <v>6350272</v>
      </c>
      <c r="K814" s="3">
        <v>96293</v>
      </c>
      <c r="L814" s="3">
        <v>227566</v>
      </c>
      <c r="M814" s="3">
        <v>251348</v>
      </c>
      <c r="N814" s="3">
        <v>1375686</v>
      </c>
      <c r="O814" s="3">
        <v>3959860</v>
      </c>
      <c r="P814" s="3">
        <v>302032</v>
      </c>
      <c r="Q814" s="3">
        <v>49512</v>
      </c>
      <c r="R814" s="3">
        <v>2041678</v>
      </c>
      <c r="S814" s="3">
        <v>6377702</v>
      </c>
      <c r="T814" s="3">
        <v>5944343</v>
      </c>
      <c r="U814" s="3" t="s">
        <v>0</v>
      </c>
      <c r="V814" s="3">
        <v>1256829</v>
      </c>
      <c r="W814" s="3">
        <v>1377504</v>
      </c>
      <c r="X814" s="3">
        <v>1158692</v>
      </c>
      <c r="Y814" s="3">
        <v>227487</v>
      </c>
      <c r="Z814" s="3">
        <v>495825</v>
      </c>
      <c r="AA814" s="3">
        <v>510685</v>
      </c>
      <c r="AB814" s="3">
        <v>197088</v>
      </c>
      <c r="AC814" s="3" t="s">
        <v>0</v>
      </c>
      <c r="AD814" s="3">
        <v>25231640</v>
      </c>
      <c r="AE814" s="3">
        <v>176666</v>
      </c>
      <c r="AF814" s="3">
        <v>1134561</v>
      </c>
      <c r="AG814" s="3">
        <v>2512903</v>
      </c>
      <c r="AH814" s="3">
        <v>2899508</v>
      </c>
      <c r="AI814" s="3">
        <v>4426017</v>
      </c>
      <c r="AJ814" s="3">
        <v>5423580</v>
      </c>
      <c r="AK814" s="3">
        <v>67831660</v>
      </c>
    </row>
    <row r="815" spans="1:37" x14ac:dyDescent="0.45">
      <c r="A815" s="2">
        <v>45237</v>
      </c>
      <c r="B815" s="1">
        <v>4546047</v>
      </c>
      <c r="C815" s="3">
        <v>70529966</v>
      </c>
      <c r="D815" s="3">
        <v>1634299</v>
      </c>
      <c r="E815" s="3">
        <v>7508024</v>
      </c>
      <c r="F815" s="3">
        <v>797452</v>
      </c>
      <c r="G815" s="3">
        <v>1090056</v>
      </c>
      <c r="H815" s="3">
        <v>15153106</v>
      </c>
      <c r="I815" s="3">
        <v>564164</v>
      </c>
      <c r="J815" s="3">
        <v>5657491</v>
      </c>
      <c r="K815" s="3">
        <v>73374</v>
      </c>
      <c r="L815" s="3">
        <v>230686</v>
      </c>
      <c r="M815" s="3">
        <v>318250</v>
      </c>
      <c r="N815" s="3">
        <v>1499484</v>
      </c>
      <c r="O815" s="3">
        <v>3376713</v>
      </c>
      <c r="P815" s="3">
        <v>436125</v>
      </c>
      <c r="Q815" s="3">
        <v>71196</v>
      </c>
      <c r="R815" s="3">
        <v>1863872</v>
      </c>
      <c r="S815" s="3">
        <v>6177092</v>
      </c>
      <c r="T815" s="3">
        <v>6699255</v>
      </c>
      <c r="U815" s="3" t="s">
        <v>0</v>
      </c>
      <c r="V815" s="3">
        <v>2010885</v>
      </c>
      <c r="W815" s="3">
        <v>888606</v>
      </c>
      <c r="X815" s="3">
        <v>865152</v>
      </c>
      <c r="Y815" s="3">
        <v>209454</v>
      </c>
      <c r="Z815" s="3">
        <v>611992</v>
      </c>
      <c r="AA815" s="3">
        <v>283574</v>
      </c>
      <c r="AB815" s="3">
        <v>171240</v>
      </c>
      <c r="AC815" s="3" t="s">
        <v>0</v>
      </c>
      <c r="AD815" s="3">
        <v>19304620</v>
      </c>
      <c r="AE815" s="3">
        <v>145830</v>
      </c>
      <c r="AF815" s="3">
        <v>1117270</v>
      </c>
      <c r="AG815" s="3">
        <v>2337234</v>
      </c>
      <c r="AH815" s="3">
        <v>2684831</v>
      </c>
      <c r="AI815" s="3">
        <v>5720400</v>
      </c>
      <c r="AJ815" s="3">
        <v>4600401</v>
      </c>
      <c r="AK815" s="3">
        <v>64256114</v>
      </c>
    </row>
    <row r="816" spans="1:37" x14ac:dyDescent="0.45">
      <c r="A816" s="2">
        <v>45238</v>
      </c>
      <c r="B816" s="1">
        <v>1396313</v>
      </c>
      <c r="C816" s="3">
        <v>49340282</v>
      </c>
      <c r="D816" s="3">
        <v>868730</v>
      </c>
      <c r="E816" s="3">
        <v>8654496</v>
      </c>
      <c r="F816" s="3">
        <v>769588</v>
      </c>
      <c r="G816" s="3">
        <v>924921</v>
      </c>
      <c r="H816" s="3">
        <v>13633771</v>
      </c>
      <c r="I816" s="3">
        <v>1333891</v>
      </c>
      <c r="J816" s="3">
        <v>3526275</v>
      </c>
      <c r="K816" s="3">
        <v>35988</v>
      </c>
      <c r="L816" s="3">
        <v>244235</v>
      </c>
      <c r="M816" s="3">
        <v>356533</v>
      </c>
      <c r="N816" s="3">
        <v>1427146</v>
      </c>
      <c r="O816" s="3">
        <v>2875462</v>
      </c>
      <c r="P816" s="3">
        <v>433537</v>
      </c>
      <c r="Q816" s="3">
        <v>86196</v>
      </c>
      <c r="R816" s="3">
        <v>1274528</v>
      </c>
      <c r="S816" s="3">
        <v>7087578</v>
      </c>
      <c r="T816" s="3">
        <v>5493392</v>
      </c>
      <c r="U816" s="3" t="s">
        <v>0</v>
      </c>
      <c r="V816" s="3">
        <v>2523069</v>
      </c>
      <c r="W816" s="3">
        <v>1063040</v>
      </c>
      <c r="X816" s="3">
        <v>1563124</v>
      </c>
      <c r="Y816" s="3">
        <v>153342</v>
      </c>
      <c r="Z816" s="3">
        <v>456803</v>
      </c>
      <c r="AA816" s="3">
        <v>256482</v>
      </c>
      <c r="AB816" s="3">
        <v>215314</v>
      </c>
      <c r="AC816" s="3" t="s">
        <v>0</v>
      </c>
      <c r="AD816" s="3">
        <v>21286780</v>
      </c>
      <c r="AE816" s="3">
        <v>98840</v>
      </c>
      <c r="AF816" s="3">
        <v>1622054</v>
      </c>
      <c r="AG816" s="3">
        <v>1333368</v>
      </c>
      <c r="AH816" s="3">
        <v>4637850</v>
      </c>
      <c r="AI816" s="3">
        <v>3119767</v>
      </c>
      <c r="AJ816" s="3">
        <v>6164967</v>
      </c>
      <c r="AK816" s="3">
        <v>61746027</v>
      </c>
    </row>
    <row r="817" spans="1:37" x14ac:dyDescent="0.45">
      <c r="A817" s="2">
        <v>45239</v>
      </c>
      <c r="B817" s="1">
        <v>1794127</v>
      </c>
      <c r="C817" s="3">
        <v>53763540</v>
      </c>
      <c r="D817" s="3">
        <v>2102002</v>
      </c>
      <c r="E817" s="3">
        <v>8340440</v>
      </c>
      <c r="F817" s="3">
        <v>1142435</v>
      </c>
      <c r="G817" s="3">
        <v>962888</v>
      </c>
      <c r="H817" s="3">
        <v>21039430</v>
      </c>
      <c r="I817" s="3">
        <v>961410</v>
      </c>
      <c r="J817" s="3">
        <v>3555690</v>
      </c>
      <c r="K817" s="3">
        <v>93655</v>
      </c>
      <c r="L817" s="3">
        <v>614720</v>
      </c>
      <c r="M817" s="3">
        <v>534770</v>
      </c>
      <c r="N817" s="3">
        <v>1351519</v>
      </c>
      <c r="O817" s="3">
        <v>2912439</v>
      </c>
      <c r="P817" s="3">
        <v>357249</v>
      </c>
      <c r="Q817" s="3">
        <v>85557</v>
      </c>
      <c r="R817" s="3">
        <v>1582858</v>
      </c>
      <c r="S817" s="3">
        <v>6963314</v>
      </c>
      <c r="T817" s="3">
        <v>6569510</v>
      </c>
      <c r="U817" s="3" t="s">
        <v>0</v>
      </c>
      <c r="V817" s="3">
        <v>2107126</v>
      </c>
      <c r="W817" s="3">
        <v>859530</v>
      </c>
      <c r="X817" s="3">
        <v>906318</v>
      </c>
      <c r="Y817" s="3">
        <v>181747</v>
      </c>
      <c r="Z817" s="3">
        <v>448288</v>
      </c>
      <c r="AA817" s="3">
        <v>402362</v>
      </c>
      <c r="AB817" s="3">
        <v>363718</v>
      </c>
      <c r="AC817" s="3" t="s">
        <v>0</v>
      </c>
      <c r="AD817" s="3">
        <v>40156480</v>
      </c>
      <c r="AE817" s="3">
        <v>116142</v>
      </c>
      <c r="AF817" s="3">
        <v>2736095</v>
      </c>
      <c r="AG817" s="3">
        <v>1867354</v>
      </c>
      <c r="AH817" s="3">
        <v>4540547</v>
      </c>
      <c r="AI817" s="3">
        <v>6196858</v>
      </c>
      <c r="AJ817" s="3">
        <v>10529741</v>
      </c>
      <c r="AK817" s="3">
        <v>83174417</v>
      </c>
    </row>
    <row r="818" spans="1:37" x14ac:dyDescent="0.45">
      <c r="A818" s="2">
        <v>45240</v>
      </c>
      <c r="B818" s="1">
        <v>1283434</v>
      </c>
      <c r="C818" s="3">
        <v>66177922</v>
      </c>
      <c r="D818" s="3">
        <v>3479628</v>
      </c>
      <c r="E818" s="3">
        <v>13695140</v>
      </c>
      <c r="F818" s="3">
        <v>938723</v>
      </c>
      <c r="G818" s="3">
        <v>932481</v>
      </c>
      <c r="H818" s="3">
        <v>17373583</v>
      </c>
      <c r="I818" s="3">
        <v>427815</v>
      </c>
      <c r="J818" s="3">
        <v>2560282</v>
      </c>
      <c r="K818" s="3">
        <v>101359</v>
      </c>
      <c r="L818" s="3">
        <v>352606</v>
      </c>
      <c r="M818" s="3">
        <v>377921</v>
      </c>
      <c r="N818" s="3">
        <v>1771836</v>
      </c>
      <c r="O818" s="3">
        <v>3380899</v>
      </c>
      <c r="P818" s="3">
        <v>459190</v>
      </c>
      <c r="Q818" s="3">
        <v>234729</v>
      </c>
      <c r="R818" s="3">
        <v>882602</v>
      </c>
      <c r="S818" s="3">
        <v>5800126</v>
      </c>
      <c r="T818" s="3">
        <v>10387254</v>
      </c>
      <c r="U818" s="3" t="s">
        <v>0</v>
      </c>
      <c r="V818" s="3">
        <v>1675597</v>
      </c>
      <c r="W818" s="3">
        <v>642452</v>
      </c>
      <c r="X818" s="3">
        <v>996055</v>
      </c>
      <c r="Y818" s="3">
        <v>144515</v>
      </c>
      <c r="Z818" s="3">
        <v>555037</v>
      </c>
      <c r="AA818" s="3">
        <v>405720</v>
      </c>
      <c r="AB818" s="3">
        <v>522240</v>
      </c>
      <c r="AC818" s="3" t="s">
        <v>0</v>
      </c>
      <c r="AD818" s="3">
        <v>25368000</v>
      </c>
      <c r="AE818" s="3">
        <v>84458</v>
      </c>
      <c r="AF818" s="3">
        <v>1480976</v>
      </c>
      <c r="AG818" s="3">
        <v>1965846</v>
      </c>
      <c r="AH818" s="3">
        <v>6664663</v>
      </c>
      <c r="AI818" s="3">
        <v>4024340</v>
      </c>
      <c r="AJ818" s="3">
        <v>11430671</v>
      </c>
      <c r="AK818" s="3">
        <v>89558054</v>
      </c>
    </row>
    <row r="819" spans="1:37" x14ac:dyDescent="0.45">
      <c r="A819" s="2">
        <v>45241</v>
      </c>
      <c r="B819" s="1">
        <v>1283434</v>
      </c>
      <c r="C819" s="3">
        <v>66177922</v>
      </c>
      <c r="D819" s="3">
        <v>3479628</v>
      </c>
      <c r="E819" s="3">
        <v>13695140</v>
      </c>
      <c r="F819" s="3">
        <v>938723</v>
      </c>
      <c r="G819" s="3">
        <v>932481</v>
      </c>
      <c r="H819" s="3">
        <v>17373583</v>
      </c>
      <c r="I819" s="3">
        <v>427815</v>
      </c>
      <c r="J819" s="3">
        <v>2560282</v>
      </c>
      <c r="K819" s="3">
        <v>101359</v>
      </c>
      <c r="L819" s="3">
        <v>352606</v>
      </c>
      <c r="M819" s="3">
        <v>377921</v>
      </c>
      <c r="N819" s="3">
        <v>1771836</v>
      </c>
      <c r="O819" s="3">
        <v>3380899</v>
      </c>
      <c r="P819" s="3">
        <v>459190</v>
      </c>
      <c r="Q819" s="3">
        <v>234729</v>
      </c>
      <c r="R819" s="3">
        <v>882602</v>
      </c>
      <c r="S819" s="3">
        <v>5800126</v>
      </c>
      <c r="T819" s="3">
        <v>10387254</v>
      </c>
      <c r="U819" s="3" t="s">
        <v>0</v>
      </c>
      <c r="V819" s="3">
        <v>1675597</v>
      </c>
      <c r="W819" s="3">
        <v>642452</v>
      </c>
      <c r="X819" s="3">
        <v>996055</v>
      </c>
      <c r="Y819" s="3">
        <v>144515</v>
      </c>
      <c r="Z819" s="3">
        <v>555037</v>
      </c>
      <c r="AA819" s="3">
        <v>405720</v>
      </c>
      <c r="AB819" s="3">
        <v>522240</v>
      </c>
      <c r="AC819" s="3" t="s">
        <v>0</v>
      </c>
      <c r="AD819" s="3">
        <v>25368000</v>
      </c>
      <c r="AE819" s="3">
        <v>84458</v>
      </c>
      <c r="AF819" s="3">
        <v>1480976</v>
      </c>
      <c r="AG819" s="3">
        <v>1965846</v>
      </c>
      <c r="AH819" s="3">
        <v>6664663</v>
      </c>
      <c r="AI819" s="3">
        <v>4024340</v>
      </c>
      <c r="AJ819" s="3">
        <v>11430671</v>
      </c>
      <c r="AK819" s="3">
        <v>89558054</v>
      </c>
    </row>
    <row r="820" spans="1:37" x14ac:dyDescent="0.45">
      <c r="A820" s="2">
        <v>45242</v>
      </c>
      <c r="B820" s="1">
        <v>1283434</v>
      </c>
      <c r="C820" s="3">
        <v>66177922</v>
      </c>
      <c r="D820" s="3">
        <v>3479628</v>
      </c>
      <c r="E820" s="3">
        <v>13695140</v>
      </c>
      <c r="F820" s="3">
        <v>938723</v>
      </c>
      <c r="G820" s="3">
        <v>932481</v>
      </c>
      <c r="H820" s="3">
        <v>17373583</v>
      </c>
      <c r="I820" s="3">
        <v>427815</v>
      </c>
      <c r="J820" s="3">
        <v>2560282</v>
      </c>
      <c r="K820" s="3">
        <v>101359</v>
      </c>
      <c r="L820" s="3">
        <v>352606</v>
      </c>
      <c r="M820" s="3">
        <v>377921</v>
      </c>
      <c r="N820" s="3">
        <v>1771836</v>
      </c>
      <c r="O820" s="3">
        <v>3380899</v>
      </c>
      <c r="P820" s="3">
        <v>459190</v>
      </c>
      <c r="Q820" s="3">
        <v>234729</v>
      </c>
      <c r="R820" s="3">
        <v>882602</v>
      </c>
      <c r="S820" s="3">
        <v>5800126</v>
      </c>
      <c r="T820" s="3">
        <v>10387254</v>
      </c>
      <c r="U820" s="3" t="s">
        <v>0</v>
      </c>
      <c r="V820" s="3">
        <v>1675597</v>
      </c>
      <c r="W820" s="3">
        <v>642452</v>
      </c>
      <c r="X820" s="3">
        <v>996055</v>
      </c>
      <c r="Y820" s="3">
        <v>144515</v>
      </c>
      <c r="Z820" s="3">
        <v>555037</v>
      </c>
      <c r="AA820" s="3">
        <v>405720</v>
      </c>
      <c r="AB820" s="3">
        <v>522240</v>
      </c>
      <c r="AC820" s="3" t="s">
        <v>0</v>
      </c>
      <c r="AD820" s="3">
        <v>25368000</v>
      </c>
      <c r="AE820" s="3">
        <v>84458</v>
      </c>
      <c r="AF820" s="3">
        <v>1480976</v>
      </c>
      <c r="AG820" s="3">
        <v>1965846</v>
      </c>
      <c r="AH820" s="3">
        <v>6664663</v>
      </c>
      <c r="AI820" s="3">
        <v>4024340</v>
      </c>
      <c r="AJ820" s="3">
        <v>11430671</v>
      </c>
      <c r="AK820" s="3">
        <v>89558054</v>
      </c>
    </row>
    <row r="821" spans="1:37" x14ac:dyDescent="0.45">
      <c r="A821" s="2">
        <v>45243</v>
      </c>
      <c r="B821" s="1">
        <v>927769</v>
      </c>
      <c r="C821" s="3">
        <v>43627519</v>
      </c>
      <c r="D821" s="3">
        <v>2839876</v>
      </c>
      <c r="E821" s="3">
        <v>7945740</v>
      </c>
      <c r="F821" s="3">
        <v>468904</v>
      </c>
      <c r="G821" s="3">
        <v>841048</v>
      </c>
      <c r="H821" s="3">
        <v>14931554</v>
      </c>
      <c r="I821" s="3">
        <v>417358</v>
      </c>
      <c r="J821" s="3">
        <v>3234680</v>
      </c>
      <c r="K821" s="3">
        <v>69640</v>
      </c>
      <c r="L821" s="3">
        <v>221469</v>
      </c>
      <c r="M821" s="3">
        <v>987332</v>
      </c>
      <c r="N821" s="3">
        <v>1912684</v>
      </c>
      <c r="O821" s="3">
        <v>2624506</v>
      </c>
      <c r="P821" s="3">
        <v>326353</v>
      </c>
      <c r="Q821" s="3">
        <v>56288</v>
      </c>
      <c r="R821" s="3">
        <v>739319</v>
      </c>
      <c r="S821" s="3">
        <v>11143945</v>
      </c>
      <c r="T821" s="3">
        <v>8606197</v>
      </c>
      <c r="U821" s="3" t="s">
        <v>0</v>
      </c>
      <c r="V821" s="3">
        <v>1186645</v>
      </c>
      <c r="W821" s="3">
        <v>465019</v>
      </c>
      <c r="X821" s="3">
        <v>737098</v>
      </c>
      <c r="Y821" s="3">
        <v>149691</v>
      </c>
      <c r="Z821" s="3">
        <v>406083</v>
      </c>
      <c r="AA821" s="3">
        <v>1006602</v>
      </c>
      <c r="AB821" s="3">
        <v>376468</v>
      </c>
      <c r="AC821" s="3" t="s">
        <v>0</v>
      </c>
      <c r="AD821" s="3">
        <v>29891630</v>
      </c>
      <c r="AE821" s="3">
        <v>74431</v>
      </c>
      <c r="AF821" s="3">
        <v>1449787</v>
      </c>
      <c r="AG821" s="3">
        <v>1303673</v>
      </c>
      <c r="AH821" s="3">
        <v>1979417</v>
      </c>
      <c r="AI821" s="3">
        <v>3457999</v>
      </c>
      <c r="AJ821" s="3">
        <v>7058860</v>
      </c>
      <c r="AK821" s="3">
        <v>52236068</v>
      </c>
    </row>
    <row r="822" spans="1:37" x14ac:dyDescent="0.45">
      <c r="A822" s="2">
        <v>45244</v>
      </c>
      <c r="B822" s="1">
        <v>1267102</v>
      </c>
      <c r="C822" s="3">
        <v>60108378</v>
      </c>
      <c r="D822" s="3">
        <v>5085017</v>
      </c>
      <c r="E822" s="3">
        <v>6964948</v>
      </c>
      <c r="F822" s="3">
        <v>737227</v>
      </c>
      <c r="G822" s="3">
        <v>941542</v>
      </c>
      <c r="H822" s="3">
        <v>18330966</v>
      </c>
      <c r="I822" s="3">
        <v>566678</v>
      </c>
      <c r="J822" s="3">
        <v>5171966</v>
      </c>
      <c r="K822" s="3">
        <v>189281</v>
      </c>
      <c r="L822" s="3">
        <v>240162</v>
      </c>
      <c r="M822" s="3">
        <v>414602</v>
      </c>
      <c r="N822" s="3">
        <v>2770997</v>
      </c>
      <c r="O822" s="3">
        <v>2328308</v>
      </c>
      <c r="P822" s="3">
        <v>591580</v>
      </c>
      <c r="Q822" s="3">
        <v>163456</v>
      </c>
      <c r="R822" s="3">
        <v>1217329</v>
      </c>
      <c r="S822" s="3">
        <v>9884836</v>
      </c>
      <c r="T822" s="3">
        <v>7056107</v>
      </c>
      <c r="U822" s="3" t="s">
        <v>0</v>
      </c>
      <c r="V822" s="3">
        <v>1707797</v>
      </c>
      <c r="W822" s="3">
        <v>609451</v>
      </c>
      <c r="X822" s="3">
        <v>1383605</v>
      </c>
      <c r="Y822" s="3">
        <v>242498</v>
      </c>
      <c r="Z822" s="3">
        <v>609400</v>
      </c>
      <c r="AA822" s="3">
        <v>574853</v>
      </c>
      <c r="AB822" s="3">
        <v>576761</v>
      </c>
      <c r="AC822" s="3" t="s">
        <v>0</v>
      </c>
      <c r="AD822" s="3">
        <v>62503710</v>
      </c>
      <c r="AE822" s="3">
        <v>131580</v>
      </c>
      <c r="AF822" s="3">
        <v>1648707</v>
      </c>
      <c r="AG822" s="3">
        <v>1436622</v>
      </c>
      <c r="AH822" s="3">
        <v>5477101</v>
      </c>
      <c r="AI822" s="3">
        <v>4253912</v>
      </c>
      <c r="AJ822" s="3">
        <v>9744907</v>
      </c>
      <c r="AK822" s="3">
        <v>97176935</v>
      </c>
    </row>
    <row r="823" spans="1:37" x14ac:dyDescent="0.45">
      <c r="A823" s="2">
        <v>45245</v>
      </c>
      <c r="B823" s="1">
        <v>1076106</v>
      </c>
      <c r="C823" s="3">
        <v>53790499</v>
      </c>
      <c r="D823" s="3">
        <v>3727075</v>
      </c>
      <c r="E823" s="3">
        <v>7564576</v>
      </c>
      <c r="F823" s="3">
        <v>902598</v>
      </c>
      <c r="G823" s="3">
        <v>1121201</v>
      </c>
      <c r="H823" s="3">
        <v>32188152</v>
      </c>
      <c r="I823" s="3">
        <v>435897</v>
      </c>
      <c r="J823" s="3">
        <v>5266956</v>
      </c>
      <c r="K823" s="3">
        <v>73206</v>
      </c>
      <c r="L823" s="3">
        <v>277302</v>
      </c>
      <c r="M823" s="3">
        <v>440122</v>
      </c>
      <c r="N823" s="3">
        <v>3055789</v>
      </c>
      <c r="O823" s="3">
        <v>1968598</v>
      </c>
      <c r="P823" s="3">
        <v>577193</v>
      </c>
      <c r="Q823" s="3">
        <v>183234</v>
      </c>
      <c r="R823" s="3">
        <v>1276044</v>
      </c>
      <c r="S823" s="3">
        <v>8330621</v>
      </c>
      <c r="T823" s="3">
        <v>8461075</v>
      </c>
      <c r="U823" s="3" t="s">
        <v>0</v>
      </c>
      <c r="V823" s="3">
        <v>1563162</v>
      </c>
      <c r="W823" s="3">
        <v>962646</v>
      </c>
      <c r="X823" s="3">
        <v>1652192</v>
      </c>
      <c r="Y823" s="3">
        <v>252274</v>
      </c>
      <c r="Z823" s="3">
        <v>482725</v>
      </c>
      <c r="AA823" s="3">
        <v>983223</v>
      </c>
      <c r="AB823" s="3">
        <v>608865</v>
      </c>
      <c r="AC823" s="3" t="s">
        <v>0</v>
      </c>
      <c r="AD823" s="3">
        <v>36054550</v>
      </c>
      <c r="AE823" s="3">
        <v>94710</v>
      </c>
      <c r="AF823" s="3">
        <v>1213755</v>
      </c>
      <c r="AG823" s="3">
        <v>1244390</v>
      </c>
      <c r="AH823" s="3">
        <v>5522182</v>
      </c>
      <c r="AI823" s="3">
        <v>3625556</v>
      </c>
      <c r="AJ823" s="3">
        <v>9002896</v>
      </c>
      <c r="AK823" s="3">
        <v>77327573</v>
      </c>
    </row>
    <row r="824" spans="1:37" x14ac:dyDescent="0.45">
      <c r="A824" s="2">
        <v>45246</v>
      </c>
      <c r="B824" s="1">
        <v>847631</v>
      </c>
      <c r="C824" s="3">
        <v>54412915</v>
      </c>
      <c r="D824" s="3">
        <v>1737635</v>
      </c>
      <c r="E824" s="3">
        <v>7980700</v>
      </c>
      <c r="F824" s="3">
        <v>1100748</v>
      </c>
      <c r="G824" s="3">
        <v>1512751</v>
      </c>
      <c r="H824" s="3">
        <v>79057820</v>
      </c>
      <c r="I824" s="3">
        <v>285842</v>
      </c>
      <c r="J824" s="3">
        <v>4044292</v>
      </c>
      <c r="K824" s="3">
        <v>59077</v>
      </c>
      <c r="L824" s="3">
        <v>363018</v>
      </c>
      <c r="M824" s="3">
        <v>356189</v>
      </c>
      <c r="N824" s="3">
        <v>2769906</v>
      </c>
      <c r="O824" s="3">
        <v>2866363</v>
      </c>
      <c r="P824" s="3">
        <v>630601</v>
      </c>
      <c r="Q824" s="3">
        <v>90625</v>
      </c>
      <c r="R824" s="3">
        <v>1256051</v>
      </c>
      <c r="S824" s="3">
        <v>11587460</v>
      </c>
      <c r="T824" s="3">
        <v>8823249</v>
      </c>
      <c r="U824" s="3" t="s">
        <v>0</v>
      </c>
      <c r="V824" s="3">
        <v>1403850</v>
      </c>
      <c r="W824" s="3">
        <v>652645</v>
      </c>
      <c r="X824" s="3">
        <v>1803355</v>
      </c>
      <c r="Y824" s="3">
        <v>188621</v>
      </c>
      <c r="Z824" s="3">
        <v>584597</v>
      </c>
      <c r="AA824" s="3">
        <v>448953</v>
      </c>
      <c r="AB824" s="3">
        <v>363604</v>
      </c>
      <c r="AC824" s="3" t="s">
        <v>0</v>
      </c>
      <c r="AD824" s="3">
        <v>18333610</v>
      </c>
      <c r="AE824" s="3">
        <v>91328</v>
      </c>
      <c r="AF824" s="3">
        <v>1048307</v>
      </c>
      <c r="AG824" s="3">
        <v>1775825</v>
      </c>
      <c r="AH824" s="3">
        <v>4273889</v>
      </c>
      <c r="AI824" s="3">
        <v>3537304</v>
      </c>
      <c r="AJ824" s="3">
        <v>7281056</v>
      </c>
      <c r="AK824" s="3">
        <v>66665797</v>
      </c>
    </row>
    <row r="825" spans="1:37" x14ac:dyDescent="0.45">
      <c r="A825" s="2">
        <v>45247</v>
      </c>
      <c r="B825" s="1">
        <v>839508</v>
      </c>
      <c r="C825" s="3">
        <v>50941404</v>
      </c>
      <c r="D825" s="3">
        <v>2096015</v>
      </c>
      <c r="E825" s="3">
        <v>4435288</v>
      </c>
      <c r="F825" s="3">
        <v>738738</v>
      </c>
      <c r="G825" s="3">
        <v>1287625</v>
      </c>
      <c r="H825" s="3">
        <v>32337438</v>
      </c>
      <c r="I825" s="3">
        <v>341220</v>
      </c>
      <c r="J825" s="3">
        <v>4052671</v>
      </c>
      <c r="K825" s="3">
        <v>103318</v>
      </c>
      <c r="L825" s="3">
        <v>157514</v>
      </c>
      <c r="M825" s="3">
        <v>269845</v>
      </c>
      <c r="N825" s="3">
        <v>2296714</v>
      </c>
      <c r="O825" s="3">
        <v>1754258</v>
      </c>
      <c r="P825" s="3">
        <v>587664</v>
      </c>
      <c r="Q825" s="3">
        <v>49950</v>
      </c>
      <c r="R825" s="3">
        <v>1329158</v>
      </c>
      <c r="S825" s="3">
        <v>8801041</v>
      </c>
      <c r="T825" s="3">
        <v>7957886</v>
      </c>
      <c r="U825" s="3" t="s">
        <v>0</v>
      </c>
      <c r="V825" s="3">
        <v>812357</v>
      </c>
      <c r="W825" s="3">
        <v>694921</v>
      </c>
      <c r="X825" s="3">
        <v>1227960</v>
      </c>
      <c r="Y825" s="3">
        <v>193057</v>
      </c>
      <c r="Z825" s="3">
        <v>889575</v>
      </c>
      <c r="AA825" s="3">
        <v>1538086</v>
      </c>
      <c r="AB825" s="3">
        <v>333536</v>
      </c>
      <c r="AC825" s="3" t="s">
        <v>0</v>
      </c>
      <c r="AD825" s="3">
        <v>23372890</v>
      </c>
      <c r="AE825" s="3">
        <v>91996</v>
      </c>
      <c r="AF825" s="3">
        <v>914571</v>
      </c>
      <c r="AG825" s="3">
        <v>1593259</v>
      </c>
      <c r="AH825" s="3">
        <v>4910787</v>
      </c>
      <c r="AI825" s="3">
        <v>3469866</v>
      </c>
      <c r="AJ825" s="3">
        <v>5168196</v>
      </c>
      <c r="AK825" s="3">
        <v>83193902</v>
      </c>
    </row>
    <row r="826" spans="1:37" x14ac:dyDescent="0.45">
      <c r="A826" s="2">
        <v>45248</v>
      </c>
      <c r="B826" s="1">
        <v>839508</v>
      </c>
      <c r="C826" s="3">
        <v>50941404</v>
      </c>
      <c r="D826" s="3">
        <v>2096015</v>
      </c>
      <c r="E826" s="3">
        <v>4435288</v>
      </c>
      <c r="F826" s="3">
        <v>738738</v>
      </c>
      <c r="G826" s="3">
        <v>1287625</v>
      </c>
      <c r="H826" s="3">
        <v>32337438</v>
      </c>
      <c r="I826" s="3">
        <v>341220</v>
      </c>
      <c r="J826" s="3">
        <v>4052671</v>
      </c>
      <c r="K826" s="3">
        <v>103318</v>
      </c>
      <c r="L826" s="3">
        <v>157514</v>
      </c>
      <c r="M826" s="3">
        <v>269845</v>
      </c>
      <c r="N826" s="3">
        <v>2296714</v>
      </c>
      <c r="O826" s="3">
        <v>1754258</v>
      </c>
      <c r="P826" s="3">
        <v>587664</v>
      </c>
      <c r="Q826" s="3">
        <v>49950</v>
      </c>
      <c r="R826" s="3">
        <v>1329158</v>
      </c>
      <c r="S826" s="3">
        <v>8801041</v>
      </c>
      <c r="T826" s="3">
        <v>7957886</v>
      </c>
      <c r="U826" s="3" t="s">
        <v>0</v>
      </c>
      <c r="V826" s="3">
        <v>812357</v>
      </c>
      <c r="W826" s="3">
        <v>694921</v>
      </c>
      <c r="X826" s="3">
        <v>1227960</v>
      </c>
      <c r="Y826" s="3">
        <v>193057</v>
      </c>
      <c r="Z826" s="3">
        <v>889575</v>
      </c>
      <c r="AA826" s="3">
        <v>1538086</v>
      </c>
      <c r="AB826" s="3">
        <v>333536</v>
      </c>
      <c r="AC826" s="3" t="s">
        <v>0</v>
      </c>
      <c r="AD826" s="3">
        <v>23372890</v>
      </c>
      <c r="AE826" s="3">
        <v>91996</v>
      </c>
      <c r="AF826" s="3">
        <v>914571</v>
      </c>
      <c r="AG826" s="3">
        <v>1593259</v>
      </c>
      <c r="AH826" s="3">
        <v>4910787</v>
      </c>
      <c r="AI826" s="3">
        <v>3469866</v>
      </c>
      <c r="AJ826" s="3">
        <v>5168196</v>
      </c>
      <c r="AK826" s="3">
        <v>83193902</v>
      </c>
    </row>
    <row r="827" spans="1:37" x14ac:dyDescent="0.45">
      <c r="A827" s="2">
        <v>45249</v>
      </c>
      <c r="B827" s="1">
        <v>839508</v>
      </c>
      <c r="C827" s="3">
        <v>50941404</v>
      </c>
      <c r="D827" s="3">
        <v>2096015</v>
      </c>
      <c r="E827" s="3">
        <v>4435288</v>
      </c>
      <c r="F827" s="3">
        <v>738738</v>
      </c>
      <c r="G827" s="3">
        <v>1287625</v>
      </c>
      <c r="H827" s="3">
        <v>32337438</v>
      </c>
      <c r="I827" s="3">
        <v>341220</v>
      </c>
      <c r="J827" s="3">
        <v>4052671</v>
      </c>
      <c r="K827" s="3">
        <v>103318</v>
      </c>
      <c r="L827" s="3">
        <v>157514</v>
      </c>
      <c r="M827" s="3">
        <v>269845</v>
      </c>
      <c r="N827" s="3">
        <v>2296714</v>
      </c>
      <c r="O827" s="3">
        <v>1754258</v>
      </c>
      <c r="P827" s="3">
        <v>587664</v>
      </c>
      <c r="Q827" s="3">
        <v>49950</v>
      </c>
      <c r="R827" s="3">
        <v>1329158</v>
      </c>
      <c r="S827" s="3">
        <v>8801041</v>
      </c>
      <c r="T827" s="3">
        <v>7957886</v>
      </c>
      <c r="U827" s="3" t="s">
        <v>0</v>
      </c>
      <c r="V827" s="3">
        <v>812357</v>
      </c>
      <c r="W827" s="3">
        <v>694921</v>
      </c>
      <c r="X827" s="3">
        <v>1227960</v>
      </c>
      <c r="Y827" s="3">
        <v>193057</v>
      </c>
      <c r="Z827" s="3">
        <v>889575</v>
      </c>
      <c r="AA827" s="3">
        <v>1538086</v>
      </c>
      <c r="AB827" s="3">
        <v>333536</v>
      </c>
      <c r="AC827" s="3" t="s">
        <v>0</v>
      </c>
      <c r="AD827" s="3">
        <v>23372890</v>
      </c>
      <c r="AE827" s="3">
        <v>91996</v>
      </c>
      <c r="AF827" s="3">
        <v>914571</v>
      </c>
      <c r="AG827" s="3">
        <v>1593259</v>
      </c>
      <c r="AH827" s="3">
        <v>4910787</v>
      </c>
      <c r="AI827" s="3">
        <v>3469866</v>
      </c>
      <c r="AJ827" s="3">
        <v>5168196</v>
      </c>
      <c r="AK827" s="3">
        <v>83193902</v>
      </c>
    </row>
    <row r="828" spans="1:37" x14ac:dyDescent="0.45">
      <c r="A828" s="2">
        <v>45250</v>
      </c>
      <c r="B828" s="1">
        <v>955666</v>
      </c>
      <c r="C828" s="3">
        <v>46538614</v>
      </c>
      <c r="D828" s="3">
        <v>4646146</v>
      </c>
      <c r="E828" s="3">
        <v>4399644</v>
      </c>
      <c r="F828" s="3">
        <v>532375</v>
      </c>
      <c r="G828" s="3">
        <v>873854</v>
      </c>
      <c r="H828" s="3">
        <v>27425674</v>
      </c>
      <c r="I828" s="3">
        <v>326898</v>
      </c>
      <c r="J828" s="3">
        <v>3241972</v>
      </c>
      <c r="K828" s="3">
        <v>84597</v>
      </c>
      <c r="L828" s="3">
        <v>231730</v>
      </c>
      <c r="M828" s="3">
        <v>335959</v>
      </c>
      <c r="N828" s="3">
        <v>2027070</v>
      </c>
      <c r="O828" s="3">
        <v>1243010</v>
      </c>
      <c r="P828" s="3">
        <v>569676</v>
      </c>
      <c r="Q828" s="3">
        <v>95307</v>
      </c>
      <c r="R828" s="3">
        <v>1601498</v>
      </c>
      <c r="S828" s="3">
        <v>7487012</v>
      </c>
      <c r="T828" s="3">
        <v>8485612</v>
      </c>
      <c r="U828" s="3" t="s">
        <v>0</v>
      </c>
      <c r="V828" s="3">
        <v>709156</v>
      </c>
      <c r="W828" s="3">
        <v>619299</v>
      </c>
      <c r="X828" s="3">
        <v>1069095</v>
      </c>
      <c r="Y828" s="3">
        <v>188145</v>
      </c>
      <c r="Z828" s="3">
        <v>483325</v>
      </c>
      <c r="AA828" s="3">
        <v>1783744</v>
      </c>
      <c r="AB828" s="3">
        <v>348854</v>
      </c>
      <c r="AC828" s="3" t="s">
        <v>0</v>
      </c>
      <c r="AD828" s="3">
        <v>29129990</v>
      </c>
      <c r="AE828" s="3">
        <v>96781</v>
      </c>
      <c r="AF828" s="3">
        <v>902752</v>
      </c>
      <c r="AG828" s="3">
        <v>1214829</v>
      </c>
      <c r="AH828" s="3">
        <v>3219012</v>
      </c>
      <c r="AI828" s="3">
        <v>3757132</v>
      </c>
      <c r="AJ828" s="3">
        <v>7136063</v>
      </c>
      <c r="AK828" s="3">
        <v>70055633</v>
      </c>
    </row>
    <row r="829" spans="1:37" x14ac:dyDescent="0.45">
      <c r="A829" s="2">
        <v>45251</v>
      </c>
      <c r="B829" s="1">
        <v>959090</v>
      </c>
      <c r="C829" s="3">
        <v>38134485</v>
      </c>
      <c r="D829" s="3">
        <v>1900054</v>
      </c>
      <c r="E829" s="3">
        <v>5851392</v>
      </c>
      <c r="F829" s="3">
        <v>565340</v>
      </c>
      <c r="G829" s="3">
        <v>984931</v>
      </c>
      <c r="H829" s="3">
        <v>21510479</v>
      </c>
      <c r="I829" s="3">
        <v>648580</v>
      </c>
      <c r="J829" s="3">
        <v>3737309</v>
      </c>
      <c r="K829" s="3">
        <v>96956</v>
      </c>
      <c r="L829" s="3">
        <v>186855</v>
      </c>
      <c r="M829" s="3">
        <v>259456</v>
      </c>
      <c r="N829" s="3">
        <v>2409100</v>
      </c>
      <c r="O829" s="3">
        <v>1169784</v>
      </c>
      <c r="P829" s="3">
        <v>810403</v>
      </c>
      <c r="Q829" s="3">
        <v>98897</v>
      </c>
      <c r="R829" s="3">
        <v>1236090</v>
      </c>
      <c r="S829" s="3">
        <v>8598070</v>
      </c>
      <c r="T829" s="3">
        <v>12903074</v>
      </c>
      <c r="U829" s="3" t="s">
        <v>0</v>
      </c>
      <c r="V829" s="3">
        <v>844582</v>
      </c>
      <c r="W829" s="3">
        <v>426564</v>
      </c>
      <c r="X829" s="3">
        <v>1251848</v>
      </c>
      <c r="Y829" s="3">
        <v>183726</v>
      </c>
      <c r="Z829" s="3">
        <v>407854</v>
      </c>
      <c r="AA829" s="3">
        <v>1480402</v>
      </c>
      <c r="AB829" s="3">
        <v>396007</v>
      </c>
      <c r="AC829" s="3" t="s">
        <v>0</v>
      </c>
      <c r="AD829" s="3">
        <v>28861180</v>
      </c>
      <c r="AE829" s="3">
        <v>95866</v>
      </c>
      <c r="AF829" s="3">
        <v>1149219</v>
      </c>
      <c r="AG829" s="3">
        <v>1142852</v>
      </c>
      <c r="AH829" s="3">
        <v>3048182</v>
      </c>
      <c r="AI829" s="3">
        <v>4360645</v>
      </c>
      <c r="AJ829" s="3">
        <v>9001094</v>
      </c>
      <c r="AK829" s="3">
        <v>49244639</v>
      </c>
    </row>
    <row r="830" spans="1:37" x14ac:dyDescent="0.45">
      <c r="A830" s="2">
        <v>45252</v>
      </c>
      <c r="B830" s="1">
        <v>755748</v>
      </c>
      <c r="C830" s="3">
        <v>39630011</v>
      </c>
      <c r="D830" s="3">
        <v>1484086</v>
      </c>
      <c r="E830" s="3">
        <v>6958120</v>
      </c>
      <c r="F830" s="3">
        <v>497423</v>
      </c>
      <c r="G830" s="3">
        <v>708839</v>
      </c>
      <c r="H830" s="3">
        <v>17311340</v>
      </c>
      <c r="I830" s="3">
        <v>275332</v>
      </c>
      <c r="J830" s="3">
        <v>3522211</v>
      </c>
      <c r="K830" s="3">
        <v>63060</v>
      </c>
      <c r="L830" s="3">
        <v>107096</v>
      </c>
      <c r="M830" s="3">
        <v>247108</v>
      </c>
      <c r="N830" s="3">
        <v>2203877</v>
      </c>
      <c r="O830" s="3">
        <v>1030768</v>
      </c>
      <c r="P830" s="3">
        <v>568599</v>
      </c>
      <c r="Q830" s="3">
        <v>35791</v>
      </c>
      <c r="R830" s="3">
        <v>755494</v>
      </c>
      <c r="S830" s="3">
        <v>11394934</v>
      </c>
      <c r="T830" s="3">
        <v>15778816</v>
      </c>
      <c r="U830" s="3" t="s">
        <v>0</v>
      </c>
      <c r="V830" s="3">
        <v>530795</v>
      </c>
      <c r="W830" s="3">
        <v>441524</v>
      </c>
      <c r="X830" s="3">
        <v>814832</v>
      </c>
      <c r="Y830" s="3">
        <v>141838</v>
      </c>
      <c r="Z830" s="3">
        <v>236270</v>
      </c>
      <c r="AA830" s="3">
        <v>791747</v>
      </c>
      <c r="AB830" s="3">
        <v>263199</v>
      </c>
      <c r="AC830" s="3" t="s">
        <v>0</v>
      </c>
      <c r="AD830" s="3">
        <v>39750930</v>
      </c>
      <c r="AE830" s="3">
        <v>85073</v>
      </c>
      <c r="AF830" s="3">
        <v>954454</v>
      </c>
      <c r="AG830" s="3">
        <v>915121</v>
      </c>
      <c r="AH830" s="3">
        <v>3241080</v>
      </c>
      <c r="AI830" s="3">
        <v>3444142</v>
      </c>
      <c r="AJ830" s="3">
        <v>9141768</v>
      </c>
      <c r="AK830" s="3">
        <v>59446573</v>
      </c>
    </row>
    <row r="831" spans="1:37" x14ac:dyDescent="0.45">
      <c r="A831" s="2">
        <v>45253</v>
      </c>
      <c r="B831" s="1">
        <v>755748</v>
      </c>
      <c r="C831" s="3">
        <v>39630011</v>
      </c>
      <c r="D831" s="3">
        <v>1484086</v>
      </c>
      <c r="E831" s="3">
        <v>6958120</v>
      </c>
      <c r="F831" s="3">
        <v>497423</v>
      </c>
      <c r="G831" s="3">
        <v>708839</v>
      </c>
      <c r="H831" s="3">
        <v>17311340</v>
      </c>
      <c r="I831" s="3">
        <v>275332</v>
      </c>
      <c r="J831" s="3">
        <v>3522211</v>
      </c>
      <c r="K831" s="3">
        <v>63060</v>
      </c>
      <c r="L831" s="3">
        <v>107096</v>
      </c>
      <c r="M831" s="3">
        <v>247108</v>
      </c>
      <c r="N831" s="3">
        <v>2203877</v>
      </c>
      <c r="O831" s="3">
        <v>1030768</v>
      </c>
      <c r="P831" s="3">
        <v>568599</v>
      </c>
      <c r="Q831" s="3">
        <v>35791</v>
      </c>
      <c r="R831" s="3">
        <v>755494</v>
      </c>
      <c r="S831" s="3">
        <v>11394934</v>
      </c>
      <c r="T831" s="3">
        <v>15778816</v>
      </c>
      <c r="U831" s="3" t="s">
        <v>0</v>
      </c>
      <c r="V831" s="3">
        <v>530795</v>
      </c>
      <c r="W831" s="3">
        <v>441524</v>
      </c>
      <c r="X831" s="3">
        <v>814832</v>
      </c>
      <c r="Y831" s="3">
        <v>141838</v>
      </c>
      <c r="Z831" s="3">
        <v>236270</v>
      </c>
      <c r="AA831" s="3">
        <v>791747</v>
      </c>
      <c r="AB831" s="3">
        <v>263199</v>
      </c>
      <c r="AC831" s="3" t="s">
        <v>0</v>
      </c>
      <c r="AD831" s="3">
        <v>39750930</v>
      </c>
      <c r="AE831" s="3">
        <v>85073</v>
      </c>
      <c r="AF831" s="3">
        <v>954454</v>
      </c>
      <c r="AG831" s="3">
        <v>915121</v>
      </c>
      <c r="AH831" s="3">
        <v>3241080</v>
      </c>
      <c r="AI831" s="3">
        <v>3444142</v>
      </c>
      <c r="AJ831" s="3">
        <v>9141768</v>
      </c>
      <c r="AK831" s="3">
        <v>59446573</v>
      </c>
    </row>
    <row r="832" spans="1:37" x14ac:dyDescent="0.45">
      <c r="A832" s="2">
        <v>45254</v>
      </c>
      <c r="B832" s="1">
        <v>271139</v>
      </c>
      <c r="C832" s="3">
        <v>24048344</v>
      </c>
      <c r="D832" s="3">
        <v>906475</v>
      </c>
      <c r="E832" s="3">
        <v>3053080</v>
      </c>
      <c r="F832" s="3">
        <v>183941</v>
      </c>
      <c r="G832" s="3">
        <v>275792</v>
      </c>
      <c r="H832" s="3">
        <v>8209530</v>
      </c>
      <c r="I832" s="3">
        <v>154227</v>
      </c>
      <c r="J832" s="3">
        <v>1695892</v>
      </c>
      <c r="K832" s="3">
        <v>20400</v>
      </c>
      <c r="L832" s="3">
        <v>47825</v>
      </c>
      <c r="M832" s="3">
        <v>191327</v>
      </c>
      <c r="N832" s="3">
        <v>1695294</v>
      </c>
      <c r="O832" s="3">
        <v>398514</v>
      </c>
      <c r="P832" s="3">
        <v>349614</v>
      </c>
      <c r="Q832" s="3">
        <v>20427</v>
      </c>
      <c r="R832" s="3">
        <v>255676</v>
      </c>
      <c r="S832" s="3">
        <v>3788786</v>
      </c>
      <c r="T832" s="3">
        <v>4762084</v>
      </c>
      <c r="U832" s="3" t="s">
        <v>0</v>
      </c>
      <c r="V832" s="3">
        <v>249103</v>
      </c>
      <c r="W832" s="3">
        <v>275908</v>
      </c>
      <c r="X832" s="3">
        <v>466024</v>
      </c>
      <c r="Y832" s="3">
        <v>90031</v>
      </c>
      <c r="Z832" s="3">
        <v>202789</v>
      </c>
      <c r="AA832" s="3">
        <v>628338</v>
      </c>
      <c r="AB832" s="3">
        <v>322444</v>
      </c>
      <c r="AC832" s="3" t="s">
        <v>0</v>
      </c>
      <c r="AD832" s="3">
        <v>9654590</v>
      </c>
      <c r="AE832" s="3">
        <v>33512</v>
      </c>
      <c r="AF832" s="3">
        <v>370767</v>
      </c>
      <c r="AG832" s="3">
        <v>726725</v>
      </c>
      <c r="AH832" s="3">
        <v>1390967</v>
      </c>
      <c r="AI832" s="3">
        <v>2262093</v>
      </c>
      <c r="AJ832" s="3">
        <v>2943544</v>
      </c>
      <c r="AK832" s="3">
        <v>29737375</v>
      </c>
    </row>
    <row r="833" spans="1:37" x14ac:dyDescent="0.45">
      <c r="A833" s="2">
        <v>45255</v>
      </c>
      <c r="B833" s="1">
        <v>271139</v>
      </c>
      <c r="C833" s="3">
        <v>24048344</v>
      </c>
      <c r="D833" s="3">
        <v>906475</v>
      </c>
      <c r="E833" s="3">
        <v>3053080</v>
      </c>
      <c r="F833" s="3">
        <v>183941</v>
      </c>
      <c r="G833" s="3">
        <v>275792</v>
      </c>
      <c r="H833" s="3">
        <v>8209530</v>
      </c>
      <c r="I833" s="3">
        <v>154227</v>
      </c>
      <c r="J833" s="3">
        <v>1695892</v>
      </c>
      <c r="K833" s="3">
        <v>20400</v>
      </c>
      <c r="L833" s="3">
        <v>47825</v>
      </c>
      <c r="M833" s="3">
        <v>191327</v>
      </c>
      <c r="N833" s="3">
        <v>1695294</v>
      </c>
      <c r="O833" s="3">
        <v>398514</v>
      </c>
      <c r="P833" s="3">
        <v>349614</v>
      </c>
      <c r="Q833" s="3">
        <v>20427</v>
      </c>
      <c r="R833" s="3">
        <v>255676</v>
      </c>
      <c r="S833" s="3">
        <v>3788786</v>
      </c>
      <c r="T833" s="3">
        <v>4762084</v>
      </c>
      <c r="U833" s="3" t="s">
        <v>0</v>
      </c>
      <c r="V833" s="3">
        <v>249103</v>
      </c>
      <c r="W833" s="3">
        <v>275908</v>
      </c>
      <c r="X833" s="3">
        <v>466024</v>
      </c>
      <c r="Y833" s="3">
        <v>90031</v>
      </c>
      <c r="Z833" s="3">
        <v>202789</v>
      </c>
      <c r="AA833" s="3">
        <v>628338</v>
      </c>
      <c r="AB833" s="3">
        <v>322444</v>
      </c>
      <c r="AC833" s="3" t="s">
        <v>0</v>
      </c>
      <c r="AD833" s="3">
        <v>9654590</v>
      </c>
      <c r="AE833" s="3">
        <v>33512</v>
      </c>
      <c r="AF833" s="3">
        <v>370767</v>
      </c>
      <c r="AG833" s="3">
        <v>726725</v>
      </c>
      <c r="AH833" s="3">
        <v>1390967</v>
      </c>
      <c r="AI833" s="3">
        <v>2262093</v>
      </c>
      <c r="AJ833" s="3">
        <v>2943544</v>
      </c>
      <c r="AK833" s="3">
        <v>29737375</v>
      </c>
    </row>
    <row r="834" spans="1:37" x14ac:dyDescent="0.45">
      <c r="A834" s="2">
        <v>45256</v>
      </c>
      <c r="B834" s="1">
        <v>271139</v>
      </c>
      <c r="C834" s="3">
        <v>24048344</v>
      </c>
      <c r="D834" s="3">
        <v>906475</v>
      </c>
      <c r="E834" s="3">
        <v>3053080</v>
      </c>
      <c r="F834" s="3">
        <v>183941</v>
      </c>
      <c r="G834" s="3">
        <v>275792</v>
      </c>
      <c r="H834" s="3">
        <v>8209530</v>
      </c>
      <c r="I834" s="3">
        <v>154227</v>
      </c>
      <c r="J834" s="3">
        <v>1695892</v>
      </c>
      <c r="K834" s="3">
        <v>20400</v>
      </c>
      <c r="L834" s="3">
        <v>47825</v>
      </c>
      <c r="M834" s="3">
        <v>191327</v>
      </c>
      <c r="N834" s="3">
        <v>1695294</v>
      </c>
      <c r="O834" s="3">
        <v>398514</v>
      </c>
      <c r="P834" s="3">
        <v>349614</v>
      </c>
      <c r="Q834" s="3">
        <v>20427</v>
      </c>
      <c r="R834" s="3">
        <v>255676</v>
      </c>
      <c r="S834" s="3">
        <v>3788786</v>
      </c>
      <c r="T834" s="3">
        <v>4762084</v>
      </c>
      <c r="U834" s="3" t="s">
        <v>0</v>
      </c>
      <c r="V834" s="3">
        <v>249103</v>
      </c>
      <c r="W834" s="3">
        <v>275908</v>
      </c>
      <c r="X834" s="3">
        <v>466024</v>
      </c>
      <c r="Y834" s="3">
        <v>90031</v>
      </c>
      <c r="Z834" s="3">
        <v>202789</v>
      </c>
      <c r="AA834" s="3">
        <v>628338</v>
      </c>
      <c r="AB834" s="3">
        <v>322444</v>
      </c>
      <c r="AC834" s="3" t="s">
        <v>0</v>
      </c>
      <c r="AD834" s="3">
        <v>9654590</v>
      </c>
      <c r="AE834" s="3">
        <v>33512</v>
      </c>
      <c r="AF834" s="3">
        <v>370767</v>
      </c>
      <c r="AG834" s="3">
        <v>726725</v>
      </c>
      <c r="AH834" s="3">
        <v>1390967</v>
      </c>
      <c r="AI834" s="3">
        <v>2262093</v>
      </c>
      <c r="AJ834" s="3">
        <v>2943544</v>
      </c>
      <c r="AK834" s="3">
        <v>29737375</v>
      </c>
    </row>
    <row r="835" spans="1:37" x14ac:dyDescent="0.45">
      <c r="A835" s="2">
        <v>45257</v>
      </c>
      <c r="B835" s="1">
        <v>1494102</v>
      </c>
      <c r="C835" s="3">
        <v>40552609</v>
      </c>
      <c r="D835" s="3">
        <v>3073253</v>
      </c>
      <c r="E835" s="3">
        <v>5656576</v>
      </c>
      <c r="F835" s="3">
        <v>425839</v>
      </c>
      <c r="G835" s="3">
        <v>1131136</v>
      </c>
      <c r="H835" s="3">
        <v>17651621</v>
      </c>
      <c r="I835" s="3">
        <v>264591</v>
      </c>
      <c r="J835" s="3">
        <v>3686196</v>
      </c>
      <c r="K835" s="3">
        <v>121367</v>
      </c>
      <c r="L835" s="3">
        <v>158916</v>
      </c>
      <c r="M835" s="3">
        <v>239526</v>
      </c>
      <c r="N835" s="3">
        <v>5078132</v>
      </c>
      <c r="O835" s="3">
        <v>1648881</v>
      </c>
      <c r="P835" s="3">
        <v>563933</v>
      </c>
      <c r="Q835" s="3">
        <v>47072</v>
      </c>
      <c r="R835" s="3">
        <v>777509</v>
      </c>
      <c r="S835" s="3">
        <v>11202051</v>
      </c>
      <c r="T835" s="3">
        <v>7704914</v>
      </c>
      <c r="U835" s="3" t="s">
        <v>0</v>
      </c>
      <c r="V835" s="3">
        <v>792810</v>
      </c>
      <c r="W835" s="3">
        <v>599268</v>
      </c>
      <c r="X835" s="3">
        <v>1451310</v>
      </c>
      <c r="Y835" s="3">
        <v>220700</v>
      </c>
      <c r="Z835" s="3">
        <v>442736</v>
      </c>
      <c r="AA835" s="3">
        <v>978888</v>
      </c>
      <c r="AB835" s="3">
        <v>823744</v>
      </c>
      <c r="AC835" s="3" t="s">
        <v>0</v>
      </c>
      <c r="AD835" s="3">
        <v>23570310</v>
      </c>
      <c r="AE835" s="3">
        <v>102400</v>
      </c>
      <c r="AF835" s="3">
        <v>1059838</v>
      </c>
      <c r="AG835" s="3">
        <v>1311164</v>
      </c>
      <c r="AH835" s="3">
        <v>3556596</v>
      </c>
      <c r="AI835" s="3">
        <v>4263734</v>
      </c>
      <c r="AJ835" s="3">
        <v>6034522</v>
      </c>
      <c r="AK835" s="3">
        <v>50505985</v>
      </c>
    </row>
    <row r="836" spans="1:37" x14ac:dyDescent="0.45">
      <c r="A836" s="2">
        <v>45258</v>
      </c>
      <c r="B836" s="1">
        <v>1149984</v>
      </c>
      <c r="C836" s="3">
        <v>38415419</v>
      </c>
      <c r="D836" s="3">
        <v>2960456</v>
      </c>
      <c r="E836" s="3">
        <v>6282556</v>
      </c>
      <c r="F836" s="3">
        <v>413181</v>
      </c>
      <c r="G836" s="3">
        <v>935064</v>
      </c>
      <c r="H836" s="3">
        <v>16360857</v>
      </c>
      <c r="I836" s="3">
        <v>459330</v>
      </c>
      <c r="J836" s="3">
        <v>3126675</v>
      </c>
      <c r="K836" s="3">
        <v>125065</v>
      </c>
      <c r="L836" s="3">
        <v>137784</v>
      </c>
      <c r="M836" s="3">
        <v>270914</v>
      </c>
      <c r="N836" s="3">
        <v>4265338</v>
      </c>
      <c r="O836" s="3">
        <v>1351394</v>
      </c>
      <c r="P836" s="3">
        <v>570963</v>
      </c>
      <c r="Q836" s="3">
        <v>118801</v>
      </c>
      <c r="R836" s="3">
        <v>804502</v>
      </c>
      <c r="S836" s="3">
        <v>14386249</v>
      </c>
      <c r="T836" s="3">
        <v>5762269</v>
      </c>
      <c r="U836" s="3" t="s">
        <v>0</v>
      </c>
      <c r="V836" s="3">
        <v>1112660</v>
      </c>
      <c r="W836" s="3">
        <v>634627</v>
      </c>
      <c r="X836" s="3">
        <v>2572329</v>
      </c>
      <c r="Y836" s="3">
        <v>237120</v>
      </c>
      <c r="Z836" s="3">
        <v>309614</v>
      </c>
      <c r="AA836" s="3">
        <v>398995</v>
      </c>
      <c r="AB836" s="3">
        <v>316885</v>
      </c>
      <c r="AC836" s="3" t="s">
        <v>0</v>
      </c>
      <c r="AD836" s="3">
        <v>23327110</v>
      </c>
      <c r="AE836" s="3">
        <v>92786</v>
      </c>
      <c r="AF836" s="3">
        <v>944539</v>
      </c>
      <c r="AG836" s="3">
        <v>854319</v>
      </c>
      <c r="AH836" s="3">
        <v>2693990</v>
      </c>
      <c r="AI836" s="3">
        <v>4208817</v>
      </c>
      <c r="AJ836" s="3">
        <v>6165198</v>
      </c>
      <c r="AK836" s="3">
        <v>62115011</v>
      </c>
    </row>
    <row r="837" spans="1:37" x14ac:dyDescent="0.45">
      <c r="A837" s="2">
        <v>45259</v>
      </c>
      <c r="B837" s="1">
        <v>1198836</v>
      </c>
      <c r="C837" s="3">
        <v>43014224</v>
      </c>
      <c r="D837" s="3">
        <v>3232229</v>
      </c>
      <c r="E837" s="3">
        <v>6760464</v>
      </c>
      <c r="F837" s="3">
        <v>446738</v>
      </c>
      <c r="G837" s="3">
        <v>989475</v>
      </c>
      <c r="H837" s="3">
        <v>16700489</v>
      </c>
      <c r="I837" s="3">
        <v>335826</v>
      </c>
      <c r="J837" s="3">
        <v>5427845</v>
      </c>
      <c r="K837" s="3">
        <v>92364</v>
      </c>
      <c r="L837" s="3">
        <v>255639</v>
      </c>
      <c r="M837" s="3">
        <v>517638</v>
      </c>
      <c r="N837" s="3">
        <v>9183371</v>
      </c>
      <c r="O837" s="3">
        <v>1175114</v>
      </c>
      <c r="P837" s="3">
        <v>520127</v>
      </c>
      <c r="Q837" s="3">
        <v>111529</v>
      </c>
      <c r="R837" s="3">
        <v>1266056</v>
      </c>
      <c r="S837" s="3">
        <v>21648338</v>
      </c>
      <c r="T837" s="3">
        <v>7267132</v>
      </c>
      <c r="U837" s="3" t="s">
        <v>0</v>
      </c>
      <c r="V837" s="3">
        <v>725101</v>
      </c>
      <c r="W837" s="3">
        <v>653244</v>
      </c>
      <c r="X837" s="3">
        <v>8403179</v>
      </c>
      <c r="Y837" s="3">
        <v>299364</v>
      </c>
      <c r="Z837" s="3">
        <v>700512</v>
      </c>
      <c r="AA837" s="3">
        <v>791103</v>
      </c>
      <c r="AB837" s="3">
        <v>500127</v>
      </c>
      <c r="AC837" s="3" t="s">
        <v>0</v>
      </c>
      <c r="AD837" s="3">
        <v>36633630</v>
      </c>
      <c r="AE837" s="3">
        <v>120952</v>
      </c>
      <c r="AF837" s="3">
        <v>1305294</v>
      </c>
      <c r="AG837" s="3">
        <v>1229014</v>
      </c>
      <c r="AH837" s="3">
        <v>2750227</v>
      </c>
      <c r="AI837" s="3">
        <v>4765897</v>
      </c>
      <c r="AJ837" s="3">
        <v>7642803</v>
      </c>
      <c r="AK837" s="3">
        <v>63145992</v>
      </c>
    </row>
    <row r="838" spans="1:37" x14ac:dyDescent="0.45">
      <c r="A838" s="2">
        <v>45260</v>
      </c>
      <c r="B838" s="1">
        <v>1217491</v>
      </c>
      <c r="C838" s="3">
        <v>48794366</v>
      </c>
      <c r="D838" s="3">
        <v>9549337</v>
      </c>
      <c r="E838" s="3">
        <v>8793892</v>
      </c>
      <c r="F838" s="3">
        <v>587148</v>
      </c>
      <c r="G838" s="3">
        <v>1752278</v>
      </c>
      <c r="H838" s="3">
        <v>37165011</v>
      </c>
      <c r="I838" s="3">
        <v>400996</v>
      </c>
      <c r="J838" s="3">
        <v>10519936</v>
      </c>
      <c r="K838" s="3">
        <v>143617</v>
      </c>
      <c r="L838" s="3">
        <v>239187</v>
      </c>
      <c r="M838" s="3">
        <v>558369</v>
      </c>
      <c r="N838" s="3">
        <v>19462986</v>
      </c>
      <c r="O838" s="3">
        <v>1440513</v>
      </c>
      <c r="P838" s="3">
        <v>2644178</v>
      </c>
      <c r="Q838" s="3">
        <v>142942</v>
      </c>
      <c r="R838" s="3">
        <v>1344346</v>
      </c>
      <c r="S838" s="3">
        <v>24721682</v>
      </c>
      <c r="T838" s="3">
        <v>12883061</v>
      </c>
      <c r="U838" s="3" t="s">
        <v>0</v>
      </c>
      <c r="V838" s="3">
        <v>1373983</v>
      </c>
      <c r="W838" s="3">
        <v>1317344</v>
      </c>
      <c r="X838" s="3">
        <v>6731391</v>
      </c>
      <c r="Y838" s="3">
        <v>575475</v>
      </c>
      <c r="Z838" s="3">
        <v>693150</v>
      </c>
      <c r="AA838" s="3">
        <v>468330</v>
      </c>
      <c r="AB838" s="3">
        <v>310918</v>
      </c>
      <c r="AC838" s="3" t="s">
        <v>0</v>
      </c>
      <c r="AD838" s="3">
        <v>40836720</v>
      </c>
      <c r="AE838" s="3">
        <v>159292</v>
      </c>
      <c r="AF838" s="3">
        <v>918324</v>
      </c>
      <c r="AG838" s="3">
        <v>1535248</v>
      </c>
      <c r="AH838" s="3">
        <v>4247885</v>
      </c>
      <c r="AI838" s="3">
        <v>16745639</v>
      </c>
      <c r="AJ838" s="3">
        <v>9300945</v>
      </c>
      <c r="AK838" s="3">
        <v>79752700</v>
      </c>
    </row>
    <row r="839" spans="1:37" x14ac:dyDescent="0.45">
      <c r="A839" s="2">
        <v>45261</v>
      </c>
      <c r="B839" s="1">
        <v>1131153</v>
      </c>
      <c r="C839" s="3">
        <v>45704823</v>
      </c>
      <c r="D839" s="3">
        <v>5624683</v>
      </c>
      <c r="E839" s="3">
        <v>6580152</v>
      </c>
      <c r="F839" s="3">
        <v>631409</v>
      </c>
      <c r="G839" s="3">
        <v>1171139</v>
      </c>
      <c r="H839" s="3">
        <v>18744694</v>
      </c>
      <c r="I839" s="3">
        <v>421208</v>
      </c>
      <c r="J839" s="3">
        <v>14361161</v>
      </c>
      <c r="K839" s="3">
        <v>130323</v>
      </c>
      <c r="L839" s="3">
        <v>193372</v>
      </c>
      <c r="M839" s="3">
        <v>540921</v>
      </c>
      <c r="N839" s="3">
        <v>7014612</v>
      </c>
      <c r="O839" s="3">
        <v>1717948</v>
      </c>
      <c r="P839" s="3">
        <v>536671</v>
      </c>
      <c r="Q839" s="3">
        <v>90204</v>
      </c>
      <c r="R839" s="3">
        <v>882210</v>
      </c>
      <c r="S839" s="3">
        <v>14836975</v>
      </c>
      <c r="T839" s="3">
        <v>9599723</v>
      </c>
      <c r="U839" s="3" t="s">
        <v>0</v>
      </c>
      <c r="V839" s="3">
        <v>1031177</v>
      </c>
      <c r="W839" s="3">
        <v>708354</v>
      </c>
      <c r="X839" s="3">
        <v>2733458</v>
      </c>
      <c r="Y839" s="3">
        <v>503561</v>
      </c>
      <c r="Z839" s="3">
        <v>557494</v>
      </c>
      <c r="AA839" s="3">
        <v>385285</v>
      </c>
      <c r="AB839" s="3">
        <v>449795</v>
      </c>
      <c r="AC839" s="3" t="s">
        <v>0</v>
      </c>
      <c r="AD839" s="3">
        <v>42975810</v>
      </c>
      <c r="AE839" s="3">
        <v>106448</v>
      </c>
      <c r="AF839" s="3">
        <v>1209875</v>
      </c>
      <c r="AG839" s="3">
        <v>1943859</v>
      </c>
      <c r="AH839" s="3">
        <v>4439178</v>
      </c>
      <c r="AI839" s="3">
        <v>11465087</v>
      </c>
      <c r="AJ839" s="3">
        <v>6115385</v>
      </c>
      <c r="AK839" s="3">
        <v>89183400</v>
      </c>
    </row>
    <row r="840" spans="1:37" x14ac:dyDescent="0.45">
      <c r="A840" s="2">
        <v>45262</v>
      </c>
      <c r="B840" s="1">
        <v>1131153</v>
      </c>
      <c r="C840" s="3">
        <v>45704823</v>
      </c>
      <c r="D840" s="3">
        <v>5624683</v>
      </c>
      <c r="E840" s="3">
        <v>6580152</v>
      </c>
      <c r="F840" s="3">
        <v>631409</v>
      </c>
      <c r="G840" s="3">
        <v>1171139</v>
      </c>
      <c r="H840" s="3">
        <v>18744694</v>
      </c>
      <c r="I840" s="3">
        <v>421208</v>
      </c>
      <c r="J840" s="3">
        <v>14361161</v>
      </c>
      <c r="K840" s="3">
        <v>130323</v>
      </c>
      <c r="L840" s="3">
        <v>193372</v>
      </c>
      <c r="M840" s="3">
        <v>540921</v>
      </c>
      <c r="N840" s="3">
        <v>7014612</v>
      </c>
      <c r="O840" s="3">
        <v>1717948</v>
      </c>
      <c r="P840" s="3">
        <v>536671</v>
      </c>
      <c r="Q840" s="3">
        <v>90204</v>
      </c>
      <c r="R840" s="3">
        <v>882210</v>
      </c>
      <c r="S840" s="3">
        <v>14836975</v>
      </c>
      <c r="T840" s="3">
        <v>9599723</v>
      </c>
      <c r="U840" s="3" t="s">
        <v>0</v>
      </c>
      <c r="V840" s="3">
        <v>1031177</v>
      </c>
      <c r="W840" s="3">
        <v>708354</v>
      </c>
      <c r="X840" s="3">
        <v>2733458</v>
      </c>
      <c r="Y840" s="3">
        <v>503561</v>
      </c>
      <c r="Z840" s="3">
        <v>557494</v>
      </c>
      <c r="AA840" s="3">
        <v>385285</v>
      </c>
      <c r="AB840" s="3">
        <v>449795</v>
      </c>
      <c r="AC840" s="3" t="s">
        <v>0</v>
      </c>
      <c r="AD840" s="3">
        <v>42975810</v>
      </c>
      <c r="AE840" s="3">
        <v>106448</v>
      </c>
      <c r="AF840" s="3">
        <v>1209875</v>
      </c>
      <c r="AG840" s="3">
        <v>1943859</v>
      </c>
      <c r="AH840" s="3">
        <v>4439178</v>
      </c>
      <c r="AI840" s="3">
        <v>11465087</v>
      </c>
      <c r="AJ840" s="3">
        <v>6115385</v>
      </c>
      <c r="AK840" s="3">
        <v>89183400</v>
      </c>
    </row>
    <row r="841" spans="1:37" x14ac:dyDescent="0.45">
      <c r="A841" s="2">
        <v>45263</v>
      </c>
      <c r="B841" s="1">
        <v>1131153</v>
      </c>
      <c r="C841" s="3">
        <v>45704823</v>
      </c>
      <c r="D841" s="3">
        <v>5624683</v>
      </c>
      <c r="E841" s="3">
        <v>6580152</v>
      </c>
      <c r="F841" s="3">
        <v>631409</v>
      </c>
      <c r="G841" s="3">
        <v>1171139</v>
      </c>
      <c r="H841" s="3">
        <v>18744694</v>
      </c>
      <c r="I841" s="3">
        <v>421208</v>
      </c>
      <c r="J841" s="3">
        <v>14361161</v>
      </c>
      <c r="K841" s="3">
        <v>130323</v>
      </c>
      <c r="L841" s="3">
        <v>193372</v>
      </c>
      <c r="M841" s="3">
        <v>540921</v>
      </c>
      <c r="N841" s="3">
        <v>7014612</v>
      </c>
      <c r="O841" s="3">
        <v>1717948</v>
      </c>
      <c r="P841" s="3">
        <v>536671</v>
      </c>
      <c r="Q841" s="3">
        <v>90204</v>
      </c>
      <c r="R841" s="3">
        <v>882210</v>
      </c>
      <c r="S841" s="3">
        <v>14836975</v>
      </c>
      <c r="T841" s="3">
        <v>9599723</v>
      </c>
      <c r="U841" s="3" t="s">
        <v>0</v>
      </c>
      <c r="V841" s="3">
        <v>1031177</v>
      </c>
      <c r="W841" s="3">
        <v>708354</v>
      </c>
      <c r="X841" s="3">
        <v>2733458</v>
      </c>
      <c r="Y841" s="3">
        <v>503561</v>
      </c>
      <c r="Z841" s="3">
        <v>557494</v>
      </c>
      <c r="AA841" s="3">
        <v>385285</v>
      </c>
      <c r="AB841" s="3">
        <v>449795</v>
      </c>
      <c r="AC841" s="3" t="s">
        <v>0</v>
      </c>
      <c r="AD841" s="3">
        <v>42975810</v>
      </c>
      <c r="AE841" s="3">
        <v>106448</v>
      </c>
      <c r="AF841" s="3">
        <v>1209875</v>
      </c>
      <c r="AG841" s="3">
        <v>1943859</v>
      </c>
      <c r="AH841" s="3">
        <v>4439178</v>
      </c>
      <c r="AI841" s="3">
        <v>11465087</v>
      </c>
      <c r="AJ841" s="3">
        <v>6115385</v>
      </c>
      <c r="AK841" s="3">
        <v>89183400</v>
      </c>
    </row>
    <row r="842" spans="1:37" x14ac:dyDescent="0.45">
      <c r="A842" s="2">
        <v>45264</v>
      </c>
      <c r="B842" s="1">
        <v>1677592</v>
      </c>
      <c r="C842" s="3">
        <v>43389519</v>
      </c>
      <c r="D842" s="3">
        <v>3204924</v>
      </c>
      <c r="E842" s="3">
        <v>6966316</v>
      </c>
      <c r="F842" s="3">
        <v>781294</v>
      </c>
      <c r="G842" s="3">
        <v>1272204</v>
      </c>
      <c r="H842" s="3">
        <v>17812934</v>
      </c>
      <c r="I842" s="3">
        <v>356418</v>
      </c>
      <c r="J842" s="3">
        <v>7444068</v>
      </c>
      <c r="K842" s="3">
        <v>623493</v>
      </c>
      <c r="L842" s="3">
        <v>228743</v>
      </c>
      <c r="M842" s="3">
        <v>656696</v>
      </c>
      <c r="N842" s="3">
        <v>5339657</v>
      </c>
      <c r="O842" s="3">
        <v>1409017</v>
      </c>
      <c r="P842" s="3">
        <v>430116</v>
      </c>
      <c r="Q842" s="3">
        <v>76960</v>
      </c>
      <c r="R842" s="3">
        <v>1456507</v>
      </c>
      <c r="S842" s="3">
        <v>14150145</v>
      </c>
      <c r="T842" s="3">
        <v>6105400</v>
      </c>
      <c r="U842" s="3" t="s">
        <v>0</v>
      </c>
      <c r="V842" s="3">
        <v>879901</v>
      </c>
      <c r="W842" s="3">
        <v>786205</v>
      </c>
      <c r="X842" s="3">
        <v>2450687</v>
      </c>
      <c r="Y842" s="3">
        <v>355427</v>
      </c>
      <c r="Z842" s="3">
        <v>702655</v>
      </c>
      <c r="AA842" s="3">
        <v>469642</v>
      </c>
      <c r="AB842" s="3">
        <v>593407</v>
      </c>
      <c r="AC842" s="3" t="s">
        <v>0</v>
      </c>
      <c r="AD842" s="3">
        <v>29598020</v>
      </c>
      <c r="AE842" s="3">
        <v>102238</v>
      </c>
      <c r="AF842" s="3">
        <v>1395297</v>
      </c>
      <c r="AG842" s="3">
        <v>2329773</v>
      </c>
      <c r="AH842" s="3">
        <v>2137995</v>
      </c>
      <c r="AI842" s="3">
        <v>3843959</v>
      </c>
      <c r="AJ842" s="3">
        <v>8136978</v>
      </c>
      <c r="AK842" s="3">
        <v>72430888</v>
      </c>
    </row>
    <row r="843" spans="1:37" x14ac:dyDescent="0.45">
      <c r="A843" s="2">
        <v>45265</v>
      </c>
      <c r="B843" s="1">
        <v>811435</v>
      </c>
      <c r="C843" s="3">
        <v>66628398</v>
      </c>
      <c r="D843" s="3">
        <v>1636316</v>
      </c>
      <c r="E843" s="3">
        <v>4046904</v>
      </c>
      <c r="F843" s="3">
        <v>702330</v>
      </c>
      <c r="G843" s="3">
        <v>1616740</v>
      </c>
      <c r="H843" s="3">
        <v>20985036</v>
      </c>
      <c r="I843" s="3">
        <v>287077</v>
      </c>
      <c r="J843" s="3">
        <v>4977393</v>
      </c>
      <c r="K843" s="3">
        <v>257416</v>
      </c>
      <c r="L843" s="3">
        <v>232600</v>
      </c>
      <c r="M843" s="3">
        <v>519142</v>
      </c>
      <c r="N843" s="3">
        <v>3979802</v>
      </c>
      <c r="O843" s="3">
        <v>1717308</v>
      </c>
      <c r="P843" s="3">
        <v>442432</v>
      </c>
      <c r="Q843" s="3">
        <v>86209</v>
      </c>
      <c r="R843" s="3">
        <v>5762323</v>
      </c>
      <c r="S843" s="3">
        <v>15550103</v>
      </c>
      <c r="T843" s="3">
        <v>13911919</v>
      </c>
      <c r="U843" s="3" t="s">
        <v>0</v>
      </c>
      <c r="V843" s="3">
        <v>1689068</v>
      </c>
      <c r="W843" s="3">
        <v>546058</v>
      </c>
      <c r="X843" s="3">
        <v>1906695</v>
      </c>
      <c r="Y843" s="3">
        <v>318788</v>
      </c>
      <c r="Z843" s="3">
        <v>759753</v>
      </c>
      <c r="AA843" s="3">
        <v>385857</v>
      </c>
      <c r="AB843" s="3">
        <v>434890</v>
      </c>
      <c r="AC843" s="3" t="s">
        <v>0</v>
      </c>
      <c r="AD843" s="3">
        <v>25598030</v>
      </c>
      <c r="AE843" s="3">
        <v>101147</v>
      </c>
      <c r="AF843" s="3">
        <v>1398913</v>
      </c>
      <c r="AG843" s="3">
        <v>1191147</v>
      </c>
      <c r="AH843" s="3">
        <v>2415118</v>
      </c>
      <c r="AI843" s="3">
        <v>3087666</v>
      </c>
      <c r="AJ843" s="3">
        <v>4845947</v>
      </c>
      <c r="AK843" s="3">
        <v>69793469</v>
      </c>
    </row>
    <row r="844" spans="1:37" x14ac:dyDescent="0.45">
      <c r="A844" s="2">
        <v>45266</v>
      </c>
      <c r="B844" s="1">
        <v>1044474</v>
      </c>
      <c r="C844" s="3">
        <v>41089737</v>
      </c>
      <c r="D844" s="3">
        <v>5105983</v>
      </c>
      <c r="E844" s="3">
        <v>8065096</v>
      </c>
      <c r="F844" s="3">
        <v>729729</v>
      </c>
      <c r="G844" s="3">
        <v>1995616</v>
      </c>
      <c r="H844" s="3">
        <v>19535528</v>
      </c>
      <c r="I844" s="3">
        <v>303459</v>
      </c>
      <c r="J844" s="3">
        <v>5260180</v>
      </c>
      <c r="K844" s="3">
        <v>315449</v>
      </c>
      <c r="L844" s="3">
        <v>443924</v>
      </c>
      <c r="M844" s="3">
        <v>624648</v>
      </c>
      <c r="N844" s="3">
        <v>3648297</v>
      </c>
      <c r="O844" s="3">
        <v>1563135</v>
      </c>
      <c r="P844" s="3">
        <v>495127</v>
      </c>
      <c r="Q844" s="3">
        <v>123491</v>
      </c>
      <c r="R844" s="3">
        <v>1206207</v>
      </c>
      <c r="S844" s="3">
        <v>13108718</v>
      </c>
      <c r="T844" s="3">
        <v>5372413</v>
      </c>
      <c r="U844" s="3" t="s">
        <v>0</v>
      </c>
      <c r="V844" s="3">
        <v>1292135</v>
      </c>
      <c r="W844" s="3">
        <v>557481</v>
      </c>
      <c r="X844" s="3">
        <v>2282518</v>
      </c>
      <c r="Y844" s="3">
        <v>244239</v>
      </c>
      <c r="Z844" s="3">
        <v>498172</v>
      </c>
      <c r="AA844" s="3">
        <v>453832</v>
      </c>
      <c r="AB844" s="3">
        <v>1400512</v>
      </c>
      <c r="AC844" s="3" t="s">
        <v>0</v>
      </c>
      <c r="AD844" s="3">
        <v>28598540</v>
      </c>
      <c r="AE844" s="3">
        <v>140845</v>
      </c>
      <c r="AF844" s="3">
        <v>781310</v>
      </c>
      <c r="AG844" s="3">
        <v>1374481</v>
      </c>
      <c r="AH844" s="3">
        <v>2487812</v>
      </c>
      <c r="AI844" s="3">
        <v>3429101</v>
      </c>
      <c r="AJ844" s="3">
        <v>6457403</v>
      </c>
      <c r="AK844" s="3">
        <v>69124685</v>
      </c>
    </row>
    <row r="845" spans="1:37" x14ac:dyDescent="0.45">
      <c r="A845" s="2">
        <v>45267</v>
      </c>
      <c r="B845" s="1">
        <v>693325</v>
      </c>
      <c r="C845" s="3">
        <v>47477655</v>
      </c>
      <c r="D845" s="3">
        <v>2460416</v>
      </c>
      <c r="E845" s="3">
        <v>5946700</v>
      </c>
      <c r="F845" s="3">
        <v>457400</v>
      </c>
      <c r="G845" s="3">
        <v>5473320</v>
      </c>
      <c r="H845" s="3">
        <v>20478483</v>
      </c>
      <c r="I845" s="3">
        <v>351692</v>
      </c>
      <c r="J845" s="3">
        <v>5460703</v>
      </c>
      <c r="K845" s="3">
        <v>209183</v>
      </c>
      <c r="L845" s="3">
        <v>1056634</v>
      </c>
      <c r="M845" s="3">
        <v>377380</v>
      </c>
      <c r="N845" s="3">
        <v>3335429</v>
      </c>
      <c r="O845" s="3">
        <v>1445027</v>
      </c>
      <c r="P845" s="3">
        <v>513913</v>
      </c>
      <c r="Q845" s="3">
        <v>102204</v>
      </c>
      <c r="R845" s="3">
        <v>1016805</v>
      </c>
      <c r="S845" s="3">
        <v>19474013</v>
      </c>
      <c r="T845" s="3">
        <v>13674207</v>
      </c>
      <c r="U845" s="3" t="s">
        <v>0</v>
      </c>
      <c r="V845" s="3">
        <v>1449701</v>
      </c>
      <c r="W845" s="3">
        <v>536272</v>
      </c>
      <c r="X845" s="3">
        <v>2161170</v>
      </c>
      <c r="Y845" s="3">
        <v>210426</v>
      </c>
      <c r="Z845" s="3">
        <v>479628</v>
      </c>
      <c r="AA845" s="3">
        <v>313671</v>
      </c>
      <c r="AB845" s="3">
        <v>1716829</v>
      </c>
      <c r="AC845" s="3" t="s">
        <v>0</v>
      </c>
      <c r="AD845" s="3">
        <v>23997110</v>
      </c>
      <c r="AE845" s="3">
        <v>99270</v>
      </c>
      <c r="AF845" s="3">
        <v>824407</v>
      </c>
      <c r="AG845" s="3">
        <v>1509623</v>
      </c>
      <c r="AH845" s="3">
        <v>2017704</v>
      </c>
      <c r="AI845" s="3">
        <v>3807279</v>
      </c>
      <c r="AJ845" s="3">
        <v>8790734</v>
      </c>
      <c r="AK845" s="3">
        <v>66995446</v>
      </c>
    </row>
    <row r="846" spans="1:37" x14ac:dyDescent="0.45">
      <c r="A846" s="2">
        <v>45268</v>
      </c>
      <c r="B846" s="1">
        <v>1393955</v>
      </c>
      <c r="C846" s="3">
        <v>53406358</v>
      </c>
      <c r="D846" s="3">
        <v>4883770</v>
      </c>
      <c r="E846" s="3">
        <v>8846940</v>
      </c>
      <c r="F846" s="3">
        <v>522698</v>
      </c>
      <c r="G846" s="3">
        <v>4528087</v>
      </c>
      <c r="H846" s="3">
        <v>16039943</v>
      </c>
      <c r="I846" s="3">
        <v>616607</v>
      </c>
      <c r="J846" s="3">
        <v>3003413</v>
      </c>
      <c r="K846" s="3">
        <v>186585</v>
      </c>
      <c r="L846" s="3">
        <v>295663</v>
      </c>
      <c r="M846" s="3">
        <v>339251</v>
      </c>
      <c r="N846" s="3">
        <v>3029609</v>
      </c>
      <c r="O846" s="3">
        <v>1496605</v>
      </c>
      <c r="P846" s="3">
        <v>303013</v>
      </c>
      <c r="Q846" s="3">
        <v>66968</v>
      </c>
      <c r="R846" s="3">
        <v>1509840</v>
      </c>
      <c r="S846" s="3">
        <v>11901285</v>
      </c>
      <c r="T846" s="3">
        <v>7563303</v>
      </c>
      <c r="U846" s="3" t="s">
        <v>0</v>
      </c>
      <c r="V846" s="3">
        <v>1090546</v>
      </c>
      <c r="W846" s="3">
        <v>871435</v>
      </c>
      <c r="X846" s="3">
        <v>1634087</v>
      </c>
      <c r="Y846" s="3">
        <v>261357</v>
      </c>
      <c r="Z846" s="3">
        <v>940483</v>
      </c>
      <c r="AA846" s="3">
        <v>488694</v>
      </c>
      <c r="AB846" s="3">
        <v>465555</v>
      </c>
      <c r="AC846" s="3" t="s">
        <v>0</v>
      </c>
      <c r="AD846" s="3">
        <v>31575040</v>
      </c>
      <c r="AE846" s="3">
        <v>91277</v>
      </c>
      <c r="AF846" s="3">
        <v>774379</v>
      </c>
      <c r="AG846" s="3">
        <v>1399870</v>
      </c>
      <c r="AH846" s="3">
        <v>2912781</v>
      </c>
      <c r="AI846" s="3">
        <v>8455556</v>
      </c>
      <c r="AJ846" s="3">
        <v>5683682</v>
      </c>
      <c r="AK846" s="3">
        <v>83194404</v>
      </c>
    </row>
    <row r="847" spans="1:37" x14ac:dyDescent="0.45">
      <c r="A847" s="2">
        <v>45269</v>
      </c>
      <c r="B847" s="1">
        <v>1393955</v>
      </c>
      <c r="C847" s="3">
        <v>53406358</v>
      </c>
      <c r="D847" s="3">
        <v>4883770</v>
      </c>
      <c r="E847" s="3">
        <v>8846940</v>
      </c>
      <c r="F847" s="3">
        <v>522698</v>
      </c>
      <c r="G847" s="3">
        <v>4528087</v>
      </c>
      <c r="H847" s="3">
        <v>16039943</v>
      </c>
      <c r="I847" s="3">
        <v>616607</v>
      </c>
      <c r="J847" s="3">
        <v>3003413</v>
      </c>
      <c r="K847" s="3">
        <v>186585</v>
      </c>
      <c r="L847" s="3">
        <v>295663</v>
      </c>
      <c r="M847" s="3">
        <v>339251</v>
      </c>
      <c r="N847" s="3">
        <v>3029609</v>
      </c>
      <c r="O847" s="3">
        <v>1496605</v>
      </c>
      <c r="P847" s="3">
        <v>303013</v>
      </c>
      <c r="Q847" s="3">
        <v>66968</v>
      </c>
      <c r="R847" s="3">
        <v>1509840</v>
      </c>
      <c r="S847" s="3">
        <v>11901285</v>
      </c>
      <c r="T847" s="3">
        <v>7563303</v>
      </c>
      <c r="U847" s="3" t="s">
        <v>0</v>
      </c>
      <c r="V847" s="3">
        <v>1090546</v>
      </c>
      <c r="W847" s="3">
        <v>871435</v>
      </c>
      <c r="X847" s="3">
        <v>1634087</v>
      </c>
      <c r="Y847" s="3">
        <v>261357</v>
      </c>
      <c r="Z847" s="3">
        <v>940483</v>
      </c>
      <c r="AA847" s="3">
        <v>488694</v>
      </c>
      <c r="AB847" s="3">
        <v>465555</v>
      </c>
      <c r="AC847" s="3" t="s">
        <v>0</v>
      </c>
      <c r="AD847" s="3">
        <v>31575040</v>
      </c>
      <c r="AE847" s="3">
        <v>91277</v>
      </c>
      <c r="AF847" s="3">
        <v>774379</v>
      </c>
      <c r="AG847" s="3">
        <v>1399870</v>
      </c>
      <c r="AH847" s="3">
        <v>2912781</v>
      </c>
      <c r="AI847" s="3">
        <v>8455556</v>
      </c>
      <c r="AJ847" s="3">
        <v>5683682</v>
      </c>
      <c r="AK847" s="3">
        <v>83194404</v>
      </c>
    </row>
    <row r="848" spans="1:37" x14ac:dyDescent="0.45">
      <c r="A848" s="2">
        <v>45270</v>
      </c>
      <c r="B848" s="1">
        <v>1393955</v>
      </c>
      <c r="C848" s="3">
        <v>53406358</v>
      </c>
      <c r="D848" s="3">
        <v>4883770</v>
      </c>
      <c r="E848" s="3">
        <v>8846940</v>
      </c>
      <c r="F848" s="3">
        <v>522698</v>
      </c>
      <c r="G848" s="3">
        <v>4528087</v>
      </c>
      <c r="H848" s="3">
        <v>16039943</v>
      </c>
      <c r="I848" s="3">
        <v>616607</v>
      </c>
      <c r="J848" s="3">
        <v>3003413</v>
      </c>
      <c r="K848" s="3">
        <v>186585</v>
      </c>
      <c r="L848" s="3">
        <v>295663</v>
      </c>
      <c r="M848" s="3">
        <v>339251</v>
      </c>
      <c r="N848" s="3">
        <v>3029609</v>
      </c>
      <c r="O848" s="3">
        <v>1496605</v>
      </c>
      <c r="P848" s="3">
        <v>303013</v>
      </c>
      <c r="Q848" s="3">
        <v>66968</v>
      </c>
      <c r="R848" s="3">
        <v>1509840</v>
      </c>
      <c r="S848" s="3">
        <v>11901285</v>
      </c>
      <c r="T848" s="3">
        <v>7563303</v>
      </c>
      <c r="U848" s="3" t="s">
        <v>0</v>
      </c>
      <c r="V848" s="3">
        <v>1090546</v>
      </c>
      <c r="W848" s="3">
        <v>871435</v>
      </c>
      <c r="X848" s="3">
        <v>1634087</v>
      </c>
      <c r="Y848" s="3">
        <v>261357</v>
      </c>
      <c r="Z848" s="3">
        <v>940483</v>
      </c>
      <c r="AA848" s="3">
        <v>488694</v>
      </c>
      <c r="AB848" s="3">
        <v>465555</v>
      </c>
      <c r="AC848" s="3" t="s">
        <v>0</v>
      </c>
      <c r="AD848" s="3">
        <v>31575040</v>
      </c>
      <c r="AE848" s="3">
        <v>91277</v>
      </c>
      <c r="AF848" s="3">
        <v>774379</v>
      </c>
      <c r="AG848" s="3">
        <v>1399870</v>
      </c>
      <c r="AH848" s="3">
        <v>2912781</v>
      </c>
      <c r="AI848" s="3">
        <v>8455556</v>
      </c>
      <c r="AJ848" s="3">
        <v>5683682</v>
      </c>
      <c r="AK848" s="3">
        <v>83194404</v>
      </c>
    </row>
    <row r="849" spans="1:37" x14ac:dyDescent="0.45">
      <c r="A849" s="2">
        <v>45271</v>
      </c>
      <c r="B849" s="1">
        <v>1417674</v>
      </c>
      <c r="C849" s="3">
        <v>60943699</v>
      </c>
      <c r="D849" s="3">
        <v>2813442</v>
      </c>
      <c r="E849" s="3">
        <v>8053976</v>
      </c>
      <c r="F849" s="3">
        <v>409872</v>
      </c>
      <c r="G849" s="3">
        <v>2332680</v>
      </c>
      <c r="H849" s="3">
        <v>25618936</v>
      </c>
      <c r="I849" s="3">
        <v>540867</v>
      </c>
      <c r="J849" s="3">
        <v>3945464</v>
      </c>
      <c r="K849" s="3">
        <v>252475</v>
      </c>
      <c r="L849" s="3">
        <v>238896</v>
      </c>
      <c r="M849" s="3">
        <v>629040</v>
      </c>
      <c r="N849" s="3">
        <v>2167611</v>
      </c>
      <c r="O849" s="3">
        <v>1432196</v>
      </c>
      <c r="P849" s="3">
        <v>406702</v>
      </c>
      <c r="Q849" s="3">
        <v>58778</v>
      </c>
      <c r="R849" s="3">
        <v>1554208</v>
      </c>
      <c r="S849" s="3">
        <v>13978452</v>
      </c>
      <c r="T849" s="3">
        <v>14358782</v>
      </c>
      <c r="U849" s="3" t="s">
        <v>0</v>
      </c>
      <c r="V849" s="3">
        <v>1214207</v>
      </c>
      <c r="W849" s="3">
        <v>512806</v>
      </c>
      <c r="X849" s="3">
        <v>2211738</v>
      </c>
      <c r="Y849" s="3">
        <v>332056</v>
      </c>
      <c r="Z849" s="3">
        <v>1044438</v>
      </c>
      <c r="AA849" s="3">
        <v>793764</v>
      </c>
      <c r="AB849" s="3">
        <v>610443</v>
      </c>
      <c r="AC849" s="3" t="s">
        <v>0</v>
      </c>
      <c r="AD849" s="3">
        <v>31359520</v>
      </c>
      <c r="AE849" s="3">
        <v>148913</v>
      </c>
      <c r="AF849" s="3">
        <v>1083169</v>
      </c>
      <c r="AG849" s="3">
        <v>2814479</v>
      </c>
      <c r="AH849" s="3">
        <v>6398218</v>
      </c>
      <c r="AI849" s="3">
        <v>6057839</v>
      </c>
      <c r="AJ849" s="3">
        <v>9671558</v>
      </c>
      <c r="AK849" s="3">
        <v>65002247</v>
      </c>
    </row>
    <row r="850" spans="1:37" x14ac:dyDescent="0.45">
      <c r="A850" s="2">
        <v>45272</v>
      </c>
      <c r="B850" s="1">
        <v>772303</v>
      </c>
      <c r="C850" s="3">
        <v>52696900</v>
      </c>
      <c r="D850" s="3">
        <v>2362145</v>
      </c>
      <c r="E850" s="3">
        <v>7202560</v>
      </c>
      <c r="F850" s="3">
        <v>746918</v>
      </c>
      <c r="G850" s="3">
        <v>2811369</v>
      </c>
      <c r="H850" s="3">
        <v>18712241</v>
      </c>
      <c r="I850" s="3">
        <v>575777</v>
      </c>
      <c r="J850" s="3">
        <v>3436413</v>
      </c>
      <c r="K850" s="3">
        <v>245277</v>
      </c>
      <c r="L850" s="3">
        <v>210379</v>
      </c>
      <c r="M850" s="3">
        <v>451944</v>
      </c>
      <c r="N850" s="3">
        <v>3714495</v>
      </c>
      <c r="O850" s="3">
        <v>1989680</v>
      </c>
      <c r="P850" s="3">
        <v>566395</v>
      </c>
      <c r="Q850" s="3">
        <v>95176</v>
      </c>
      <c r="R850" s="3">
        <v>1419790</v>
      </c>
      <c r="S850" s="3">
        <v>16224600</v>
      </c>
      <c r="T850" s="3">
        <v>8908977</v>
      </c>
      <c r="U850" s="3" t="s">
        <v>0</v>
      </c>
      <c r="V850" s="3">
        <v>998866</v>
      </c>
      <c r="W850" s="3">
        <v>464454</v>
      </c>
      <c r="X850" s="3">
        <v>2131710</v>
      </c>
      <c r="Y850" s="3">
        <v>227852</v>
      </c>
      <c r="Z850" s="3">
        <v>537407</v>
      </c>
      <c r="AA850" s="3">
        <v>308996</v>
      </c>
      <c r="AB850" s="3">
        <v>460337</v>
      </c>
      <c r="AC850" s="3" t="s">
        <v>0</v>
      </c>
      <c r="AD850" s="3">
        <v>21783230</v>
      </c>
      <c r="AE850" s="3">
        <v>102167</v>
      </c>
      <c r="AF850" s="3">
        <v>864931</v>
      </c>
      <c r="AG850" s="3">
        <v>1789457</v>
      </c>
      <c r="AH850" s="3">
        <v>5178869</v>
      </c>
      <c r="AI850" s="3">
        <v>4887133</v>
      </c>
      <c r="AJ850" s="3">
        <v>6985375</v>
      </c>
      <c r="AK850" s="3">
        <v>68327617</v>
      </c>
    </row>
    <row r="851" spans="1:37" x14ac:dyDescent="0.45">
      <c r="A851" s="2">
        <v>45273</v>
      </c>
      <c r="B851" s="1">
        <v>1885749</v>
      </c>
      <c r="C851" s="3">
        <v>70404183</v>
      </c>
      <c r="D851" s="3">
        <v>5601125</v>
      </c>
      <c r="E851" s="3">
        <v>6439796</v>
      </c>
      <c r="F851" s="3">
        <v>1106041</v>
      </c>
      <c r="G851" s="3">
        <v>2170836</v>
      </c>
      <c r="H851" s="3">
        <v>18689173</v>
      </c>
      <c r="I851" s="3">
        <v>473501</v>
      </c>
      <c r="J851" s="3">
        <v>4234223</v>
      </c>
      <c r="K851" s="3">
        <v>362276</v>
      </c>
      <c r="L851" s="3">
        <v>253025</v>
      </c>
      <c r="M851" s="3">
        <v>1044703</v>
      </c>
      <c r="N851" s="3">
        <v>4012445</v>
      </c>
      <c r="O851" s="3">
        <v>2245193</v>
      </c>
      <c r="P851" s="3">
        <v>992484</v>
      </c>
      <c r="Q851" s="3">
        <v>103325</v>
      </c>
      <c r="R851" s="3">
        <v>3482772</v>
      </c>
      <c r="S851" s="3">
        <v>10730649</v>
      </c>
      <c r="T851" s="3">
        <v>10303352</v>
      </c>
      <c r="U851" s="3" t="s">
        <v>0</v>
      </c>
      <c r="V851" s="3">
        <v>1106135</v>
      </c>
      <c r="W851" s="3">
        <v>783306</v>
      </c>
      <c r="X851" s="3">
        <v>3973747</v>
      </c>
      <c r="Y851" s="3">
        <v>391892</v>
      </c>
      <c r="Z851" s="3">
        <v>1197619</v>
      </c>
      <c r="AA851" s="3">
        <v>284212</v>
      </c>
      <c r="AB851" s="3">
        <v>610041</v>
      </c>
      <c r="AC851" s="3" t="s">
        <v>0</v>
      </c>
      <c r="AD851" s="3">
        <v>27357870</v>
      </c>
      <c r="AE851" s="3">
        <v>317006</v>
      </c>
      <c r="AF851" s="3">
        <v>1140494</v>
      </c>
      <c r="AG851" s="3">
        <v>2893018</v>
      </c>
      <c r="AH851" s="3">
        <v>4990440</v>
      </c>
      <c r="AI851" s="3">
        <v>6881893</v>
      </c>
      <c r="AJ851" s="3">
        <v>8037599</v>
      </c>
      <c r="AK851" s="3">
        <v>93277960</v>
      </c>
    </row>
    <row r="852" spans="1:37" x14ac:dyDescent="0.45">
      <c r="A852" s="2">
        <v>45274</v>
      </c>
      <c r="B852" s="1">
        <v>1604541</v>
      </c>
      <c r="C852" s="3">
        <v>66831572</v>
      </c>
      <c r="D852" s="3">
        <v>3953829</v>
      </c>
      <c r="E852" s="3">
        <v>9078760</v>
      </c>
      <c r="F852" s="3">
        <v>857251</v>
      </c>
      <c r="G852" s="3">
        <v>2162838</v>
      </c>
      <c r="H852" s="3">
        <v>28418721</v>
      </c>
      <c r="I852" s="3">
        <v>521264</v>
      </c>
      <c r="J852" s="3">
        <v>7684324</v>
      </c>
      <c r="K852" s="3">
        <v>754752</v>
      </c>
      <c r="L852" s="3">
        <v>256546</v>
      </c>
      <c r="M852" s="3">
        <v>1022915</v>
      </c>
      <c r="N852" s="3">
        <v>5015456</v>
      </c>
      <c r="O852" s="3">
        <v>3228160</v>
      </c>
      <c r="P852" s="3">
        <v>641369</v>
      </c>
      <c r="Q852" s="3">
        <v>134607</v>
      </c>
      <c r="R852" s="3">
        <v>3017083</v>
      </c>
      <c r="S852" s="3">
        <v>20993605</v>
      </c>
      <c r="T852" s="3">
        <v>12597104</v>
      </c>
      <c r="U852" s="3" t="s">
        <v>0</v>
      </c>
      <c r="V852" s="3">
        <v>1843813</v>
      </c>
      <c r="W852" s="3">
        <v>1375155</v>
      </c>
      <c r="X852" s="3">
        <v>3155604</v>
      </c>
      <c r="Y852" s="3">
        <v>308362</v>
      </c>
      <c r="Z852" s="3">
        <v>1608229</v>
      </c>
      <c r="AA852" s="3">
        <v>425530</v>
      </c>
      <c r="AB852" s="3">
        <v>586694</v>
      </c>
      <c r="AC852" s="3" t="s">
        <v>0</v>
      </c>
      <c r="AD852" s="3">
        <v>45440960</v>
      </c>
      <c r="AE852" s="3">
        <v>110561</v>
      </c>
      <c r="AF852" s="3">
        <v>1512866</v>
      </c>
      <c r="AG852" s="3">
        <v>2395858</v>
      </c>
      <c r="AH852" s="3">
        <v>7341738</v>
      </c>
      <c r="AI852" s="3">
        <v>8115047</v>
      </c>
      <c r="AJ852" s="3">
        <v>9446785</v>
      </c>
      <c r="AK852" s="3">
        <v>119026049</v>
      </c>
    </row>
    <row r="853" spans="1:37" x14ac:dyDescent="0.45">
      <c r="A853" s="2">
        <v>45275</v>
      </c>
      <c r="B853" s="1">
        <v>4134115</v>
      </c>
      <c r="C853" s="3">
        <v>128538401</v>
      </c>
      <c r="D853" s="3">
        <v>4570977</v>
      </c>
      <c r="E853" s="3">
        <v>11477276</v>
      </c>
      <c r="F853" s="3">
        <v>1169436</v>
      </c>
      <c r="G853" s="3">
        <v>3823744</v>
      </c>
      <c r="H853" s="3">
        <v>58860122</v>
      </c>
      <c r="I853" s="3">
        <v>1328356</v>
      </c>
      <c r="J853" s="3">
        <v>5539384</v>
      </c>
      <c r="K853" s="3">
        <v>2494426</v>
      </c>
      <c r="L853" s="3">
        <v>1325641</v>
      </c>
      <c r="M853" s="3">
        <v>1930195</v>
      </c>
      <c r="N853" s="3">
        <v>6089740</v>
      </c>
      <c r="O853" s="3">
        <v>11902045</v>
      </c>
      <c r="P853" s="3">
        <v>1293394</v>
      </c>
      <c r="Q853" s="3">
        <v>180302</v>
      </c>
      <c r="R853" s="3">
        <v>4067923</v>
      </c>
      <c r="S853" s="3">
        <v>21855031</v>
      </c>
      <c r="T853" s="3">
        <v>28405253</v>
      </c>
      <c r="U853" s="3" t="s">
        <v>0</v>
      </c>
      <c r="V853" s="3">
        <v>1525032</v>
      </c>
      <c r="W853" s="3">
        <v>2127220</v>
      </c>
      <c r="X853" s="3">
        <v>5992481</v>
      </c>
      <c r="Y853" s="3">
        <v>571348</v>
      </c>
      <c r="Z853" s="3">
        <v>7752380</v>
      </c>
      <c r="AA853" s="3">
        <v>300656</v>
      </c>
      <c r="AB853" s="3">
        <v>977998</v>
      </c>
      <c r="AC853" s="3" t="s">
        <v>0</v>
      </c>
      <c r="AD853" s="3">
        <v>37527000</v>
      </c>
      <c r="AE853" s="3">
        <v>195385</v>
      </c>
      <c r="AF853" s="3">
        <v>3130310</v>
      </c>
      <c r="AG853" s="3">
        <v>6332831</v>
      </c>
      <c r="AH853" s="3">
        <v>13402511</v>
      </c>
      <c r="AI853" s="3">
        <v>7288076</v>
      </c>
      <c r="AJ853" s="3">
        <v>6902023</v>
      </c>
      <c r="AK853" s="3">
        <v>141553673</v>
      </c>
    </row>
    <row r="854" spans="1:37" x14ac:dyDescent="0.45">
      <c r="A854" s="2">
        <v>45276</v>
      </c>
      <c r="B854" s="1">
        <v>4134115</v>
      </c>
      <c r="C854" s="3">
        <v>128538401</v>
      </c>
      <c r="D854" s="3">
        <v>4570977</v>
      </c>
      <c r="E854" s="3">
        <v>11477276</v>
      </c>
      <c r="F854" s="3">
        <v>1169436</v>
      </c>
      <c r="G854" s="3">
        <v>3823744</v>
      </c>
      <c r="H854" s="3">
        <v>58860122</v>
      </c>
      <c r="I854" s="3">
        <v>1328356</v>
      </c>
      <c r="J854" s="3">
        <v>5539384</v>
      </c>
      <c r="K854" s="3">
        <v>2494426</v>
      </c>
      <c r="L854" s="3">
        <v>1325641</v>
      </c>
      <c r="M854" s="3">
        <v>1930195</v>
      </c>
      <c r="N854" s="3">
        <v>6089740</v>
      </c>
      <c r="O854" s="3">
        <v>11902045</v>
      </c>
      <c r="P854" s="3">
        <v>1293394</v>
      </c>
      <c r="Q854" s="3">
        <v>180302</v>
      </c>
      <c r="R854" s="3">
        <v>4067923</v>
      </c>
      <c r="S854" s="3">
        <v>21855031</v>
      </c>
      <c r="T854" s="3">
        <v>28405253</v>
      </c>
      <c r="U854" s="3" t="s">
        <v>0</v>
      </c>
      <c r="V854" s="3">
        <v>1525032</v>
      </c>
      <c r="W854" s="3">
        <v>2127220</v>
      </c>
      <c r="X854" s="3">
        <v>5992481</v>
      </c>
      <c r="Y854" s="3">
        <v>571348</v>
      </c>
      <c r="Z854" s="3">
        <v>7752380</v>
      </c>
      <c r="AA854" s="3">
        <v>300656</v>
      </c>
      <c r="AB854" s="3">
        <v>977998</v>
      </c>
      <c r="AC854" s="3" t="s">
        <v>0</v>
      </c>
      <c r="AD854" s="3">
        <v>37527000</v>
      </c>
      <c r="AE854" s="3">
        <v>195385</v>
      </c>
      <c r="AF854" s="3">
        <v>3130310</v>
      </c>
      <c r="AG854" s="3">
        <v>6332831</v>
      </c>
      <c r="AH854" s="3">
        <v>13402511</v>
      </c>
      <c r="AI854" s="3">
        <v>7288076</v>
      </c>
      <c r="AJ854" s="3">
        <v>6902023</v>
      </c>
      <c r="AK854" s="3">
        <v>141553673</v>
      </c>
    </row>
    <row r="855" spans="1:37" x14ac:dyDescent="0.45">
      <c r="A855" s="2">
        <v>45277</v>
      </c>
      <c r="B855" s="1">
        <v>4134115</v>
      </c>
      <c r="C855" s="3">
        <v>128538401</v>
      </c>
      <c r="D855" s="3">
        <v>4570977</v>
      </c>
      <c r="E855" s="3">
        <v>11477276</v>
      </c>
      <c r="F855" s="3">
        <v>1169436</v>
      </c>
      <c r="G855" s="3">
        <v>3823744</v>
      </c>
      <c r="H855" s="3">
        <v>58860122</v>
      </c>
      <c r="I855" s="3">
        <v>1328356</v>
      </c>
      <c r="J855" s="3">
        <v>5539384</v>
      </c>
      <c r="K855" s="3">
        <v>2494426</v>
      </c>
      <c r="L855" s="3">
        <v>1325641</v>
      </c>
      <c r="M855" s="3">
        <v>1930195</v>
      </c>
      <c r="N855" s="3">
        <v>6089740</v>
      </c>
      <c r="O855" s="3">
        <v>11902045</v>
      </c>
      <c r="P855" s="3">
        <v>1293394</v>
      </c>
      <c r="Q855" s="3">
        <v>180302</v>
      </c>
      <c r="R855" s="3">
        <v>4067923</v>
      </c>
      <c r="S855" s="3">
        <v>21855031</v>
      </c>
      <c r="T855" s="3">
        <v>28405253</v>
      </c>
      <c r="U855" s="3" t="s">
        <v>0</v>
      </c>
      <c r="V855" s="3">
        <v>1525032</v>
      </c>
      <c r="W855" s="3">
        <v>2127220</v>
      </c>
      <c r="X855" s="3">
        <v>5992481</v>
      </c>
      <c r="Y855" s="3">
        <v>571348</v>
      </c>
      <c r="Z855" s="3">
        <v>7752380</v>
      </c>
      <c r="AA855" s="3">
        <v>300656</v>
      </c>
      <c r="AB855" s="3">
        <v>977998</v>
      </c>
      <c r="AC855" s="3" t="s">
        <v>0</v>
      </c>
      <c r="AD855" s="3">
        <v>37527000</v>
      </c>
      <c r="AE855" s="3">
        <v>195385</v>
      </c>
      <c r="AF855" s="3">
        <v>3130310</v>
      </c>
      <c r="AG855" s="3">
        <v>6332831</v>
      </c>
      <c r="AH855" s="3">
        <v>13402511</v>
      </c>
      <c r="AI855" s="3">
        <v>7288076</v>
      </c>
      <c r="AJ855" s="3">
        <v>6902023</v>
      </c>
      <c r="AK855" s="3">
        <v>141553673</v>
      </c>
    </row>
    <row r="856" spans="1:37" x14ac:dyDescent="0.45">
      <c r="A856" s="2">
        <v>45278</v>
      </c>
      <c r="B856" s="1">
        <v>1182221</v>
      </c>
      <c r="C856" s="3">
        <v>55751861</v>
      </c>
      <c r="D856" s="3">
        <v>2612520</v>
      </c>
      <c r="E856" s="3">
        <v>7232208</v>
      </c>
      <c r="F856" s="3">
        <v>308120</v>
      </c>
      <c r="G856" s="3">
        <v>2268134</v>
      </c>
      <c r="H856" s="3">
        <v>20453075</v>
      </c>
      <c r="I856" s="3">
        <v>479295</v>
      </c>
      <c r="J856" s="3">
        <v>4810275</v>
      </c>
      <c r="K856" s="3">
        <v>296806</v>
      </c>
      <c r="L856" s="3">
        <v>203480</v>
      </c>
      <c r="M856" s="3">
        <v>521263</v>
      </c>
      <c r="N856" s="3">
        <v>2945536</v>
      </c>
      <c r="O856" s="3">
        <v>1810467</v>
      </c>
      <c r="P856" s="3">
        <v>416317</v>
      </c>
      <c r="Q856" s="3">
        <v>92744</v>
      </c>
      <c r="R856" s="3">
        <v>1349459</v>
      </c>
      <c r="S856" s="3">
        <v>12793932</v>
      </c>
      <c r="T856" s="3">
        <v>15426423</v>
      </c>
      <c r="U856" s="3" t="s">
        <v>0</v>
      </c>
      <c r="V856" s="3">
        <v>902188</v>
      </c>
      <c r="W856" s="3">
        <v>848641</v>
      </c>
      <c r="X856" s="3">
        <v>2172998</v>
      </c>
      <c r="Y856" s="3">
        <v>273510</v>
      </c>
      <c r="Z856" s="3">
        <v>583035</v>
      </c>
      <c r="AA856" s="3">
        <v>324131</v>
      </c>
      <c r="AB856" s="3">
        <v>1168438</v>
      </c>
      <c r="AC856" s="3" t="s">
        <v>0</v>
      </c>
      <c r="AD856" s="3">
        <v>57410080</v>
      </c>
      <c r="AE856" s="3">
        <v>87195</v>
      </c>
      <c r="AF856" s="3">
        <v>899201</v>
      </c>
      <c r="AG856" s="3">
        <v>2350520</v>
      </c>
      <c r="AH856" s="3">
        <v>3916911</v>
      </c>
      <c r="AI856" s="3">
        <v>3150408</v>
      </c>
      <c r="AJ856" s="3">
        <v>5157326</v>
      </c>
      <c r="AK856" s="3">
        <v>70375285</v>
      </c>
    </row>
    <row r="857" spans="1:37" x14ac:dyDescent="0.45">
      <c r="A857" s="2">
        <v>45279</v>
      </c>
      <c r="B857" s="1">
        <v>1032453</v>
      </c>
      <c r="C857" s="3">
        <v>40714051</v>
      </c>
      <c r="D857" s="3">
        <v>2993417</v>
      </c>
      <c r="E857" s="3">
        <v>8747512</v>
      </c>
      <c r="F857" s="3">
        <v>637102</v>
      </c>
      <c r="G857" s="3">
        <v>2015537</v>
      </c>
      <c r="H857" s="3">
        <v>17035818</v>
      </c>
      <c r="I857" s="3">
        <v>417863</v>
      </c>
      <c r="J857" s="3">
        <v>2684002</v>
      </c>
      <c r="K857" s="3">
        <v>265919</v>
      </c>
      <c r="L857" s="3">
        <v>226911</v>
      </c>
      <c r="M857" s="3">
        <v>825882</v>
      </c>
      <c r="N857" s="3">
        <v>2901440</v>
      </c>
      <c r="O857" s="3">
        <v>1273745</v>
      </c>
      <c r="P857" s="3">
        <v>346972</v>
      </c>
      <c r="Q857" s="3">
        <v>114578</v>
      </c>
      <c r="R857" s="3">
        <v>2115517</v>
      </c>
      <c r="S857" s="3">
        <v>8317599</v>
      </c>
      <c r="T857" s="3">
        <v>7826957</v>
      </c>
      <c r="U857" s="3" t="s">
        <v>0</v>
      </c>
      <c r="V857" s="3">
        <v>738264</v>
      </c>
      <c r="W857" s="3">
        <v>1019253</v>
      </c>
      <c r="X857" s="3">
        <v>1866029</v>
      </c>
      <c r="Y857" s="3">
        <v>258249</v>
      </c>
      <c r="Z857" s="3">
        <v>519617</v>
      </c>
      <c r="AA857" s="3">
        <v>352324</v>
      </c>
      <c r="AB857" s="3">
        <v>952364</v>
      </c>
      <c r="AC857" s="3" t="s">
        <v>0</v>
      </c>
      <c r="AD857" s="3">
        <v>40142740</v>
      </c>
      <c r="AE857" s="3">
        <v>78786</v>
      </c>
      <c r="AF857" s="3">
        <v>884732</v>
      </c>
      <c r="AG857" s="3">
        <v>2543634</v>
      </c>
      <c r="AH857" s="3">
        <v>4410739</v>
      </c>
      <c r="AI857" s="3">
        <v>3798863</v>
      </c>
      <c r="AJ857" s="3">
        <v>5030981</v>
      </c>
      <c r="AK857" s="3">
        <v>55761805</v>
      </c>
    </row>
    <row r="858" spans="1:37" x14ac:dyDescent="0.45">
      <c r="A858" s="2">
        <v>45280</v>
      </c>
      <c r="B858" s="1">
        <v>830593</v>
      </c>
      <c r="C858" s="3">
        <v>52242815</v>
      </c>
      <c r="D858" s="3">
        <v>2869440</v>
      </c>
      <c r="E858" s="3">
        <v>6189724</v>
      </c>
      <c r="F858" s="3">
        <v>726639</v>
      </c>
      <c r="G858" s="3">
        <v>2622129</v>
      </c>
      <c r="H858" s="3">
        <v>17812182</v>
      </c>
      <c r="I858" s="3">
        <v>357224</v>
      </c>
      <c r="J858" s="3">
        <v>4336856</v>
      </c>
      <c r="K858" s="3">
        <v>231158</v>
      </c>
      <c r="L858" s="3">
        <v>282178</v>
      </c>
      <c r="M858" s="3">
        <v>1197341</v>
      </c>
      <c r="N858" s="3">
        <v>2850122</v>
      </c>
      <c r="O858" s="3">
        <v>1587915</v>
      </c>
      <c r="P858" s="3">
        <v>313297</v>
      </c>
      <c r="Q858" s="3">
        <v>154231</v>
      </c>
      <c r="R858" s="3">
        <v>3082769</v>
      </c>
      <c r="S858" s="3">
        <v>7572415</v>
      </c>
      <c r="T858" s="3">
        <v>8750442</v>
      </c>
      <c r="U858" s="3" t="s">
        <v>0</v>
      </c>
      <c r="V858" s="3">
        <v>1212084</v>
      </c>
      <c r="W858" s="3">
        <v>696705</v>
      </c>
      <c r="X858" s="3">
        <v>1417190</v>
      </c>
      <c r="Y858" s="3">
        <v>320777</v>
      </c>
      <c r="Z858" s="3">
        <v>645445</v>
      </c>
      <c r="AA858" s="3">
        <v>525210</v>
      </c>
      <c r="AB858" s="3">
        <v>1393086</v>
      </c>
      <c r="AC858" s="3" t="s">
        <v>0</v>
      </c>
      <c r="AD858" s="3">
        <v>31229310</v>
      </c>
      <c r="AE858" s="3">
        <v>85730</v>
      </c>
      <c r="AF858" s="3">
        <v>877770</v>
      </c>
      <c r="AG858" s="3">
        <v>2321246</v>
      </c>
      <c r="AH858" s="3">
        <v>3323149</v>
      </c>
      <c r="AI858" s="3">
        <v>5201827</v>
      </c>
      <c r="AJ858" s="3">
        <v>8557352</v>
      </c>
      <c r="AK858" s="3">
        <v>102920959</v>
      </c>
    </row>
    <row r="859" spans="1:37" x14ac:dyDescent="0.45">
      <c r="A859" s="2">
        <v>45281</v>
      </c>
      <c r="B859" s="1">
        <v>750896</v>
      </c>
      <c r="C859" s="3">
        <v>46482549</v>
      </c>
      <c r="D859" s="3">
        <v>3627204</v>
      </c>
      <c r="E859" s="3">
        <v>7652052</v>
      </c>
      <c r="F859" s="3">
        <v>490915</v>
      </c>
      <c r="G859" s="3">
        <v>1720795</v>
      </c>
      <c r="H859" s="3">
        <v>18772276</v>
      </c>
      <c r="I859" s="3">
        <v>514807</v>
      </c>
      <c r="J859" s="3">
        <v>4381829</v>
      </c>
      <c r="K859" s="3">
        <v>89615</v>
      </c>
      <c r="L859" s="3">
        <v>220963</v>
      </c>
      <c r="M859" s="3">
        <v>745737</v>
      </c>
      <c r="N859" s="3">
        <v>7108641</v>
      </c>
      <c r="O859" s="3">
        <v>1632304</v>
      </c>
      <c r="P859" s="3">
        <v>333518</v>
      </c>
      <c r="Q859" s="3">
        <v>140853</v>
      </c>
      <c r="R859" s="3">
        <v>4592198</v>
      </c>
      <c r="S859" s="3">
        <v>7160760</v>
      </c>
      <c r="T859" s="3">
        <v>6529314</v>
      </c>
      <c r="U859" s="3" t="s">
        <v>0</v>
      </c>
      <c r="V859" s="3">
        <v>735686</v>
      </c>
      <c r="W859" s="3">
        <v>484803</v>
      </c>
      <c r="X859" s="3">
        <v>1114172</v>
      </c>
      <c r="Y859" s="3">
        <v>145182</v>
      </c>
      <c r="Z859" s="3">
        <v>544986</v>
      </c>
      <c r="AA859" s="3">
        <v>570460</v>
      </c>
      <c r="AB859" s="3">
        <v>597527</v>
      </c>
      <c r="AC859" s="3" t="s">
        <v>0</v>
      </c>
      <c r="AD859" s="3">
        <v>25084230</v>
      </c>
      <c r="AE859" s="3">
        <v>86697</v>
      </c>
      <c r="AF859" s="3">
        <v>885141</v>
      </c>
      <c r="AG859" s="3">
        <v>1136184</v>
      </c>
      <c r="AH859" s="3">
        <v>3056070</v>
      </c>
      <c r="AI859" s="3">
        <v>7347048</v>
      </c>
      <c r="AJ859" s="3">
        <v>8184454</v>
      </c>
      <c r="AK859" s="3">
        <v>86667465</v>
      </c>
    </row>
    <row r="860" spans="1:37" x14ac:dyDescent="0.45">
      <c r="A860" s="2">
        <v>45282</v>
      </c>
      <c r="B860" s="1">
        <v>447259</v>
      </c>
      <c r="C860" s="3">
        <v>37149570</v>
      </c>
      <c r="D860" s="3">
        <v>2219133</v>
      </c>
      <c r="E860" s="3">
        <v>4086484</v>
      </c>
      <c r="F860" s="3">
        <v>275710</v>
      </c>
      <c r="G860" s="3">
        <v>1148043</v>
      </c>
      <c r="H860" s="3">
        <v>12903828</v>
      </c>
      <c r="I860" s="3">
        <v>351941</v>
      </c>
      <c r="J860" s="3">
        <v>4244001</v>
      </c>
      <c r="K860" s="3">
        <v>80397</v>
      </c>
      <c r="L860" s="3">
        <v>234756</v>
      </c>
      <c r="M860" s="3">
        <v>518064</v>
      </c>
      <c r="N860" s="3">
        <v>3014413</v>
      </c>
      <c r="O860" s="3">
        <v>1404434</v>
      </c>
      <c r="P860" s="3">
        <v>211032</v>
      </c>
      <c r="Q860" s="3">
        <v>281486</v>
      </c>
      <c r="R860" s="3">
        <v>1482197</v>
      </c>
      <c r="S860" s="3">
        <v>6112606</v>
      </c>
      <c r="T860" s="3">
        <v>4476845</v>
      </c>
      <c r="U860" s="3" t="s">
        <v>0</v>
      </c>
      <c r="V860" s="3">
        <v>1884985</v>
      </c>
      <c r="W860" s="3">
        <v>330751</v>
      </c>
      <c r="X860" s="3">
        <v>828399</v>
      </c>
      <c r="Y860" s="3">
        <v>123272</v>
      </c>
      <c r="Z860" s="3">
        <v>445881</v>
      </c>
      <c r="AA860" s="3">
        <v>728003</v>
      </c>
      <c r="AB860" s="3">
        <v>595586</v>
      </c>
      <c r="AC860" s="3" t="s">
        <v>0</v>
      </c>
      <c r="AD860" s="3">
        <v>44394960</v>
      </c>
      <c r="AE860" s="3">
        <v>86916</v>
      </c>
      <c r="AF860" s="3">
        <v>1005175</v>
      </c>
      <c r="AG860" s="3">
        <v>2337791</v>
      </c>
      <c r="AH860" s="3">
        <v>1828225</v>
      </c>
      <c r="AI860" s="3">
        <v>2936503</v>
      </c>
      <c r="AJ860" s="3">
        <v>4089165</v>
      </c>
      <c r="AK860" s="3">
        <v>67160419</v>
      </c>
    </row>
    <row r="861" spans="1:37" x14ac:dyDescent="0.45">
      <c r="A861" s="2">
        <v>45283</v>
      </c>
      <c r="B861" s="1">
        <v>447259</v>
      </c>
      <c r="C861" s="3">
        <v>37149570</v>
      </c>
      <c r="D861" s="3">
        <v>2219133</v>
      </c>
      <c r="E861" s="3">
        <v>4086484</v>
      </c>
      <c r="F861" s="3">
        <v>275710</v>
      </c>
      <c r="G861" s="3">
        <v>1148043</v>
      </c>
      <c r="H861" s="3">
        <v>12903828</v>
      </c>
      <c r="I861" s="3">
        <v>351941</v>
      </c>
      <c r="J861" s="3">
        <v>4244001</v>
      </c>
      <c r="K861" s="3">
        <v>80397</v>
      </c>
      <c r="L861" s="3">
        <v>234756</v>
      </c>
      <c r="M861" s="3">
        <v>518064</v>
      </c>
      <c r="N861" s="3">
        <v>3014413</v>
      </c>
      <c r="O861" s="3">
        <v>1404434</v>
      </c>
      <c r="P861" s="3">
        <v>211032</v>
      </c>
      <c r="Q861" s="3">
        <v>281486</v>
      </c>
      <c r="R861" s="3">
        <v>1482197</v>
      </c>
      <c r="S861" s="3">
        <v>6112606</v>
      </c>
      <c r="T861" s="3">
        <v>4476845</v>
      </c>
      <c r="U861" s="3" t="s">
        <v>0</v>
      </c>
      <c r="V861" s="3">
        <v>1884985</v>
      </c>
      <c r="W861" s="3">
        <v>330751</v>
      </c>
      <c r="X861" s="3">
        <v>828399</v>
      </c>
      <c r="Y861" s="3">
        <v>123272</v>
      </c>
      <c r="Z861" s="3">
        <v>445881</v>
      </c>
      <c r="AA861" s="3">
        <v>728003</v>
      </c>
      <c r="AB861" s="3">
        <v>595586</v>
      </c>
      <c r="AC861" s="3" t="s">
        <v>0</v>
      </c>
      <c r="AD861" s="3">
        <v>44394960</v>
      </c>
      <c r="AE861" s="3">
        <v>86916</v>
      </c>
      <c r="AF861" s="3">
        <v>1005175</v>
      </c>
      <c r="AG861" s="3">
        <v>2337791</v>
      </c>
      <c r="AH861" s="3">
        <v>1828225</v>
      </c>
      <c r="AI861" s="3">
        <v>2936503</v>
      </c>
      <c r="AJ861" s="3">
        <v>4089165</v>
      </c>
      <c r="AK861" s="3">
        <v>67160419</v>
      </c>
    </row>
    <row r="862" spans="1:37" x14ac:dyDescent="0.45">
      <c r="A862" s="2">
        <v>45284</v>
      </c>
      <c r="B862" s="1">
        <v>447259</v>
      </c>
      <c r="C862" s="3">
        <v>37149570</v>
      </c>
      <c r="D862" s="3">
        <v>2219133</v>
      </c>
      <c r="E862" s="3">
        <v>4086484</v>
      </c>
      <c r="F862" s="3">
        <v>275710</v>
      </c>
      <c r="G862" s="3">
        <v>1148043</v>
      </c>
      <c r="H862" s="3">
        <v>12903828</v>
      </c>
      <c r="I862" s="3">
        <v>351941</v>
      </c>
      <c r="J862" s="3">
        <v>4244001</v>
      </c>
      <c r="K862" s="3">
        <v>80397</v>
      </c>
      <c r="L862" s="3">
        <v>234756</v>
      </c>
      <c r="M862" s="3">
        <v>518064</v>
      </c>
      <c r="N862" s="3">
        <v>3014413</v>
      </c>
      <c r="O862" s="3">
        <v>1404434</v>
      </c>
      <c r="P862" s="3">
        <v>211032</v>
      </c>
      <c r="Q862" s="3">
        <v>281486</v>
      </c>
      <c r="R862" s="3">
        <v>1482197</v>
      </c>
      <c r="S862" s="3">
        <v>6112606</v>
      </c>
      <c r="T862" s="3">
        <v>4476845</v>
      </c>
      <c r="U862" s="3" t="s">
        <v>0</v>
      </c>
      <c r="V862" s="3">
        <v>1884985</v>
      </c>
      <c r="W862" s="3">
        <v>330751</v>
      </c>
      <c r="X862" s="3">
        <v>828399</v>
      </c>
      <c r="Y862" s="3">
        <v>123272</v>
      </c>
      <c r="Z862" s="3">
        <v>445881</v>
      </c>
      <c r="AA862" s="3">
        <v>728003</v>
      </c>
      <c r="AB862" s="3">
        <v>595586</v>
      </c>
      <c r="AC862" s="3" t="s">
        <v>0</v>
      </c>
      <c r="AD862" s="3">
        <v>44394960</v>
      </c>
      <c r="AE862" s="3">
        <v>86916</v>
      </c>
      <c r="AF862" s="3">
        <v>1005175</v>
      </c>
      <c r="AG862" s="3">
        <v>2337791</v>
      </c>
      <c r="AH862" s="3">
        <v>1828225</v>
      </c>
      <c r="AI862" s="3">
        <v>2936503</v>
      </c>
      <c r="AJ862" s="3">
        <v>4089165</v>
      </c>
      <c r="AK862" s="3">
        <v>67160419</v>
      </c>
    </row>
    <row r="863" spans="1:37" x14ac:dyDescent="0.45">
      <c r="A863" s="2">
        <v>45285</v>
      </c>
      <c r="B863" s="1">
        <v>447259</v>
      </c>
      <c r="C863" s="3">
        <v>37149570</v>
      </c>
      <c r="D863" s="3">
        <v>2219133</v>
      </c>
      <c r="E863" s="3">
        <v>4086484</v>
      </c>
      <c r="F863" s="3">
        <v>275710</v>
      </c>
      <c r="G863" s="3">
        <v>1148043</v>
      </c>
      <c r="H863" s="3">
        <v>12903828</v>
      </c>
      <c r="I863" s="3">
        <v>351941</v>
      </c>
      <c r="J863" s="3">
        <v>4244001</v>
      </c>
      <c r="K863" s="3">
        <v>80397</v>
      </c>
      <c r="L863" s="3">
        <v>234756</v>
      </c>
      <c r="M863" s="3">
        <v>518064</v>
      </c>
      <c r="N863" s="3">
        <v>3014413</v>
      </c>
      <c r="O863" s="3">
        <v>1404434</v>
      </c>
      <c r="P863" s="3">
        <v>211032</v>
      </c>
      <c r="Q863" s="3">
        <v>281486</v>
      </c>
      <c r="R863" s="3">
        <v>1482197</v>
      </c>
      <c r="S863" s="3">
        <v>6112606</v>
      </c>
      <c r="T863" s="3">
        <v>4476845</v>
      </c>
      <c r="U863" s="3" t="s">
        <v>0</v>
      </c>
      <c r="V863" s="3">
        <v>1884985</v>
      </c>
      <c r="W863" s="3">
        <v>330751</v>
      </c>
      <c r="X863" s="3">
        <v>828399</v>
      </c>
      <c r="Y863" s="3">
        <v>123272</v>
      </c>
      <c r="Z863" s="3">
        <v>445881</v>
      </c>
      <c r="AA863" s="3">
        <v>728003</v>
      </c>
      <c r="AB863" s="3">
        <v>595586</v>
      </c>
      <c r="AC863" s="3" t="s">
        <v>0</v>
      </c>
      <c r="AD863" s="3">
        <v>44394960</v>
      </c>
      <c r="AE863" s="3">
        <v>86916</v>
      </c>
      <c r="AF863" s="3">
        <v>1005175</v>
      </c>
      <c r="AG863" s="3">
        <v>2337791</v>
      </c>
      <c r="AH863" s="3">
        <v>1828225</v>
      </c>
      <c r="AI863" s="3">
        <v>2936503</v>
      </c>
      <c r="AJ863" s="3">
        <v>4089165</v>
      </c>
      <c r="AK863" s="3">
        <v>67160419</v>
      </c>
    </row>
    <row r="864" spans="1:37" x14ac:dyDescent="0.45">
      <c r="A864" s="2">
        <v>45286</v>
      </c>
      <c r="B864" s="1">
        <v>389065</v>
      </c>
      <c r="C864" s="3">
        <v>28919310</v>
      </c>
      <c r="D864" s="3">
        <v>3015525</v>
      </c>
      <c r="E864" s="3">
        <v>5167008</v>
      </c>
      <c r="F864" s="3">
        <v>208161</v>
      </c>
      <c r="G864" s="3">
        <v>1137333</v>
      </c>
      <c r="H864" s="3">
        <v>9721186</v>
      </c>
      <c r="I864" s="3">
        <v>322124</v>
      </c>
      <c r="J864" s="3">
        <v>3001170</v>
      </c>
      <c r="K864" s="3">
        <v>54742</v>
      </c>
      <c r="L864" s="3">
        <v>191514</v>
      </c>
      <c r="M864" s="3">
        <v>982812</v>
      </c>
      <c r="N864" s="3">
        <v>2484348</v>
      </c>
      <c r="O864" s="3">
        <v>922054</v>
      </c>
      <c r="P864" s="3">
        <v>190811</v>
      </c>
      <c r="Q864" s="3">
        <v>153815</v>
      </c>
      <c r="R864" s="3">
        <v>915073</v>
      </c>
      <c r="S864" s="3">
        <v>4857094</v>
      </c>
      <c r="T864" s="3">
        <v>4853637</v>
      </c>
      <c r="U864" s="3" t="s">
        <v>0</v>
      </c>
      <c r="V864" s="3">
        <v>822545</v>
      </c>
      <c r="W864" s="3">
        <v>377443</v>
      </c>
      <c r="X864" s="3">
        <v>525383</v>
      </c>
      <c r="Y864" s="3">
        <v>138516</v>
      </c>
      <c r="Z864" s="3">
        <v>245961</v>
      </c>
      <c r="AA864" s="3">
        <v>452330</v>
      </c>
      <c r="AB864" s="3">
        <v>1132243</v>
      </c>
      <c r="AC864" s="3" t="s">
        <v>0</v>
      </c>
      <c r="AD864" s="3">
        <v>24220590</v>
      </c>
      <c r="AE864" s="3">
        <v>97445</v>
      </c>
      <c r="AF864" s="3">
        <v>995874</v>
      </c>
      <c r="AG864" s="3">
        <v>1097988</v>
      </c>
      <c r="AH864" s="3">
        <v>1380994</v>
      </c>
      <c r="AI864" s="3">
        <v>2010869</v>
      </c>
      <c r="AJ864" s="3">
        <v>4829214</v>
      </c>
      <c r="AK864" s="3">
        <v>55386952</v>
      </c>
    </row>
    <row r="865" spans="1:37" x14ac:dyDescent="0.45">
      <c r="A865" s="2">
        <v>45287</v>
      </c>
      <c r="B865" s="1">
        <v>597779</v>
      </c>
      <c r="C865" s="3">
        <v>48087681</v>
      </c>
      <c r="D865" s="3">
        <v>1974077</v>
      </c>
      <c r="E865" s="3">
        <v>2425904</v>
      </c>
      <c r="F865" s="3">
        <v>227779</v>
      </c>
      <c r="G865" s="3">
        <v>1321469</v>
      </c>
      <c r="H865" s="3">
        <v>10414329</v>
      </c>
      <c r="I865" s="3">
        <v>357077</v>
      </c>
      <c r="J865" s="3">
        <v>2050387</v>
      </c>
      <c r="K865" s="3">
        <v>130894</v>
      </c>
      <c r="L865" s="3">
        <v>166998</v>
      </c>
      <c r="M865" s="3">
        <v>748970</v>
      </c>
      <c r="N865" s="3">
        <v>1547685</v>
      </c>
      <c r="O865" s="3">
        <v>991198</v>
      </c>
      <c r="P865" s="3">
        <v>164562</v>
      </c>
      <c r="Q865" s="3">
        <v>200163</v>
      </c>
      <c r="R865" s="3">
        <v>1851263</v>
      </c>
      <c r="S865" s="3">
        <v>5911733</v>
      </c>
      <c r="T865" s="3">
        <v>5127944</v>
      </c>
      <c r="U865" s="3" t="s">
        <v>0</v>
      </c>
      <c r="V865" s="3">
        <v>427505</v>
      </c>
      <c r="W865" s="3">
        <v>415125</v>
      </c>
      <c r="X865" s="3">
        <v>726793</v>
      </c>
      <c r="Y865" s="3">
        <v>138081</v>
      </c>
      <c r="Z865" s="3">
        <v>399473</v>
      </c>
      <c r="AA865" s="3">
        <v>631693</v>
      </c>
      <c r="AB865" s="3">
        <v>459307</v>
      </c>
      <c r="AC865" s="3" t="s">
        <v>0</v>
      </c>
      <c r="AD865" s="3">
        <v>14117000</v>
      </c>
      <c r="AE865" s="3">
        <v>98134</v>
      </c>
      <c r="AF865" s="3">
        <v>601065</v>
      </c>
      <c r="AG865" s="3">
        <v>1288553</v>
      </c>
      <c r="AH865" s="3">
        <v>1767881</v>
      </c>
      <c r="AI865" s="3">
        <v>2167187</v>
      </c>
      <c r="AJ865" s="3">
        <v>5113420</v>
      </c>
      <c r="AK865" s="3">
        <v>68000311</v>
      </c>
    </row>
    <row r="866" spans="1:37" x14ac:dyDescent="0.45">
      <c r="A866" s="2">
        <v>45288</v>
      </c>
      <c r="B866" s="1">
        <v>539499</v>
      </c>
      <c r="C866" s="3">
        <v>34049898</v>
      </c>
      <c r="D866" s="3">
        <v>1662066</v>
      </c>
      <c r="E866" s="3">
        <v>2869496</v>
      </c>
      <c r="F866" s="3">
        <v>293067</v>
      </c>
      <c r="G866" s="3">
        <v>1816809</v>
      </c>
      <c r="H866" s="3">
        <v>8549909</v>
      </c>
      <c r="I866" s="3">
        <v>453240</v>
      </c>
      <c r="J866" s="3">
        <v>1546653</v>
      </c>
      <c r="K866" s="3">
        <v>86653</v>
      </c>
      <c r="L866" s="3">
        <v>214237</v>
      </c>
      <c r="M866" s="3">
        <v>977538</v>
      </c>
      <c r="N866" s="3">
        <v>1716343</v>
      </c>
      <c r="O866" s="3">
        <v>1079319</v>
      </c>
      <c r="P866" s="3">
        <v>158949</v>
      </c>
      <c r="Q866" s="3">
        <v>168808</v>
      </c>
      <c r="R866" s="3">
        <v>1859124</v>
      </c>
      <c r="S866" s="3">
        <v>4684915</v>
      </c>
      <c r="T866" s="3">
        <v>5704912</v>
      </c>
      <c r="U866" s="3" t="s">
        <v>0</v>
      </c>
      <c r="V866" s="3">
        <v>440566</v>
      </c>
      <c r="W866" s="3">
        <v>311706</v>
      </c>
      <c r="X866" s="3">
        <v>962696</v>
      </c>
      <c r="Y866" s="3">
        <v>147355</v>
      </c>
      <c r="Z866" s="3">
        <v>292868</v>
      </c>
      <c r="AA866" s="3">
        <v>857979</v>
      </c>
      <c r="AB866" s="3">
        <v>599056</v>
      </c>
      <c r="AC866" s="3" t="s">
        <v>0</v>
      </c>
      <c r="AD866" s="3">
        <v>12651060</v>
      </c>
      <c r="AE866" s="3">
        <v>137705</v>
      </c>
      <c r="AF866" s="3">
        <v>1062245</v>
      </c>
      <c r="AG866" s="3">
        <v>1170103</v>
      </c>
      <c r="AH866" s="3">
        <v>2033696</v>
      </c>
      <c r="AI866" s="3">
        <v>4200007</v>
      </c>
      <c r="AJ866" s="3">
        <v>4033519</v>
      </c>
      <c r="AK866" s="3">
        <v>77158116</v>
      </c>
    </row>
    <row r="867" spans="1:37" x14ac:dyDescent="0.45">
      <c r="A867" s="2">
        <v>45289</v>
      </c>
      <c r="B867" s="1">
        <v>517509</v>
      </c>
      <c r="C867" s="3">
        <v>42672148</v>
      </c>
      <c r="D867" s="3">
        <v>7568936</v>
      </c>
      <c r="E867" s="3">
        <v>3605540</v>
      </c>
      <c r="F867" s="3">
        <v>339828</v>
      </c>
      <c r="G867" s="3">
        <v>1545467</v>
      </c>
      <c r="H867" s="3">
        <v>12492881</v>
      </c>
      <c r="I867" s="3">
        <v>372769</v>
      </c>
      <c r="J867" s="3">
        <v>2293493</v>
      </c>
      <c r="K867" s="3">
        <v>93146</v>
      </c>
      <c r="L867" s="3">
        <v>236338</v>
      </c>
      <c r="M867" s="3">
        <v>750262</v>
      </c>
      <c r="N867" s="3">
        <v>1707329</v>
      </c>
      <c r="O867" s="3">
        <v>1073946</v>
      </c>
      <c r="P867" s="3">
        <v>319011</v>
      </c>
      <c r="Q867" s="3">
        <v>180044</v>
      </c>
      <c r="R867" s="3">
        <v>2419716</v>
      </c>
      <c r="S867" s="3">
        <v>6026869</v>
      </c>
      <c r="T867" s="3">
        <v>5201826</v>
      </c>
      <c r="U867" s="3" t="s">
        <v>0</v>
      </c>
      <c r="V867" s="3">
        <v>757027</v>
      </c>
      <c r="W867" s="3">
        <v>499124</v>
      </c>
      <c r="X867" s="3">
        <v>1169139</v>
      </c>
      <c r="Y867" s="3">
        <v>123025</v>
      </c>
      <c r="Z867" s="3">
        <v>389463</v>
      </c>
      <c r="AA867" s="3">
        <v>273725</v>
      </c>
      <c r="AB867" s="3">
        <v>850294</v>
      </c>
      <c r="AC867" s="3" t="s">
        <v>0</v>
      </c>
      <c r="AD867" s="3">
        <v>21044160</v>
      </c>
      <c r="AE867" s="3">
        <v>114179</v>
      </c>
      <c r="AF867" s="3">
        <v>901081</v>
      </c>
      <c r="AG867" s="3">
        <v>1817020</v>
      </c>
      <c r="AH867" s="3">
        <v>3309441</v>
      </c>
      <c r="AI867" s="3">
        <v>3478073</v>
      </c>
      <c r="AJ867" s="3">
        <v>5391625</v>
      </c>
      <c r="AK867" s="3">
        <v>122283149</v>
      </c>
    </row>
    <row r="868" spans="1:37" x14ac:dyDescent="0.45">
      <c r="A868" s="2">
        <v>45290</v>
      </c>
      <c r="B868" s="1">
        <v>517509</v>
      </c>
      <c r="C868" s="3">
        <v>42672148</v>
      </c>
      <c r="D868" s="3">
        <v>7568936</v>
      </c>
      <c r="E868" s="3">
        <v>3605540</v>
      </c>
      <c r="F868" s="3">
        <v>339828</v>
      </c>
      <c r="G868" s="3">
        <v>1545467</v>
      </c>
      <c r="H868" s="3">
        <v>12492881</v>
      </c>
      <c r="I868" s="3">
        <v>372769</v>
      </c>
      <c r="J868" s="3">
        <v>2293493</v>
      </c>
      <c r="K868" s="3">
        <v>93146</v>
      </c>
      <c r="L868" s="3">
        <v>236338</v>
      </c>
      <c r="M868" s="3">
        <v>750262</v>
      </c>
      <c r="N868" s="3">
        <v>1707329</v>
      </c>
      <c r="O868" s="3">
        <v>1073946</v>
      </c>
      <c r="P868" s="3">
        <v>319011</v>
      </c>
      <c r="Q868" s="3">
        <v>180044</v>
      </c>
      <c r="R868" s="3">
        <v>2419716</v>
      </c>
      <c r="S868" s="3">
        <v>6026869</v>
      </c>
      <c r="T868" s="3">
        <v>5201826</v>
      </c>
      <c r="U868" s="3" t="s">
        <v>0</v>
      </c>
      <c r="V868" s="3">
        <v>757027</v>
      </c>
      <c r="W868" s="3">
        <v>499124</v>
      </c>
      <c r="X868" s="3">
        <v>1169139</v>
      </c>
      <c r="Y868" s="3">
        <v>123025</v>
      </c>
      <c r="Z868" s="3">
        <v>389463</v>
      </c>
      <c r="AA868" s="3">
        <v>273725</v>
      </c>
      <c r="AB868" s="3">
        <v>850294</v>
      </c>
      <c r="AC868" s="3" t="s">
        <v>0</v>
      </c>
      <c r="AD868" s="3">
        <v>21044160</v>
      </c>
      <c r="AE868" s="3">
        <v>114179</v>
      </c>
      <c r="AF868" s="3">
        <v>901081</v>
      </c>
      <c r="AG868" s="3">
        <v>1817020</v>
      </c>
      <c r="AH868" s="3">
        <v>3309441</v>
      </c>
      <c r="AI868" s="3">
        <v>3478073</v>
      </c>
      <c r="AJ868" s="3">
        <v>5391625</v>
      </c>
      <c r="AK868" s="3">
        <v>122283149</v>
      </c>
    </row>
    <row r="869" spans="1:37" x14ac:dyDescent="0.45">
      <c r="A869" s="2">
        <v>45291</v>
      </c>
      <c r="B869" s="1">
        <v>517509</v>
      </c>
      <c r="C869" s="3">
        <v>42672148</v>
      </c>
      <c r="D869" s="3">
        <v>7568936</v>
      </c>
      <c r="E869" s="3">
        <v>3605540</v>
      </c>
      <c r="F869" s="3">
        <v>339828</v>
      </c>
      <c r="G869" s="3">
        <v>1545467</v>
      </c>
      <c r="H869" s="3">
        <v>12492881</v>
      </c>
      <c r="I869" s="3">
        <v>372769</v>
      </c>
      <c r="J869" s="3">
        <v>2293493</v>
      </c>
      <c r="K869" s="3">
        <v>93146</v>
      </c>
      <c r="L869" s="3">
        <v>236338</v>
      </c>
      <c r="M869" s="3">
        <v>750262</v>
      </c>
      <c r="N869" s="3">
        <v>1707329</v>
      </c>
      <c r="O869" s="3">
        <v>1073946</v>
      </c>
      <c r="P869" s="3">
        <v>319011</v>
      </c>
      <c r="Q869" s="3">
        <v>180044</v>
      </c>
      <c r="R869" s="3">
        <v>2419716</v>
      </c>
      <c r="S869" s="3">
        <v>6026869</v>
      </c>
      <c r="T869" s="3">
        <v>5201826</v>
      </c>
      <c r="U869" s="3" t="s">
        <v>0</v>
      </c>
      <c r="V869" s="3">
        <v>757027</v>
      </c>
      <c r="W869" s="3">
        <v>499124</v>
      </c>
      <c r="X869" s="3">
        <v>1169139</v>
      </c>
      <c r="Y869" s="3">
        <v>123025</v>
      </c>
      <c r="Z869" s="3">
        <v>389463</v>
      </c>
      <c r="AA869" s="3">
        <v>273725</v>
      </c>
      <c r="AB869" s="3">
        <v>850294</v>
      </c>
      <c r="AC869" s="3" t="s">
        <v>0</v>
      </c>
      <c r="AD869" s="3">
        <v>21044160</v>
      </c>
      <c r="AE869" s="3">
        <v>114179</v>
      </c>
      <c r="AF869" s="3">
        <v>901081</v>
      </c>
      <c r="AG869" s="3">
        <v>1817020</v>
      </c>
      <c r="AH869" s="3">
        <v>3309441</v>
      </c>
      <c r="AI869" s="3">
        <v>3478073</v>
      </c>
      <c r="AJ869" s="3">
        <v>5391625</v>
      </c>
      <c r="AK869" s="3">
        <v>122283149</v>
      </c>
    </row>
    <row r="870" spans="1:37" x14ac:dyDescent="0.45">
      <c r="A870" s="2">
        <v>45292</v>
      </c>
      <c r="B870" s="1">
        <v>517509</v>
      </c>
      <c r="C870" s="3">
        <v>42672148</v>
      </c>
      <c r="D870" s="3">
        <v>7568936</v>
      </c>
      <c r="E870" s="3">
        <v>3605540</v>
      </c>
      <c r="F870" s="3">
        <v>339828</v>
      </c>
      <c r="G870" s="3">
        <v>1545467</v>
      </c>
      <c r="H870" s="3">
        <v>12492881</v>
      </c>
      <c r="I870" s="3">
        <v>372769</v>
      </c>
      <c r="J870" s="3">
        <v>2293493</v>
      </c>
      <c r="K870" s="3">
        <v>93146</v>
      </c>
      <c r="L870" s="3">
        <v>236338</v>
      </c>
      <c r="M870" s="3">
        <v>750262</v>
      </c>
      <c r="N870" s="3">
        <v>1707329</v>
      </c>
      <c r="O870" s="3">
        <v>1073946</v>
      </c>
      <c r="P870" s="3">
        <v>319011</v>
      </c>
      <c r="Q870" s="3">
        <v>180044</v>
      </c>
      <c r="R870" s="3">
        <v>2419716</v>
      </c>
      <c r="S870" s="3">
        <v>6026869</v>
      </c>
      <c r="T870" s="3">
        <v>5201826</v>
      </c>
      <c r="U870" s="3" t="s">
        <v>0</v>
      </c>
      <c r="V870" s="3">
        <v>757027</v>
      </c>
      <c r="W870" s="3">
        <v>499124</v>
      </c>
      <c r="X870" s="3">
        <v>1169139</v>
      </c>
      <c r="Y870" s="3">
        <v>123025</v>
      </c>
      <c r="Z870" s="3">
        <v>389463</v>
      </c>
      <c r="AA870" s="3">
        <v>273725</v>
      </c>
      <c r="AB870" s="3">
        <v>850294</v>
      </c>
      <c r="AC870" s="3" t="s">
        <v>0</v>
      </c>
      <c r="AD870" s="3">
        <v>21044160</v>
      </c>
      <c r="AE870" s="3">
        <v>114179</v>
      </c>
      <c r="AF870" s="3">
        <v>901081</v>
      </c>
      <c r="AG870" s="3">
        <v>1817020</v>
      </c>
      <c r="AH870" s="3">
        <v>3309441</v>
      </c>
      <c r="AI870" s="3">
        <v>3478073</v>
      </c>
      <c r="AJ870" s="3">
        <v>5391625</v>
      </c>
      <c r="AK870" s="3">
        <v>122283149</v>
      </c>
    </row>
    <row r="871" spans="1:37" x14ac:dyDescent="0.45">
      <c r="A871" s="2">
        <v>45293</v>
      </c>
      <c r="B871" s="1">
        <v>921840</v>
      </c>
      <c r="C871" s="3">
        <v>82488674</v>
      </c>
      <c r="D871" s="3">
        <v>2874880</v>
      </c>
      <c r="E871" s="3">
        <v>5636852</v>
      </c>
      <c r="F871" s="3">
        <v>532284</v>
      </c>
      <c r="G871" s="3">
        <v>1525892</v>
      </c>
      <c r="H871" s="3">
        <v>20242939</v>
      </c>
      <c r="I871" s="3">
        <v>479529</v>
      </c>
      <c r="J871" s="3">
        <v>2955102</v>
      </c>
      <c r="K871" s="3">
        <v>83701</v>
      </c>
      <c r="L871" s="3">
        <v>194999</v>
      </c>
      <c r="M871" s="3">
        <v>616233</v>
      </c>
      <c r="N871" s="3">
        <v>3783533</v>
      </c>
      <c r="O871" s="3">
        <v>1938470</v>
      </c>
      <c r="P871" s="3">
        <v>397634</v>
      </c>
      <c r="Q871" s="3">
        <v>271151</v>
      </c>
      <c r="R871" s="3">
        <v>2817230</v>
      </c>
      <c r="S871" s="3">
        <v>8438212</v>
      </c>
      <c r="T871" s="3">
        <v>8773687</v>
      </c>
      <c r="U871" s="3" t="s">
        <v>0</v>
      </c>
      <c r="V871" s="3">
        <v>982976</v>
      </c>
      <c r="W871" s="3">
        <v>800172</v>
      </c>
      <c r="X871" s="3">
        <v>1892133</v>
      </c>
      <c r="Y871" s="3">
        <v>193514</v>
      </c>
      <c r="Z871" s="3">
        <v>695286</v>
      </c>
      <c r="AA871" s="3">
        <v>902729</v>
      </c>
      <c r="AB871" s="3">
        <v>553184</v>
      </c>
      <c r="AC871" s="3" t="s">
        <v>0</v>
      </c>
      <c r="AD871" s="3">
        <v>19042260</v>
      </c>
      <c r="AE871" s="3">
        <v>69488</v>
      </c>
      <c r="AF871" s="3">
        <v>1090223</v>
      </c>
      <c r="AG871" s="3">
        <v>1542889</v>
      </c>
      <c r="AH871" s="3">
        <v>2619836</v>
      </c>
      <c r="AI871" s="3">
        <v>7190574</v>
      </c>
      <c r="AJ871" s="3">
        <v>8988980</v>
      </c>
      <c r="AK871" s="3">
        <v>123007793</v>
      </c>
    </row>
    <row r="872" spans="1:37" x14ac:dyDescent="0.45">
      <c r="A872" s="2">
        <v>45294</v>
      </c>
      <c r="B872" s="1">
        <v>668663</v>
      </c>
      <c r="C872" s="3">
        <v>58414460</v>
      </c>
      <c r="D872" s="3">
        <v>1941322</v>
      </c>
      <c r="E872" s="3">
        <v>4807536</v>
      </c>
      <c r="F872" s="3">
        <v>643349</v>
      </c>
      <c r="G872" s="3">
        <v>1225623</v>
      </c>
      <c r="H872" s="3">
        <v>20303875</v>
      </c>
      <c r="I872" s="3">
        <v>331563</v>
      </c>
      <c r="J872" s="3">
        <v>4194296</v>
      </c>
      <c r="K872" s="3">
        <v>100250</v>
      </c>
      <c r="L872" s="3">
        <v>209238</v>
      </c>
      <c r="M872" s="3">
        <v>825865</v>
      </c>
      <c r="N872" s="3">
        <v>14697372</v>
      </c>
      <c r="O872" s="3">
        <v>2127131</v>
      </c>
      <c r="P872" s="3">
        <v>451110</v>
      </c>
      <c r="Q872" s="3">
        <v>53476</v>
      </c>
      <c r="R872" s="3">
        <v>5408672</v>
      </c>
      <c r="S872" s="3">
        <v>10331288</v>
      </c>
      <c r="T872" s="3">
        <v>8026413</v>
      </c>
      <c r="U872" s="3" t="s">
        <v>0</v>
      </c>
      <c r="V872" s="3">
        <v>972834</v>
      </c>
      <c r="W872" s="3">
        <v>720206</v>
      </c>
      <c r="X872" s="3">
        <v>1824665</v>
      </c>
      <c r="Y872" s="3">
        <v>182331</v>
      </c>
      <c r="Z872" s="3">
        <v>532137</v>
      </c>
      <c r="AA872" s="3">
        <v>534484</v>
      </c>
      <c r="AB872" s="3">
        <v>522003</v>
      </c>
      <c r="AC872" s="3" t="s">
        <v>0</v>
      </c>
      <c r="AD872" s="3">
        <v>16776130</v>
      </c>
      <c r="AE872" s="3">
        <v>112457</v>
      </c>
      <c r="AF872" s="3">
        <v>1238716</v>
      </c>
      <c r="AG872" s="3">
        <v>2134970</v>
      </c>
      <c r="AH872" s="3">
        <v>2794805</v>
      </c>
      <c r="AI872" s="3">
        <v>5918025</v>
      </c>
      <c r="AJ872" s="3">
        <v>9303597</v>
      </c>
      <c r="AK872" s="3">
        <v>103585866</v>
      </c>
    </row>
    <row r="873" spans="1:37" x14ac:dyDescent="0.45">
      <c r="A873" s="2">
        <v>45295</v>
      </c>
      <c r="B873" s="1">
        <v>600838</v>
      </c>
      <c r="C873" s="3">
        <v>71983570</v>
      </c>
      <c r="D873" s="3">
        <v>2066262</v>
      </c>
      <c r="E873" s="3">
        <v>5306676</v>
      </c>
      <c r="F873" s="3">
        <v>469881</v>
      </c>
      <c r="G873" s="3">
        <v>1964666</v>
      </c>
      <c r="H873" s="3">
        <v>18134121</v>
      </c>
      <c r="I873" s="3">
        <v>306579</v>
      </c>
      <c r="J873" s="3">
        <v>3029462</v>
      </c>
      <c r="K873" s="3">
        <v>84476</v>
      </c>
      <c r="L873" s="3">
        <v>169202</v>
      </c>
      <c r="M873" s="3">
        <v>481836</v>
      </c>
      <c r="N873" s="3">
        <v>51113548</v>
      </c>
      <c r="O873" s="3">
        <v>1315997</v>
      </c>
      <c r="P873" s="3">
        <v>429136</v>
      </c>
      <c r="Q873" s="3">
        <v>173899</v>
      </c>
      <c r="R873" s="3">
        <v>2242452</v>
      </c>
      <c r="S873" s="3">
        <v>13254990</v>
      </c>
      <c r="T873" s="3">
        <v>7727331</v>
      </c>
      <c r="U873" s="3" t="s">
        <v>0</v>
      </c>
      <c r="V873" s="3">
        <v>823964</v>
      </c>
      <c r="W873" s="3">
        <v>739152</v>
      </c>
      <c r="X873" s="3">
        <v>1370469</v>
      </c>
      <c r="Y873" s="3">
        <v>197667</v>
      </c>
      <c r="Z873" s="3">
        <v>666724</v>
      </c>
      <c r="AA873" s="3">
        <v>414958</v>
      </c>
      <c r="AB873" s="3">
        <v>572433</v>
      </c>
      <c r="AC873" s="3" t="s">
        <v>0</v>
      </c>
      <c r="AD873" s="3">
        <v>23110560</v>
      </c>
      <c r="AE873" s="3">
        <v>141560</v>
      </c>
      <c r="AF873" s="3">
        <v>1273328</v>
      </c>
      <c r="AG873" s="3">
        <v>1830510</v>
      </c>
      <c r="AH873" s="3">
        <v>1810237</v>
      </c>
      <c r="AI873" s="3">
        <v>4641022</v>
      </c>
      <c r="AJ873" s="3">
        <v>7095771</v>
      </c>
      <c r="AK873" s="3">
        <v>84232169</v>
      </c>
    </row>
    <row r="874" spans="1:37" x14ac:dyDescent="0.45">
      <c r="A874" s="2">
        <v>45296</v>
      </c>
      <c r="B874" s="1">
        <v>656367</v>
      </c>
      <c r="C874" s="3">
        <v>62379661</v>
      </c>
      <c r="D874" s="3">
        <v>2950811</v>
      </c>
      <c r="E874" s="3">
        <v>4916176</v>
      </c>
      <c r="F874" s="3">
        <v>676788</v>
      </c>
      <c r="G874" s="3">
        <v>1737678</v>
      </c>
      <c r="H874" s="3">
        <v>13989287</v>
      </c>
      <c r="I874" s="3">
        <v>265218</v>
      </c>
      <c r="J874" s="3">
        <v>2951058</v>
      </c>
      <c r="K874" s="3">
        <v>106063</v>
      </c>
      <c r="L874" s="3">
        <v>239495</v>
      </c>
      <c r="M874" s="3">
        <v>434814</v>
      </c>
      <c r="N874" s="3">
        <v>6405445</v>
      </c>
      <c r="O874" s="3">
        <v>1656301</v>
      </c>
      <c r="P874" s="3">
        <v>447158</v>
      </c>
      <c r="Q874" s="3">
        <v>88827</v>
      </c>
      <c r="R874" s="3">
        <v>1372739</v>
      </c>
      <c r="S874" s="3">
        <v>13780143</v>
      </c>
      <c r="T874" s="3">
        <v>6926162</v>
      </c>
      <c r="U874" s="3" t="s">
        <v>0</v>
      </c>
      <c r="V874" s="3">
        <v>1134767</v>
      </c>
      <c r="W874" s="3">
        <v>492792</v>
      </c>
      <c r="X874" s="3">
        <v>1486539</v>
      </c>
      <c r="Y874" s="3">
        <v>192045</v>
      </c>
      <c r="Z874" s="3">
        <v>462135</v>
      </c>
      <c r="AA874" s="3">
        <v>402741</v>
      </c>
      <c r="AB874" s="3">
        <v>401322</v>
      </c>
      <c r="AC874" s="3" t="s">
        <v>0</v>
      </c>
      <c r="AD874" s="3">
        <v>23430980</v>
      </c>
      <c r="AE874" s="3">
        <v>87032</v>
      </c>
      <c r="AF874" s="3">
        <v>904303</v>
      </c>
      <c r="AG874" s="3">
        <v>1201342</v>
      </c>
      <c r="AH874" s="3">
        <v>2274219</v>
      </c>
      <c r="AI874" s="3">
        <v>4766043</v>
      </c>
      <c r="AJ874" s="3">
        <v>6869797</v>
      </c>
      <c r="AK874" s="3">
        <v>86118913</v>
      </c>
    </row>
    <row r="875" spans="1:37" x14ac:dyDescent="0.45">
      <c r="A875" s="2">
        <v>45297</v>
      </c>
      <c r="B875" s="1">
        <v>656367</v>
      </c>
      <c r="C875" s="3">
        <v>62379661</v>
      </c>
      <c r="D875" s="3">
        <v>2950811</v>
      </c>
      <c r="E875" s="3">
        <v>4916176</v>
      </c>
      <c r="F875" s="3">
        <v>676788</v>
      </c>
      <c r="G875" s="3">
        <v>1737678</v>
      </c>
      <c r="H875" s="3">
        <v>13989287</v>
      </c>
      <c r="I875" s="3">
        <v>265218</v>
      </c>
      <c r="J875" s="3">
        <v>2951058</v>
      </c>
      <c r="K875" s="3">
        <v>106063</v>
      </c>
      <c r="L875" s="3">
        <v>239495</v>
      </c>
      <c r="M875" s="3">
        <v>434814</v>
      </c>
      <c r="N875" s="3">
        <v>6405445</v>
      </c>
      <c r="O875" s="3">
        <v>1656301</v>
      </c>
      <c r="P875" s="3">
        <v>447158</v>
      </c>
      <c r="Q875" s="3">
        <v>88827</v>
      </c>
      <c r="R875" s="3">
        <v>1372739</v>
      </c>
      <c r="S875" s="3">
        <v>13780143</v>
      </c>
      <c r="T875" s="3">
        <v>6926162</v>
      </c>
      <c r="U875" s="3" t="s">
        <v>0</v>
      </c>
      <c r="V875" s="3">
        <v>1134767</v>
      </c>
      <c r="W875" s="3">
        <v>492792</v>
      </c>
      <c r="X875" s="3">
        <v>1486539</v>
      </c>
      <c r="Y875" s="3">
        <v>192045</v>
      </c>
      <c r="Z875" s="3">
        <v>462135</v>
      </c>
      <c r="AA875" s="3">
        <v>402741</v>
      </c>
      <c r="AB875" s="3">
        <v>401322</v>
      </c>
      <c r="AC875" s="3" t="s">
        <v>0</v>
      </c>
      <c r="AD875" s="3">
        <v>23430980</v>
      </c>
      <c r="AE875" s="3">
        <v>87032</v>
      </c>
      <c r="AF875" s="3">
        <v>904303</v>
      </c>
      <c r="AG875" s="3">
        <v>1201342</v>
      </c>
      <c r="AH875" s="3">
        <v>2274219</v>
      </c>
      <c r="AI875" s="3">
        <v>4766043</v>
      </c>
      <c r="AJ875" s="3">
        <v>6869797</v>
      </c>
      <c r="AK875" s="3">
        <v>86118913</v>
      </c>
    </row>
    <row r="876" spans="1:37" x14ac:dyDescent="0.45">
      <c r="A876" s="2">
        <v>45298</v>
      </c>
      <c r="B876" s="1">
        <v>656367</v>
      </c>
      <c r="C876" s="3">
        <v>62379661</v>
      </c>
      <c r="D876" s="3">
        <v>2950811</v>
      </c>
      <c r="E876" s="3">
        <v>4916176</v>
      </c>
      <c r="F876" s="3">
        <v>676788</v>
      </c>
      <c r="G876" s="3">
        <v>1737678</v>
      </c>
      <c r="H876" s="3">
        <v>13989287</v>
      </c>
      <c r="I876" s="3">
        <v>265218</v>
      </c>
      <c r="J876" s="3">
        <v>2951058</v>
      </c>
      <c r="K876" s="3">
        <v>106063</v>
      </c>
      <c r="L876" s="3">
        <v>239495</v>
      </c>
      <c r="M876" s="3">
        <v>434814</v>
      </c>
      <c r="N876" s="3">
        <v>6405445</v>
      </c>
      <c r="O876" s="3">
        <v>1656301</v>
      </c>
      <c r="P876" s="3">
        <v>447158</v>
      </c>
      <c r="Q876" s="3">
        <v>88827</v>
      </c>
      <c r="R876" s="3">
        <v>1372739</v>
      </c>
      <c r="S876" s="3">
        <v>13780143</v>
      </c>
      <c r="T876" s="3">
        <v>6926162</v>
      </c>
      <c r="U876" s="3" t="s">
        <v>0</v>
      </c>
      <c r="V876" s="3">
        <v>1134767</v>
      </c>
      <c r="W876" s="3">
        <v>492792</v>
      </c>
      <c r="X876" s="3">
        <v>1486539</v>
      </c>
      <c r="Y876" s="3">
        <v>192045</v>
      </c>
      <c r="Z876" s="3">
        <v>462135</v>
      </c>
      <c r="AA876" s="3">
        <v>402741</v>
      </c>
      <c r="AB876" s="3">
        <v>401322</v>
      </c>
      <c r="AC876" s="3" t="s">
        <v>0</v>
      </c>
      <c r="AD876" s="3">
        <v>23430980</v>
      </c>
      <c r="AE876" s="3">
        <v>87032</v>
      </c>
      <c r="AF876" s="3">
        <v>904303</v>
      </c>
      <c r="AG876" s="3">
        <v>1201342</v>
      </c>
      <c r="AH876" s="3">
        <v>2274219</v>
      </c>
      <c r="AI876" s="3">
        <v>4766043</v>
      </c>
      <c r="AJ876" s="3">
        <v>6869797</v>
      </c>
      <c r="AK876" s="3">
        <v>86118913</v>
      </c>
    </row>
    <row r="877" spans="1:37" x14ac:dyDescent="0.45">
      <c r="A877" s="2">
        <v>45299</v>
      </c>
      <c r="B877" s="1">
        <v>467229</v>
      </c>
      <c r="C877" s="3">
        <v>59144470</v>
      </c>
      <c r="D877" s="3">
        <v>2624288</v>
      </c>
      <c r="E877" s="3">
        <v>8921400</v>
      </c>
      <c r="F877" s="3">
        <v>622451</v>
      </c>
      <c r="G877" s="3">
        <v>1644349</v>
      </c>
      <c r="H877" s="3">
        <v>18070293</v>
      </c>
      <c r="I877" s="3">
        <v>331904</v>
      </c>
      <c r="J877" s="3">
        <v>6552446</v>
      </c>
      <c r="K877" s="3">
        <v>168657</v>
      </c>
      <c r="L877" s="3">
        <v>163757</v>
      </c>
      <c r="M877" s="3">
        <v>422344</v>
      </c>
      <c r="N877" s="3">
        <v>7012186</v>
      </c>
      <c r="O877" s="3">
        <v>1512614</v>
      </c>
      <c r="P877" s="3">
        <v>365274</v>
      </c>
      <c r="Q877" s="3">
        <v>62657</v>
      </c>
      <c r="R877" s="3">
        <v>1777833</v>
      </c>
      <c r="S877" s="3">
        <v>11781992</v>
      </c>
      <c r="T877" s="3">
        <v>11378046</v>
      </c>
      <c r="U877" s="3" t="s">
        <v>0</v>
      </c>
      <c r="V877" s="3">
        <v>1065158</v>
      </c>
      <c r="W877" s="3">
        <v>525368</v>
      </c>
      <c r="X877" s="3">
        <v>1821751</v>
      </c>
      <c r="Y877" s="3">
        <v>135816</v>
      </c>
      <c r="Z877" s="3">
        <v>583142</v>
      </c>
      <c r="AA877" s="3">
        <v>324839</v>
      </c>
      <c r="AB877" s="3">
        <v>651279</v>
      </c>
      <c r="AC877" s="3" t="s">
        <v>0</v>
      </c>
      <c r="AD877" s="3">
        <v>42626240</v>
      </c>
      <c r="AE877" s="3">
        <v>60650</v>
      </c>
      <c r="AF877" s="3">
        <v>848347</v>
      </c>
      <c r="AG877" s="3">
        <v>1417978</v>
      </c>
      <c r="AH877" s="3">
        <v>2726813</v>
      </c>
      <c r="AI877" s="3">
        <v>3390151</v>
      </c>
      <c r="AJ877" s="3">
        <v>10514819</v>
      </c>
      <c r="AK877" s="3">
        <v>74879074</v>
      </c>
    </row>
    <row r="878" spans="1:37" x14ac:dyDescent="0.45">
      <c r="A878" s="2">
        <v>45300</v>
      </c>
      <c r="B878" s="1">
        <v>1051462</v>
      </c>
      <c r="C878" s="3">
        <v>42841809</v>
      </c>
      <c r="D878" s="3">
        <v>2682611</v>
      </c>
      <c r="E878" s="3">
        <v>5413268</v>
      </c>
      <c r="F878" s="3">
        <v>686968</v>
      </c>
      <c r="G878" s="3">
        <v>1916100</v>
      </c>
      <c r="H878" s="3">
        <v>20489210</v>
      </c>
      <c r="I878" s="3">
        <v>493290</v>
      </c>
      <c r="J878" s="3">
        <v>4849080</v>
      </c>
      <c r="K878" s="3">
        <v>53209</v>
      </c>
      <c r="L878" s="3">
        <v>126223</v>
      </c>
      <c r="M878" s="3">
        <v>583342</v>
      </c>
      <c r="N878" s="3">
        <v>3759573</v>
      </c>
      <c r="O878" s="3">
        <v>4110360</v>
      </c>
      <c r="P878" s="3">
        <v>288871</v>
      </c>
      <c r="Q878" s="3">
        <v>65206</v>
      </c>
      <c r="R878" s="3">
        <v>1451574</v>
      </c>
      <c r="S878" s="3">
        <v>35499386</v>
      </c>
      <c r="T878" s="3">
        <v>8504517</v>
      </c>
      <c r="U878" s="3" t="s">
        <v>0</v>
      </c>
      <c r="V878" s="3">
        <v>878418</v>
      </c>
      <c r="W878" s="3">
        <v>629607</v>
      </c>
      <c r="X878" s="3">
        <v>1684329</v>
      </c>
      <c r="Y878" s="3">
        <v>143599</v>
      </c>
      <c r="Z878" s="3">
        <v>762896</v>
      </c>
      <c r="AA878" s="3">
        <v>579160</v>
      </c>
      <c r="AB878" s="3">
        <v>620218</v>
      </c>
      <c r="AC878" s="3" t="s">
        <v>0</v>
      </c>
      <c r="AD878" s="3">
        <v>67032700</v>
      </c>
      <c r="AE878" s="3">
        <v>62413</v>
      </c>
      <c r="AF878" s="3">
        <v>946278</v>
      </c>
      <c r="AG878" s="3">
        <v>1227651</v>
      </c>
      <c r="AH878" s="3">
        <v>2894420</v>
      </c>
      <c r="AI878" s="3">
        <v>4799019</v>
      </c>
      <c r="AJ878" s="3">
        <v>6974268</v>
      </c>
      <c r="AK878" s="3">
        <v>65931439</v>
      </c>
    </row>
    <row r="879" spans="1:37" x14ac:dyDescent="0.45">
      <c r="A879" s="2">
        <v>45301</v>
      </c>
      <c r="B879" s="1">
        <v>477202</v>
      </c>
      <c r="C879" s="3">
        <v>46792908</v>
      </c>
      <c r="D879" s="3">
        <v>2227454</v>
      </c>
      <c r="E879" s="3">
        <v>6708760</v>
      </c>
      <c r="F879" s="3">
        <v>653909</v>
      </c>
      <c r="G879" s="3">
        <v>1645150</v>
      </c>
      <c r="H879" s="3">
        <v>15174185</v>
      </c>
      <c r="I879" s="3">
        <v>362897</v>
      </c>
      <c r="J879" s="3">
        <v>3054735</v>
      </c>
      <c r="K879" s="3">
        <v>59468</v>
      </c>
      <c r="L879" s="3">
        <v>159633</v>
      </c>
      <c r="M879" s="3">
        <v>547903</v>
      </c>
      <c r="N879" s="3">
        <v>5802185</v>
      </c>
      <c r="O879" s="3">
        <v>1741870</v>
      </c>
      <c r="P879" s="3">
        <v>205561</v>
      </c>
      <c r="Q879" s="3">
        <v>122668</v>
      </c>
      <c r="R879" s="3">
        <v>1336237</v>
      </c>
      <c r="S879" s="3">
        <v>23542037</v>
      </c>
      <c r="T879" s="3">
        <v>8686445</v>
      </c>
      <c r="U879" s="3" t="s">
        <v>0</v>
      </c>
      <c r="V879" s="3">
        <v>588199</v>
      </c>
      <c r="W879" s="3">
        <v>418656</v>
      </c>
      <c r="X879" s="3">
        <v>1228991</v>
      </c>
      <c r="Y879" s="3">
        <v>128297</v>
      </c>
      <c r="Z879" s="3">
        <v>810401</v>
      </c>
      <c r="AA879" s="3">
        <v>762735</v>
      </c>
      <c r="AB879" s="3">
        <v>561419</v>
      </c>
      <c r="AC879" s="3" t="s">
        <v>0</v>
      </c>
      <c r="AD879" s="3">
        <v>53454460</v>
      </c>
      <c r="AE879" s="3">
        <v>58804</v>
      </c>
      <c r="AF879" s="3">
        <v>693037</v>
      </c>
      <c r="AG879" s="3">
        <v>1167862</v>
      </c>
      <c r="AH879" s="3">
        <v>2117834</v>
      </c>
      <c r="AI879" s="3">
        <v>4301951</v>
      </c>
      <c r="AJ879" s="3">
        <v>6329968</v>
      </c>
      <c r="AK879" s="3">
        <v>67310640</v>
      </c>
    </row>
    <row r="880" spans="1:37" x14ac:dyDescent="0.45">
      <c r="A880" s="2">
        <v>45302</v>
      </c>
      <c r="B880" s="1">
        <v>552054</v>
      </c>
      <c r="C880" s="3">
        <v>49128408</v>
      </c>
      <c r="D880" s="3">
        <v>8288150</v>
      </c>
      <c r="E880" s="3">
        <v>5027380</v>
      </c>
      <c r="F880" s="3">
        <v>557004</v>
      </c>
      <c r="G880" s="3">
        <v>1121697</v>
      </c>
      <c r="H880" s="3">
        <v>16458252</v>
      </c>
      <c r="I880" s="3">
        <v>504619</v>
      </c>
      <c r="J880" s="3">
        <v>4024026</v>
      </c>
      <c r="K880" s="3">
        <v>105436</v>
      </c>
      <c r="L880" s="3">
        <v>197772</v>
      </c>
      <c r="M880" s="3">
        <v>514314</v>
      </c>
      <c r="N880" s="3">
        <v>3127739</v>
      </c>
      <c r="O880" s="3">
        <v>1980805</v>
      </c>
      <c r="P880" s="3">
        <v>231538</v>
      </c>
      <c r="Q880" s="3">
        <v>99554</v>
      </c>
      <c r="R880" s="3">
        <v>1809642</v>
      </c>
      <c r="S880" s="3">
        <v>13319429</v>
      </c>
      <c r="T880" s="3">
        <v>8835630</v>
      </c>
      <c r="U880" s="3" t="s">
        <v>0</v>
      </c>
      <c r="V880" s="3">
        <v>469651</v>
      </c>
      <c r="W880" s="3">
        <v>624892</v>
      </c>
      <c r="X880" s="3">
        <v>1348109</v>
      </c>
      <c r="Y880" s="3">
        <v>192325</v>
      </c>
      <c r="Z880" s="3">
        <v>484452</v>
      </c>
      <c r="AA880" s="3">
        <v>211204</v>
      </c>
      <c r="AB880" s="3">
        <v>657741</v>
      </c>
      <c r="AC880" s="3" t="s">
        <v>0</v>
      </c>
      <c r="AD880" s="3">
        <v>41729230</v>
      </c>
      <c r="AE880" s="3">
        <v>93899</v>
      </c>
      <c r="AF880" s="3">
        <v>994093</v>
      </c>
      <c r="AG880" s="3">
        <v>1938635</v>
      </c>
      <c r="AH880" s="3">
        <v>2262598</v>
      </c>
      <c r="AI880" s="3">
        <v>3102913</v>
      </c>
      <c r="AJ880" s="3">
        <v>7993737</v>
      </c>
      <c r="AK880" s="3">
        <v>77940723</v>
      </c>
    </row>
    <row r="881" spans="1:37" x14ac:dyDescent="0.45">
      <c r="A881" s="2">
        <v>45303</v>
      </c>
      <c r="B881" s="1">
        <v>526694</v>
      </c>
      <c r="C881" s="3">
        <v>40477782</v>
      </c>
      <c r="D881" s="3">
        <v>1902364</v>
      </c>
      <c r="E881" s="3">
        <v>4929196</v>
      </c>
      <c r="F881" s="3">
        <v>344940</v>
      </c>
      <c r="G881" s="3">
        <v>2502287</v>
      </c>
      <c r="H881" s="3">
        <v>18785708</v>
      </c>
      <c r="I881" s="3">
        <v>257012</v>
      </c>
      <c r="J881" s="3">
        <v>4843533</v>
      </c>
      <c r="K881" s="3">
        <v>47317</v>
      </c>
      <c r="L881" s="3">
        <v>235043</v>
      </c>
      <c r="M881" s="3">
        <v>546737</v>
      </c>
      <c r="N881" s="3">
        <v>2159560</v>
      </c>
      <c r="O881" s="3">
        <v>1667984</v>
      </c>
      <c r="P881" s="3">
        <v>206599</v>
      </c>
      <c r="Q881" s="3">
        <v>156333</v>
      </c>
      <c r="R881" s="3">
        <v>907615</v>
      </c>
      <c r="S881" s="3">
        <v>13200734</v>
      </c>
      <c r="T881" s="3">
        <v>6883605</v>
      </c>
      <c r="U881" s="3" t="s">
        <v>0</v>
      </c>
      <c r="V881" s="3">
        <v>603114</v>
      </c>
      <c r="W881" s="3">
        <v>692334</v>
      </c>
      <c r="X881" s="3">
        <v>1234822</v>
      </c>
      <c r="Y881" s="3">
        <v>120112</v>
      </c>
      <c r="Z881" s="3">
        <v>412457</v>
      </c>
      <c r="AA881" s="3">
        <v>86873</v>
      </c>
      <c r="AB881" s="3">
        <v>557307</v>
      </c>
      <c r="AC881" s="3" t="s">
        <v>0</v>
      </c>
      <c r="AD881" s="3">
        <v>22892060</v>
      </c>
      <c r="AE881" s="3">
        <v>107596</v>
      </c>
      <c r="AF881" s="3">
        <v>758506</v>
      </c>
      <c r="AG881" s="3">
        <v>1372240</v>
      </c>
      <c r="AH881" s="3">
        <v>2079378</v>
      </c>
      <c r="AI881" s="3">
        <v>2819332</v>
      </c>
      <c r="AJ881" s="3">
        <v>4560988</v>
      </c>
      <c r="AK881" s="3">
        <v>58026420</v>
      </c>
    </row>
    <row r="882" spans="1:37" x14ac:dyDescent="0.45">
      <c r="A882" s="2">
        <v>45304</v>
      </c>
      <c r="B882" s="1">
        <v>526694</v>
      </c>
      <c r="C882" s="3">
        <v>40477782</v>
      </c>
      <c r="D882" s="3">
        <v>1902364</v>
      </c>
      <c r="E882" s="3">
        <v>4929196</v>
      </c>
      <c r="F882" s="3">
        <v>344940</v>
      </c>
      <c r="G882" s="3">
        <v>2502287</v>
      </c>
      <c r="H882" s="3">
        <v>18785708</v>
      </c>
      <c r="I882" s="3">
        <v>257012</v>
      </c>
      <c r="J882" s="3">
        <v>4843533</v>
      </c>
      <c r="K882" s="3">
        <v>47317</v>
      </c>
      <c r="L882" s="3">
        <v>235043</v>
      </c>
      <c r="M882" s="3">
        <v>546737</v>
      </c>
      <c r="N882" s="3">
        <v>2159560</v>
      </c>
      <c r="O882" s="3">
        <v>1667984</v>
      </c>
      <c r="P882" s="3">
        <v>206599</v>
      </c>
      <c r="Q882" s="3">
        <v>156333</v>
      </c>
      <c r="R882" s="3">
        <v>907615</v>
      </c>
      <c r="S882" s="3">
        <v>13200734</v>
      </c>
      <c r="T882" s="3">
        <v>6883605</v>
      </c>
      <c r="U882" s="3" t="s">
        <v>0</v>
      </c>
      <c r="V882" s="3">
        <v>603114</v>
      </c>
      <c r="W882" s="3">
        <v>692334</v>
      </c>
      <c r="X882" s="3">
        <v>1234822</v>
      </c>
      <c r="Y882" s="3">
        <v>120112</v>
      </c>
      <c r="Z882" s="3">
        <v>412457</v>
      </c>
      <c r="AA882" s="3">
        <v>86873</v>
      </c>
      <c r="AB882" s="3">
        <v>557307</v>
      </c>
      <c r="AC882" s="3" t="s">
        <v>0</v>
      </c>
      <c r="AD882" s="3">
        <v>22892060</v>
      </c>
      <c r="AE882" s="3">
        <v>107596</v>
      </c>
      <c r="AF882" s="3">
        <v>758506</v>
      </c>
      <c r="AG882" s="3">
        <v>1372240</v>
      </c>
      <c r="AH882" s="3">
        <v>2079378</v>
      </c>
      <c r="AI882" s="3">
        <v>2819332</v>
      </c>
      <c r="AJ882" s="3">
        <v>4560988</v>
      </c>
      <c r="AK882" s="3">
        <v>58026420</v>
      </c>
    </row>
    <row r="883" spans="1:37" x14ac:dyDescent="0.45">
      <c r="A883" s="2">
        <v>45305</v>
      </c>
      <c r="B883" s="1">
        <v>526694</v>
      </c>
      <c r="C883" s="3">
        <v>40477782</v>
      </c>
      <c r="D883" s="3">
        <v>1902364</v>
      </c>
      <c r="E883" s="3">
        <v>4929196</v>
      </c>
      <c r="F883" s="3">
        <v>344940</v>
      </c>
      <c r="G883" s="3">
        <v>2502287</v>
      </c>
      <c r="H883" s="3">
        <v>18785708</v>
      </c>
      <c r="I883" s="3">
        <v>257012</v>
      </c>
      <c r="J883" s="3">
        <v>4843533</v>
      </c>
      <c r="K883" s="3">
        <v>47317</v>
      </c>
      <c r="L883" s="3">
        <v>235043</v>
      </c>
      <c r="M883" s="3">
        <v>546737</v>
      </c>
      <c r="N883" s="3">
        <v>2159560</v>
      </c>
      <c r="O883" s="3">
        <v>1667984</v>
      </c>
      <c r="P883" s="3">
        <v>206599</v>
      </c>
      <c r="Q883" s="3">
        <v>156333</v>
      </c>
      <c r="R883" s="3">
        <v>907615</v>
      </c>
      <c r="S883" s="3">
        <v>13200734</v>
      </c>
      <c r="T883" s="3">
        <v>6883605</v>
      </c>
      <c r="U883" s="3" t="s">
        <v>0</v>
      </c>
      <c r="V883" s="3">
        <v>603114</v>
      </c>
      <c r="W883" s="3">
        <v>692334</v>
      </c>
      <c r="X883" s="3">
        <v>1234822</v>
      </c>
      <c r="Y883" s="3">
        <v>120112</v>
      </c>
      <c r="Z883" s="3">
        <v>412457</v>
      </c>
      <c r="AA883" s="3">
        <v>86873</v>
      </c>
      <c r="AB883" s="3">
        <v>557307</v>
      </c>
      <c r="AC883" s="3" t="s">
        <v>0</v>
      </c>
      <c r="AD883" s="3">
        <v>22892060</v>
      </c>
      <c r="AE883" s="3">
        <v>107596</v>
      </c>
      <c r="AF883" s="3">
        <v>758506</v>
      </c>
      <c r="AG883" s="3">
        <v>1372240</v>
      </c>
      <c r="AH883" s="3">
        <v>2079378</v>
      </c>
      <c r="AI883" s="3">
        <v>2819332</v>
      </c>
      <c r="AJ883" s="3">
        <v>4560988</v>
      </c>
      <c r="AK883" s="3">
        <v>58026420</v>
      </c>
    </row>
    <row r="884" spans="1:37" x14ac:dyDescent="0.45">
      <c r="A884" s="2">
        <v>45306</v>
      </c>
      <c r="B884" s="1">
        <v>526694</v>
      </c>
      <c r="C884" s="3">
        <v>40477782</v>
      </c>
      <c r="D884" s="3">
        <v>1902364</v>
      </c>
      <c r="E884" s="3">
        <v>4929196</v>
      </c>
      <c r="F884" s="3">
        <v>344940</v>
      </c>
      <c r="G884" s="3">
        <v>2502287</v>
      </c>
      <c r="H884" s="3">
        <v>18785708</v>
      </c>
      <c r="I884" s="3">
        <v>257012</v>
      </c>
      <c r="J884" s="3">
        <v>4843533</v>
      </c>
      <c r="K884" s="3">
        <v>47317</v>
      </c>
      <c r="L884" s="3">
        <v>235043</v>
      </c>
      <c r="M884" s="3">
        <v>546737</v>
      </c>
      <c r="N884" s="3">
        <v>2159560</v>
      </c>
      <c r="O884" s="3">
        <v>1667984</v>
      </c>
      <c r="P884" s="3">
        <v>206599</v>
      </c>
      <c r="Q884" s="3">
        <v>156333</v>
      </c>
      <c r="R884" s="3">
        <v>907615</v>
      </c>
      <c r="S884" s="3">
        <v>13200734</v>
      </c>
      <c r="T884" s="3">
        <v>6883605</v>
      </c>
      <c r="U884" s="3" t="s">
        <v>0</v>
      </c>
      <c r="V884" s="3">
        <v>603114</v>
      </c>
      <c r="W884" s="3">
        <v>692334</v>
      </c>
      <c r="X884" s="3">
        <v>1234822</v>
      </c>
      <c r="Y884" s="3">
        <v>120112</v>
      </c>
      <c r="Z884" s="3">
        <v>412457</v>
      </c>
      <c r="AA884" s="3">
        <v>86873</v>
      </c>
      <c r="AB884" s="3">
        <v>557307</v>
      </c>
      <c r="AC884" s="3" t="s">
        <v>0</v>
      </c>
      <c r="AD884" s="3">
        <v>22892060</v>
      </c>
      <c r="AE884" s="3">
        <v>107596</v>
      </c>
      <c r="AF884" s="3">
        <v>758506</v>
      </c>
      <c r="AG884" s="3">
        <v>1372240</v>
      </c>
      <c r="AH884" s="3">
        <v>2079378</v>
      </c>
      <c r="AI884" s="3">
        <v>2819332</v>
      </c>
      <c r="AJ884" s="3">
        <v>4560988</v>
      </c>
      <c r="AK884" s="3">
        <v>58026420</v>
      </c>
    </row>
    <row r="885" spans="1:37" x14ac:dyDescent="0.45">
      <c r="A885" s="2">
        <v>45307</v>
      </c>
      <c r="B885" s="1">
        <v>734435</v>
      </c>
      <c r="C885" s="3">
        <v>65603041</v>
      </c>
      <c r="D885" s="3">
        <v>2419356</v>
      </c>
      <c r="E885" s="3">
        <v>7755848</v>
      </c>
      <c r="F885" s="3">
        <v>386474</v>
      </c>
      <c r="G885" s="3">
        <v>2570315</v>
      </c>
      <c r="H885" s="3">
        <v>17015925</v>
      </c>
      <c r="I885" s="3">
        <v>338197</v>
      </c>
      <c r="J885" s="3">
        <v>4348315</v>
      </c>
      <c r="K885" s="3">
        <v>71488</v>
      </c>
      <c r="L885" s="3">
        <v>232925</v>
      </c>
      <c r="M885" s="3">
        <v>659716</v>
      </c>
      <c r="N885" s="3">
        <v>2977932</v>
      </c>
      <c r="O885" s="3">
        <v>1963160</v>
      </c>
      <c r="P885" s="3">
        <v>319861</v>
      </c>
      <c r="Q885" s="3">
        <v>66276</v>
      </c>
      <c r="R885" s="3">
        <v>1154542</v>
      </c>
      <c r="S885" s="3">
        <v>19468277</v>
      </c>
      <c r="T885" s="3">
        <v>6694918</v>
      </c>
      <c r="U885" s="3" t="s">
        <v>0</v>
      </c>
      <c r="V885" s="3">
        <v>1102414</v>
      </c>
      <c r="W885" s="3">
        <v>499927</v>
      </c>
      <c r="X885" s="3">
        <v>2321482</v>
      </c>
      <c r="Y885" s="3">
        <v>364915</v>
      </c>
      <c r="Z885" s="3">
        <v>729274</v>
      </c>
      <c r="AA885" s="3">
        <v>438676</v>
      </c>
      <c r="AB885" s="3">
        <v>590985</v>
      </c>
      <c r="AC885" s="3" t="s">
        <v>0</v>
      </c>
      <c r="AD885" s="3">
        <v>47328550</v>
      </c>
      <c r="AE885" s="3">
        <v>84107</v>
      </c>
      <c r="AF885" s="3">
        <v>636224</v>
      </c>
      <c r="AG885" s="3">
        <v>1745689</v>
      </c>
      <c r="AH885" s="3">
        <v>2745590</v>
      </c>
      <c r="AI885" s="3">
        <v>8062764</v>
      </c>
      <c r="AJ885" s="3">
        <v>7678031</v>
      </c>
      <c r="AK885" s="3">
        <v>85014870</v>
      </c>
    </row>
    <row r="886" spans="1:37" x14ac:dyDescent="0.45">
      <c r="A886" s="2">
        <v>45308</v>
      </c>
      <c r="B886" s="1">
        <v>708509</v>
      </c>
      <c r="C886" s="3">
        <v>47317433</v>
      </c>
      <c r="D886" s="3">
        <v>1902722</v>
      </c>
      <c r="E886" s="3">
        <v>5674040</v>
      </c>
      <c r="F886" s="3">
        <v>339224</v>
      </c>
      <c r="G886" s="3">
        <v>1963522</v>
      </c>
      <c r="H886" s="3">
        <v>17370635</v>
      </c>
      <c r="I886" s="3">
        <v>413575</v>
      </c>
      <c r="J886" s="3">
        <v>4928394</v>
      </c>
      <c r="K886" s="3">
        <v>80703</v>
      </c>
      <c r="L886" s="3">
        <v>205078</v>
      </c>
      <c r="M886" s="3">
        <v>401351</v>
      </c>
      <c r="N886" s="3">
        <v>3662354</v>
      </c>
      <c r="O886" s="3">
        <v>1417655</v>
      </c>
      <c r="P886" s="3">
        <v>498514</v>
      </c>
      <c r="Q886" s="3">
        <v>57508</v>
      </c>
      <c r="R886" s="3">
        <v>1036987</v>
      </c>
      <c r="S886" s="3">
        <v>13466782</v>
      </c>
      <c r="T886" s="3">
        <v>8072478</v>
      </c>
      <c r="U886" s="3" t="s">
        <v>0</v>
      </c>
      <c r="V886" s="3">
        <v>570055</v>
      </c>
      <c r="W886" s="3">
        <v>446110</v>
      </c>
      <c r="X886" s="3">
        <v>1760601</v>
      </c>
      <c r="Y886" s="3">
        <v>192506</v>
      </c>
      <c r="Z886" s="3">
        <v>502474</v>
      </c>
      <c r="AA886" s="3">
        <v>1185619</v>
      </c>
      <c r="AB886" s="3">
        <v>749697</v>
      </c>
      <c r="AC886" s="3" t="s">
        <v>0</v>
      </c>
      <c r="AD886" s="3">
        <v>35857720</v>
      </c>
      <c r="AE886" s="3">
        <v>68930</v>
      </c>
      <c r="AF886" s="3">
        <v>872184</v>
      </c>
      <c r="AG886" s="3">
        <v>1931245</v>
      </c>
      <c r="AH886" s="3">
        <v>2702065</v>
      </c>
      <c r="AI886" s="3">
        <v>5405352</v>
      </c>
      <c r="AJ886" s="3">
        <v>6751357</v>
      </c>
      <c r="AK886" s="3">
        <v>68843871</v>
      </c>
    </row>
    <row r="887" spans="1:37" x14ac:dyDescent="0.45">
      <c r="A887" s="2">
        <v>45309</v>
      </c>
      <c r="B887" s="1">
        <v>505480</v>
      </c>
      <c r="C887" s="3">
        <v>78005754</v>
      </c>
      <c r="D887" s="3">
        <v>2807256</v>
      </c>
      <c r="E887" s="3">
        <v>7445440</v>
      </c>
      <c r="F887" s="3">
        <v>361680</v>
      </c>
      <c r="G887" s="3">
        <v>1595639</v>
      </c>
      <c r="H887" s="3">
        <v>18487542</v>
      </c>
      <c r="I887" s="3">
        <v>252121</v>
      </c>
      <c r="J887" s="3">
        <v>3076497</v>
      </c>
      <c r="K887" s="3">
        <v>180085</v>
      </c>
      <c r="L887" s="3">
        <v>138738</v>
      </c>
      <c r="M887" s="3">
        <v>447111</v>
      </c>
      <c r="N887" s="3">
        <v>5338490</v>
      </c>
      <c r="O887" s="3">
        <v>1282494</v>
      </c>
      <c r="P887" s="3">
        <v>420213</v>
      </c>
      <c r="Q887" s="3">
        <v>107821</v>
      </c>
      <c r="R887" s="3">
        <v>1273664</v>
      </c>
      <c r="S887" s="3">
        <v>15106159</v>
      </c>
      <c r="T887" s="3">
        <v>8246657</v>
      </c>
      <c r="U887" s="3" t="s">
        <v>0</v>
      </c>
      <c r="V887" s="3">
        <v>674319</v>
      </c>
      <c r="W887" s="3">
        <v>724485</v>
      </c>
      <c r="X887" s="3">
        <v>1693361</v>
      </c>
      <c r="Y887" s="3">
        <v>173238</v>
      </c>
      <c r="Z887" s="3">
        <v>458720</v>
      </c>
      <c r="AA887" s="3">
        <v>298943</v>
      </c>
      <c r="AB887" s="3">
        <v>671632</v>
      </c>
      <c r="AC887" s="3" t="s">
        <v>0</v>
      </c>
      <c r="AD887" s="3">
        <v>48751260</v>
      </c>
      <c r="AE887" s="3">
        <v>54596</v>
      </c>
      <c r="AF887" s="3">
        <v>751938</v>
      </c>
      <c r="AG887" s="3">
        <v>1202425</v>
      </c>
      <c r="AH887" s="3">
        <v>1963486</v>
      </c>
      <c r="AI887" s="3">
        <v>5645046</v>
      </c>
      <c r="AJ887" s="3">
        <v>11983783</v>
      </c>
      <c r="AK887" s="3">
        <v>91856248</v>
      </c>
    </row>
    <row r="888" spans="1:37" x14ac:dyDescent="0.45">
      <c r="A888" s="2">
        <v>45310</v>
      </c>
      <c r="B888" s="1">
        <v>366971</v>
      </c>
      <c r="C888" s="3">
        <v>68902985</v>
      </c>
      <c r="D888" s="3">
        <v>3512888</v>
      </c>
      <c r="E888" s="3">
        <v>7606972</v>
      </c>
      <c r="F888" s="3">
        <v>368020</v>
      </c>
      <c r="G888" s="3">
        <v>1833190</v>
      </c>
      <c r="H888" s="3">
        <v>23015258</v>
      </c>
      <c r="I888" s="3">
        <v>316325</v>
      </c>
      <c r="J888" s="3">
        <v>9448917</v>
      </c>
      <c r="K888" s="3">
        <v>161986</v>
      </c>
      <c r="L888" s="3">
        <v>159169</v>
      </c>
      <c r="M888" s="3">
        <v>483633</v>
      </c>
      <c r="N888" s="3">
        <v>6228811</v>
      </c>
      <c r="O888" s="3">
        <v>1821789</v>
      </c>
      <c r="P888" s="3">
        <v>699746</v>
      </c>
      <c r="Q888" s="3">
        <v>59617</v>
      </c>
      <c r="R888" s="3">
        <v>1896018</v>
      </c>
      <c r="S888" s="3">
        <v>13251814</v>
      </c>
      <c r="T888" s="3">
        <v>9815634</v>
      </c>
      <c r="U888" s="3" t="s">
        <v>0</v>
      </c>
      <c r="V888" s="3">
        <v>1293419</v>
      </c>
      <c r="W888" s="3">
        <v>736382</v>
      </c>
      <c r="X888" s="3">
        <v>5403217</v>
      </c>
      <c r="Y888" s="3">
        <v>146448</v>
      </c>
      <c r="Z888" s="3">
        <v>688493</v>
      </c>
      <c r="AA888" s="3">
        <v>161028</v>
      </c>
      <c r="AB888" s="3">
        <v>789802</v>
      </c>
      <c r="AC888" s="3" t="s">
        <v>0</v>
      </c>
      <c r="AD888" s="3">
        <v>231125170</v>
      </c>
      <c r="AE888" s="3">
        <v>102659</v>
      </c>
      <c r="AF888" s="3">
        <v>817607</v>
      </c>
      <c r="AG888" s="3">
        <v>1385001</v>
      </c>
      <c r="AH888" s="3">
        <v>1865019</v>
      </c>
      <c r="AI888" s="3">
        <v>4797404</v>
      </c>
      <c r="AJ888" s="3">
        <v>12742362</v>
      </c>
      <c r="AK888" s="3">
        <v>110834483</v>
      </c>
    </row>
    <row r="889" spans="1:37" x14ac:dyDescent="0.45">
      <c r="A889" s="2">
        <v>45311</v>
      </c>
      <c r="B889" s="1">
        <v>366971</v>
      </c>
      <c r="C889" s="3">
        <v>68902985</v>
      </c>
      <c r="D889" s="3">
        <v>3512888</v>
      </c>
      <c r="E889" s="3">
        <v>7606972</v>
      </c>
      <c r="F889" s="3">
        <v>368020</v>
      </c>
      <c r="G889" s="3">
        <v>1833190</v>
      </c>
      <c r="H889" s="3">
        <v>23015258</v>
      </c>
      <c r="I889" s="3">
        <v>316325</v>
      </c>
      <c r="J889" s="3">
        <v>9448917</v>
      </c>
      <c r="K889" s="3">
        <v>161986</v>
      </c>
      <c r="L889" s="3">
        <v>159169</v>
      </c>
      <c r="M889" s="3">
        <v>483633</v>
      </c>
      <c r="N889" s="3">
        <v>6228811</v>
      </c>
      <c r="O889" s="3">
        <v>1821789</v>
      </c>
      <c r="P889" s="3">
        <v>699746</v>
      </c>
      <c r="Q889" s="3">
        <v>59617</v>
      </c>
      <c r="R889" s="3">
        <v>1896018</v>
      </c>
      <c r="S889" s="3">
        <v>13251814</v>
      </c>
      <c r="T889" s="3">
        <v>9815634</v>
      </c>
      <c r="U889" s="3" t="s">
        <v>0</v>
      </c>
      <c r="V889" s="3">
        <v>1293419</v>
      </c>
      <c r="W889" s="3">
        <v>736382</v>
      </c>
      <c r="X889" s="3">
        <v>5403217</v>
      </c>
      <c r="Y889" s="3">
        <v>146448</v>
      </c>
      <c r="Z889" s="3">
        <v>688493</v>
      </c>
      <c r="AA889" s="3">
        <v>161028</v>
      </c>
      <c r="AB889" s="3">
        <v>789802</v>
      </c>
      <c r="AC889" s="3" t="s">
        <v>0</v>
      </c>
      <c r="AD889" s="3">
        <v>231125170</v>
      </c>
      <c r="AE889" s="3">
        <v>102659</v>
      </c>
      <c r="AF889" s="3">
        <v>817607</v>
      </c>
      <c r="AG889" s="3">
        <v>1385001</v>
      </c>
      <c r="AH889" s="3">
        <v>1865019</v>
      </c>
      <c r="AI889" s="3">
        <v>4797404</v>
      </c>
      <c r="AJ889" s="3">
        <v>12742362</v>
      </c>
      <c r="AK889" s="3">
        <v>110834483</v>
      </c>
    </row>
    <row r="890" spans="1:37" x14ac:dyDescent="0.45">
      <c r="A890" s="2">
        <v>45312</v>
      </c>
      <c r="B890" s="1">
        <v>366971</v>
      </c>
      <c r="C890" s="3">
        <v>68902985</v>
      </c>
      <c r="D890" s="3">
        <v>3512888</v>
      </c>
      <c r="E890" s="3">
        <v>7606972</v>
      </c>
      <c r="F890" s="3">
        <v>368020</v>
      </c>
      <c r="G890" s="3">
        <v>1833190</v>
      </c>
      <c r="H890" s="3">
        <v>23015258</v>
      </c>
      <c r="I890" s="3">
        <v>316325</v>
      </c>
      <c r="J890" s="3">
        <v>9448917</v>
      </c>
      <c r="K890" s="3">
        <v>161986</v>
      </c>
      <c r="L890" s="3">
        <v>159169</v>
      </c>
      <c r="M890" s="3">
        <v>483633</v>
      </c>
      <c r="N890" s="3">
        <v>6228811</v>
      </c>
      <c r="O890" s="3">
        <v>1821789</v>
      </c>
      <c r="P890" s="3">
        <v>699746</v>
      </c>
      <c r="Q890" s="3">
        <v>59617</v>
      </c>
      <c r="R890" s="3">
        <v>1896018</v>
      </c>
      <c r="S890" s="3">
        <v>13251814</v>
      </c>
      <c r="T890" s="3">
        <v>9815634</v>
      </c>
      <c r="U890" s="3" t="s">
        <v>0</v>
      </c>
      <c r="V890" s="3">
        <v>1293419</v>
      </c>
      <c r="W890" s="3">
        <v>736382</v>
      </c>
      <c r="X890" s="3">
        <v>5403217</v>
      </c>
      <c r="Y890" s="3">
        <v>146448</v>
      </c>
      <c r="Z890" s="3">
        <v>688493</v>
      </c>
      <c r="AA890" s="3">
        <v>161028</v>
      </c>
      <c r="AB890" s="3">
        <v>789802</v>
      </c>
      <c r="AC890" s="3" t="s">
        <v>0</v>
      </c>
      <c r="AD890" s="3">
        <v>231125170</v>
      </c>
      <c r="AE890" s="3">
        <v>102659</v>
      </c>
      <c r="AF890" s="3">
        <v>817607</v>
      </c>
      <c r="AG890" s="3">
        <v>1385001</v>
      </c>
      <c r="AH890" s="3">
        <v>1865019</v>
      </c>
      <c r="AI890" s="3">
        <v>4797404</v>
      </c>
      <c r="AJ890" s="3">
        <v>12742362</v>
      </c>
      <c r="AK890" s="3">
        <v>110834483</v>
      </c>
    </row>
    <row r="891" spans="1:37" x14ac:dyDescent="0.45">
      <c r="A891" s="2">
        <v>45313</v>
      </c>
      <c r="B891" s="1">
        <v>892105</v>
      </c>
      <c r="C891" s="3">
        <v>60133852</v>
      </c>
      <c r="D891" s="3">
        <v>2396428</v>
      </c>
      <c r="E891" s="3">
        <v>5882572</v>
      </c>
      <c r="F891" s="3">
        <v>563382</v>
      </c>
      <c r="G891" s="3">
        <v>1355672</v>
      </c>
      <c r="H891" s="3">
        <v>20298721</v>
      </c>
      <c r="I891" s="3">
        <v>384444</v>
      </c>
      <c r="J891" s="3">
        <v>4248243</v>
      </c>
      <c r="K891" s="3">
        <v>135025</v>
      </c>
      <c r="L891" s="3">
        <v>230478</v>
      </c>
      <c r="M891" s="3">
        <v>516064</v>
      </c>
      <c r="N891" s="3">
        <v>5772051</v>
      </c>
      <c r="O891" s="3">
        <v>1498219</v>
      </c>
      <c r="P891" s="3">
        <v>482622</v>
      </c>
      <c r="Q891" s="3">
        <v>101170</v>
      </c>
      <c r="R891" s="3">
        <v>3200335</v>
      </c>
      <c r="S891" s="3">
        <v>9414415</v>
      </c>
      <c r="T891" s="3">
        <v>8926275</v>
      </c>
      <c r="U891" s="3" t="s">
        <v>0</v>
      </c>
      <c r="V891" s="3">
        <v>926599</v>
      </c>
      <c r="W891" s="3">
        <v>797334</v>
      </c>
      <c r="X891" s="3">
        <v>1420913</v>
      </c>
      <c r="Y891" s="3">
        <v>147869</v>
      </c>
      <c r="Z891" s="3">
        <v>545528</v>
      </c>
      <c r="AA891" s="3">
        <v>471247</v>
      </c>
      <c r="AB891" s="3">
        <v>1893794</v>
      </c>
      <c r="AC891" s="3" t="s">
        <v>0</v>
      </c>
      <c r="AD891" s="3">
        <v>188233170</v>
      </c>
      <c r="AE891" s="3">
        <v>100930</v>
      </c>
      <c r="AF891" s="3">
        <v>934640</v>
      </c>
      <c r="AG891" s="3">
        <v>2017579</v>
      </c>
      <c r="AH891" s="3">
        <v>3209808</v>
      </c>
      <c r="AI891" s="3">
        <v>16473375</v>
      </c>
      <c r="AJ891" s="3">
        <v>8308947</v>
      </c>
      <c r="AK891" s="3">
        <v>75844931</v>
      </c>
    </row>
    <row r="892" spans="1:37" x14ac:dyDescent="0.45">
      <c r="A892" s="2">
        <v>45314</v>
      </c>
      <c r="B892" s="1">
        <v>735239</v>
      </c>
      <c r="C892" s="3">
        <v>42355590</v>
      </c>
      <c r="D892" s="3">
        <v>2990641</v>
      </c>
      <c r="E892" s="3">
        <v>7107828</v>
      </c>
      <c r="F892" s="3">
        <v>357939</v>
      </c>
      <c r="G892" s="3">
        <v>1677202</v>
      </c>
      <c r="H892" s="3">
        <v>15044327</v>
      </c>
      <c r="I892" s="3">
        <v>347050</v>
      </c>
      <c r="J892" s="3">
        <v>2673329</v>
      </c>
      <c r="K892" s="3">
        <v>94088</v>
      </c>
      <c r="L892" s="3">
        <v>205063</v>
      </c>
      <c r="M892" s="3">
        <v>467828</v>
      </c>
      <c r="N892" s="3">
        <v>3221445</v>
      </c>
      <c r="O892" s="3">
        <v>1163422</v>
      </c>
      <c r="P892" s="3">
        <v>318765</v>
      </c>
      <c r="Q892" s="3">
        <v>91614</v>
      </c>
      <c r="R892" s="3">
        <v>1609350</v>
      </c>
      <c r="S892" s="3">
        <v>8726735</v>
      </c>
      <c r="T892" s="3">
        <v>7559833</v>
      </c>
      <c r="U892" s="3" t="s">
        <v>0</v>
      </c>
      <c r="V892" s="3">
        <v>959700</v>
      </c>
      <c r="W892" s="3">
        <v>596231</v>
      </c>
      <c r="X892" s="3">
        <v>1839833</v>
      </c>
      <c r="Y892" s="3">
        <v>143191</v>
      </c>
      <c r="Z892" s="3">
        <v>638477</v>
      </c>
      <c r="AA892" s="3">
        <v>263399</v>
      </c>
      <c r="AB892" s="3">
        <v>955113</v>
      </c>
      <c r="AC892" s="3" t="s">
        <v>0</v>
      </c>
      <c r="AD892" s="3">
        <v>96771960</v>
      </c>
      <c r="AE892" s="3">
        <v>81791</v>
      </c>
      <c r="AF892" s="3">
        <v>793412</v>
      </c>
      <c r="AG892" s="3">
        <v>1073598</v>
      </c>
      <c r="AH892" s="3">
        <v>1643352</v>
      </c>
      <c r="AI892" s="3">
        <v>10920938</v>
      </c>
      <c r="AJ892" s="3">
        <v>6031187</v>
      </c>
      <c r="AK892" s="3">
        <v>49945297</v>
      </c>
    </row>
    <row r="893" spans="1:37" x14ac:dyDescent="0.45">
      <c r="A893" s="2">
        <v>45315</v>
      </c>
      <c r="B893" s="1">
        <v>516736</v>
      </c>
      <c r="C893" s="3">
        <v>53631316</v>
      </c>
      <c r="D893" s="3">
        <v>1948679</v>
      </c>
      <c r="E893" s="3">
        <v>9589572</v>
      </c>
      <c r="F893" s="3">
        <v>394904</v>
      </c>
      <c r="G893" s="3">
        <v>1677010</v>
      </c>
      <c r="H893" s="3">
        <v>19458515</v>
      </c>
      <c r="I893" s="3">
        <v>760492</v>
      </c>
      <c r="J893" s="3">
        <v>3637823</v>
      </c>
      <c r="K893" s="3">
        <v>66056</v>
      </c>
      <c r="L893" s="3">
        <v>169968</v>
      </c>
      <c r="M893" s="3">
        <v>654198</v>
      </c>
      <c r="N893" s="3">
        <v>4218820</v>
      </c>
      <c r="O893" s="3">
        <v>2244683</v>
      </c>
      <c r="P893" s="3">
        <v>401594</v>
      </c>
      <c r="Q893" s="3">
        <v>141728</v>
      </c>
      <c r="R893" s="3">
        <v>853410</v>
      </c>
      <c r="S893" s="3">
        <v>11362438</v>
      </c>
      <c r="T893" s="3">
        <v>6920129</v>
      </c>
      <c r="U893" s="3" t="s">
        <v>0</v>
      </c>
      <c r="V893" s="3">
        <v>817422</v>
      </c>
      <c r="W893" s="3">
        <v>559700</v>
      </c>
      <c r="X893" s="3">
        <v>1428311</v>
      </c>
      <c r="Y893" s="3">
        <v>150942</v>
      </c>
      <c r="Z893" s="3">
        <v>956545</v>
      </c>
      <c r="AA893" s="3">
        <v>227423</v>
      </c>
      <c r="AB893" s="3">
        <v>722653</v>
      </c>
      <c r="AC893" s="3" t="s">
        <v>0</v>
      </c>
      <c r="AD893" s="3">
        <v>121169660</v>
      </c>
      <c r="AE893" s="3">
        <v>71293</v>
      </c>
      <c r="AF893" s="3">
        <v>1072033</v>
      </c>
      <c r="AG893" s="3">
        <v>1152159</v>
      </c>
      <c r="AH893" s="3">
        <v>1829797</v>
      </c>
      <c r="AI893" s="3">
        <v>9723772</v>
      </c>
      <c r="AJ893" s="3">
        <v>14706600</v>
      </c>
      <c r="AK893" s="3">
        <v>81765039</v>
      </c>
    </row>
    <row r="894" spans="1:37" x14ac:dyDescent="0.45">
      <c r="A894" s="2">
        <v>45316</v>
      </c>
      <c r="B894" s="1">
        <v>452249</v>
      </c>
      <c r="C894" s="3">
        <v>54822126</v>
      </c>
      <c r="D894" s="3">
        <v>1694060</v>
      </c>
      <c r="E894" s="3">
        <v>6463156</v>
      </c>
      <c r="F894" s="3">
        <v>680458</v>
      </c>
      <c r="G894" s="3">
        <v>1110377</v>
      </c>
      <c r="H894" s="3">
        <v>18936642</v>
      </c>
      <c r="I894" s="3">
        <v>227740</v>
      </c>
      <c r="J894" s="3">
        <v>2723305</v>
      </c>
      <c r="K894" s="3">
        <v>56449</v>
      </c>
      <c r="L894" s="3">
        <v>173265</v>
      </c>
      <c r="M894" s="3">
        <v>444600</v>
      </c>
      <c r="N894" s="3">
        <v>2671703</v>
      </c>
      <c r="O894" s="3">
        <v>1021082</v>
      </c>
      <c r="P894" s="3">
        <v>605382</v>
      </c>
      <c r="Q894" s="3">
        <v>238962</v>
      </c>
      <c r="R894" s="3">
        <v>2136053</v>
      </c>
      <c r="S894" s="3">
        <v>11244816</v>
      </c>
      <c r="T894" s="3">
        <v>8338221</v>
      </c>
      <c r="U894" s="3" t="s">
        <v>0</v>
      </c>
      <c r="V894" s="3">
        <v>2543274</v>
      </c>
      <c r="W894" s="3">
        <v>392649</v>
      </c>
      <c r="X894" s="3">
        <v>1065775</v>
      </c>
      <c r="Y894" s="3">
        <v>136513</v>
      </c>
      <c r="Z894" s="3">
        <v>1141315</v>
      </c>
      <c r="AA894" s="3">
        <v>123816</v>
      </c>
      <c r="AB894" s="3">
        <v>736071</v>
      </c>
      <c r="AC894" s="3" t="s">
        <v>0</v>
      </c>
      <c r="AD894" s="3">
        <v>67172720</v>
      </c>
      <c r="AE894" s="3">
        <v>123236</v>
      </c>
      <c r="AF894" s="3">
        <v>888988</v>
      </c>
      <c r="AG894" s="3">
        <v>1319837</v>
      </c>
      <c r="AH894" s="3">
        <v>1299188</v>
      </c>
      <c r="AI894" s="3">
        <v>23848748</v>
      </c>
      <c r="AJ894" s="3">
        <v>11109397</v>
      </c>
      <c r="AK894" s="3">
        <v>72524989</v>
      </c>
    </row>
    <row r="895" spans="1:37" x14ac:dyDescent="0.45">
      <c r="A895" s="2">
        <v>45317</v>
      </c>
      <c r="B895" s="1">
        <v>262179</v>
      </c>
      <c r="C895" s="3">
        <v>44594011</v>
      </c>
      <c r="D895" s="3">
        <v>2258311</v>
      </c>
      <c r="E895" s="3">
        <v>5437128</v>
      </c>
      <c r="F895" s="3">
        <v>729946</v>
      </c>
      <c r="G895" s="3">
        <v>823343</v>
      </c>
      <c r="H895" s="3">
        <v>13160315</v>
      </c>
      <c r="I895" s="3">
        <v>258437</v>
      </c>
      <c r="J895" s="3">
        <v>2927466</v>
      </c>
      <c r="K895" s="3">
        <v>68831</v>
      </c>
      <c r="L895" s="3">
        <v>134793</v>
      </c>
      <c r="M895" s="3">
        <v>552708</v>
      </c>
      <c r="N895" s="3">
        <v>2596379</v>
      </c>
      <c r="O895" s="3">
        <v>1119921</v>
      </c>
      <c r="P895" s="3">
        <v>645850</v>
      </c>
      <c r="Q895" s="3">
        <v>214392</v>
      </c>
      <c r="R895" s="3">
        <v>1871804</v>
      </c>
      <c r="S895" s="3">
        <v>6099498</v>
      </c>
      <c r="T895" s="3">
        <v>9325979</v>
      </c>
      <c r="U895" s="3" t="s">
        <v>0</v>
      </c>
      <c r="V895" s="3">
        <v>1110086</v>
      </c>
      <c r="W895" s="3">
        <v>487026</v>
      </c>
      <c r="X895" s="3">
        <v>1551171</v>
      </c>
      <c r="Y895" s="3">
        <v>204514</v>
      </c>
      <c r="Z895" s="3">
        <v>1126441</v>
      </c>
      <c r="AA895" s="3">
        <v>52474</v>
      </c>
      <c r="AB895" s="3">
        <v>603320</v>
      </c>
      <c r="AC895" s="3" t="s">
        <v>0</v>
      </c>
      <c r="AD895" s="3">
        <v>50355540</v>
      </c>
      <c r="AE895" s="3">
        <v>101344</v>
      </c>
      <c r="AF895" s="3">
        <v>623237</v>
      </c>
      <c r="AG895" s="3">
        <v>869630</v>
      </c>
      <c r="AH895" s="3">
        <v>1933471</v>
      </c>
      <c r="AI895" s="3">
        <v>19645788</v>
      </c>
      <c r="AJ895" s="3">
        <v>9921891</v>
      </c>
      <c r="AK895" s="3">
        <v>76641609</v>
      </c>
    </row>
    <row r="896" spans="1:37" x14ac:dyDescent="0.45">
      <c r="A896" s="2">
        <v>45318</v>
      </c>
      <c r="B896" s="1">
        <v>262179</v>
      </c>
      <c r="C896" s="3">
        <v>44594011</v>
      </c>
      <c r="D896" s="3">
        <v>2258311</v>
      </c>
      <c r="E896" s="3">
        <v>5437128</v>
      </c>
      <c r="F896" s="3">
        <v>729946</v>
      </c>
      <c r="G896" s="3">
        <v>823343</v>
      </c>
      <c r="H896" s="3">
        <v>13160315</v>
      </c>
      <c r="I896" s="3">
        <v>258437</v>
      </c>
      <c r="J896" s="3">
        <v>2927466</v>
      </c>
      <c r="K896" s="3">
        <v>68831</v>
      </c>
      <c r="L896" s="3">
        <v>134793</v>
      </c>
      <c r="M896" s="3">
        <v>552708</v>
      </c>
      <c r="N896" s="3">
        <v>2596379</v>
      </c>
      <c r="O896" s="3">
        <v>1119921</v>
      </c>
      <c r="P896" s="3">
        <v>645850</v>
      </c>
      <c r="Q896" s="3">
        <v>214392</v>
      </c>
      <c r="R896" s="3">
        <v>1871804</v>
      </c>
      <c r="S896" s="3">
        <v>6099498</v>
      </c>
      <c r="T896" s="3">
        <v>9325979</v>
      </c>
      <c r="U896" s="3" t="s">
        <v>0</v>
      </c>
      <c r="V896" s="3">
        <v>1110086</v>
      </c>
      <c r="W896" s="3">
        <v>487026</v>
      </c>
      <c r="X896" s="3">
        <v>1551171</v>
      </c>
      <c r="Y896" s="3">
        <v>204514</v>
      </c>
      <c r="Z896" s="3">
        <v>1126441</v>
      </c>
      <c r="AA896" s="3">
        <v>52474</v>
      </c>
      <c r="AB896" s="3">
        <v>603320</v>
      </c>
      <c r="AC896" s="3" t="s">
        <v>0</v>
      </c>
      <c r="AD896" s="3">
        <v>50355540</v>
      </c>
      <c r="AE896" s="3">
        <v>101344</v>
      </c>
      <c r="AF896" s="3">
        <v>623237</v>
      </c>
      <c r="AG896" s="3">
        <v>869630</v>
      </c>
      <c r="AH896" s="3">
        <v>1933471</v>
      </c>
      <c r="AI896" s="3">
        <v>19645788</v>
      </c>
      <c r="AJ896" s="3">
        <v>9921891</v>
      </c>
      <c r="AK896" s="3">
        <v>76641609</v>
      </c>
    </row>
    <row r="897" spans="1:37" x14ac:dyDescent="0.45">
      <c r="A897" s="2">
        <v>45319</v>
      </c>
      <c r="B897" s="1">
        <v>262179</v>
      </c>
      <c r="C897" s="3">
        <v>44594011</v>
      </c>
      <c r="D897" s="3">
        <v>2258311</v>
      </c>
      <c r="E897" s="3">
        <v>5437128</v>
      </c>
      <c r="F897" s="3">
        <v>729946</v>
      </c>
      <c r="G897" s="3">
        <v>823343</v>
      </c>
      <c r="H897" s="3">
        <v>13160315</v>
      </c>
      <c r="I897" s="3">
        <v>258437</v>
      </c>
      <c r="J897" s="3">
        <v>2927466</v>
      </c>
      <c r="K897" s="3">
        <v>68831</v>
      </c>
      <c r="L897" s="3">
        <v>134793</v>
      </c>
      <c r="M897" s="3">
        <v>552708</v>
      </c>
      <c r="N897" s="3">
        <v>2596379</v>
      </c>
      <c r="O897" s="3">
        <v>1119921</v>
      </c>
      <c r="P897" s="3">
        <v>645850</v>
      </c>
      <c r="Q897" s="3">
        <v>214392</v>
      </c>
      <c r="R897" s="3">
        <v>1871804</v>
      </c>
      <c r="S897" s="3">
        <v>6099498</v>
      </c>
      <c r="T897" s="3">
        <v>9325979</v>
      </c>
      <c r="U897" s="3" t="s">
        <v>0</v>
      </c>
      <c r="V897" s="3">
        <v>1110086</v>
      </c>
      <c r="W897" s="3">
        <v>487026</v>
      </c>
      <c r="X897" s="3">
        <v>1551171</v>
      </c>
      <c r="Y897" s="3">
        <v>204514</v>
      </c>
      <c r="Z897" s="3">
        <v>1126441</v>
      </c>
      <c r="AA897" s="3">
        <v>52474</v>
      </c>
      <c r="AB897" s="3">
        <v>603320</v>
      </c>
      <c r="AC897" s="3" t="s">
        <v>0</v>
      </c>
      <c r="AD897" s="3">
        <v>50355540</v>
      </c>
      <c r="AE897" s="3">
        <v>101344</v>
      </c>
      <c r="AF897" s="3">
        <v>623237</v>
      </c>
      <c r="AG897" s="3">
        <v>869630</v>
      </c>
      <c r="AH897" s="3">
        <v>1933471</v>
      </c>
      <c r="AI897" s="3">
        <v>19645788</v>
      </c>
      <c r="AJ897" s="3">
        <v>9921891</v>
      </c>
      <c r="AK897" s="3">
        <v>76641609</v>
      </c>
    </row>
    <row r="898" spans="1:37" x14ac:dyDescent="0.45">
      <c r="A898" s="2">
        <v>45320</v>
      </c>
      <c r="B898" s="1">
        <v>414913</v>
      </c>
      <c r="C898" s="3">
        <v>47145622</v>
      </c>
      <c r="D898" s="3">
        <v>2724590</v>
      </c>
      <c r="E898" s="3">
        <v>7680244</v>
      </c>
      <c r="F898" s="3">
        <v>1550263</v>
      </c>
      <c r="G898" s="3">
        <v>1260429</v>
      </c>
      <c r="H898" s="3">
        <v>13492409</v>
      </c>
      <c r="I898" s="3">
        <v>296864</v>
      </c>
      <c r="J898" s="3">
        <v>2710308</v>
      </c>
      <c r="K898" s="3">
        <v>61671</v>
      </c>
      <c r="L898" s="3">
        <v>149162</v>
      </c>
      <c r="M898" s="3">
        <v>544166</v>
      </c>
      <c r="N898" s="3">
        <v>3132802</v>
      </c>
      <c r="O898" s="3">
        <v>1535217</v>
      </c>
      <c r="P898" s="3">
        <v>1156589</v>
      </c>
      <c r="Q898" s="3">
        <v>124073</v>
      </c>
      <c r="R898" s="3">
        <v>2695749</v>
      </c>
      <c r="S898" s="3">
        <v>7291401</v>
      </c>
      <c r="T898" s="3">
        <v>8002644</v>
      </c>
      <c r="U898" s="3" t="s">
        <v>0</v>
      </c>
      <c r="V898" s="3">
        <v>1300188</v>
      </c>
      <c r="W898" s="3">
        <v>622752</v>
      </c>
      <c r="X898" s="3">
        <v>1137523</v>
      </c>
      <c r="Y898" s="3">
        <v>165861</v>
      </c>
      <c r="Z898" s="3">
        <v>541825</v>
      </c>
      <c r="AA898" s="3">
        <v>180274</v>
      </c>
      <c r="AB898" s="3">
        <v>467411</v>
      </c>
      <c r="AC898" s="3" t="s">
        <v>0</v>
      </c>
      <c r="AD898" s="3">
        <v>115251200</v>
      </c>
      <c r="AE898" s="3">
        <v>102483</v>
      </c>
      <c r="AF898" s="3">
        <v>934044</v>
      </c>
      <c r="AG898" s="3">
        <v>2761655</v>
      </c>
      <c r="AH898" s="3">
        <v>1180757</v>
      </c>
      <c r="AI898" s="3">
        <v>9380323</v>
      </c>
      <c r="AJ898" s="3">
        <v>8035540</v>
      </c>
      <c r="AK898" s="3">
        <v>61322751</v>
      </c>
    </row>
    <row r="899" spans="1:37" x14ac:dyDescent="0.45">
      <c r="A899" s="2">
        <v>45321</v>
      </c>
      <c r="B899" s="1">
        <v>956157</v>
      </c>
      <c r="C899" s="3">
        <v>55859370</v>
      </c>
      <c r="D899" s="3">
        <v>4371576</v>
      </c>
      <c r="E899" s="3">
        <v>6817808</v>
      </c>
      <c r="F899" s="3">
        <v>7898833</v>
      </c>
      <c r="G899" s="3">
        <v>1594755</v>
      </c>
      <c r="H899" s="3">
        <v>14322137</v>
      </c>
      <c r="I899" s="3">
        <v>264477</v>
      </c>
      <c r="J899" s="3">
        <v>3838911</v>
      </c>
      <c r="K899" s="3">
        <v>100979</v>
      </c>
      <c r="L899" s="3">
        <v>177453</v>
      </c>
      <c r="M899" s="3">
        <v>506434</v>
      </c>
      <c r="N899" s="3">
        <v>2296728</v>
      </c>
      <c r="O899" s="3">
        <v>2666270</v>
      </c>
      <c r="P899" s="3">
        <v>1780103</v>
      </c>
      <c r="Q899" s="3">
        <v>105361</v>
      </c>
      <c r="R899" s="3">
        <v>10029343</v>
      </c>
      <c r="S899" s="3">
        <v>6540613</v>
      </c>
      <c r="T899" s="3">
        <v>6618121</v>
      </c>
      <c r="U899" s="3" t="s">
        <v>0</v>
      </c>
      <c r="V899" s="3">
        <v>1310606</v>
      </c>
      <c r="W899" s="3">
        <v>791867</v>
      </c>
      <c r="X899" s="3">
        <v>1696291</v>
      </c>
      <c r="Y899" s="3">
        <v>344874</v>
      </c>
      <c r="Z899" s="3">
        <v>1091707</v>
      </c>
      <c r="AA899" s="3">
        <v>280400</v>
      </c>
      <c r="AB899" s="3">
        <v>523626</v>
      </c>
      <c r="AC899" s="3" t="s">
        <v>0</v>
      </c>
      <c r="AD899" s="3">
        <v>179564240</v>
      </c>
      <c r="AE899" s="3">
        <v>81694</v>
      </c>
      <c r="AF899" s="3">
        <v>750893</v>
      </c>
      <c r="AG899" s="3">
        <v>4333641</v>
      </c>
      <c r="AH899" s="3">
        <v>1598060</v>
      </c>
      <c r="AI899" s="3">
        <v>9717071</v>
      </c>
      <c r="AJ899" s="3">
        <v>6340052</v>
      </c>
      <c r="AK899" s="3">
        <v>58618386</v>
      </c>
    </row>
    <row r="900" spans="1:37" x14ac:dyDescent="0.45">
      <c r="A900" s="2">
        <v>45322</v>
      </c>
      <c r="B900" s="1">
        <v>986274</v>
      </c>
      <c r="C900" s="3">
        <v>55467803</v>
      </c>
      <c r="D900" s="3">
        <v>2262640</v>
      </c>
      <c r="E900" s="3">
        <v>12233660</v>
      </c>
      <c r="F900" s="3">
        <v>2332409</v>
      </c>
      <c r="G900" s="3">
        <v>2020845</v>
      </c>
      <c r="H900" s="3">
        <v>29311787</v>
      </c>
      <c r="I900" s="3">
        <v>384660</v>
      </c>
      <c r="J900" s="3">
        <v>3587173</v>
      </c>
      <c r="K900" s="3">
        <v>61914</v>
      </c>
      <c r="L900" s="3">
        <v>444494</v>
      </c>
      <c r="M900" s="3">
        <v>638857</v>
      </c>
      <c r="N900" s="3">
        <v>3461605</v>
      </c>
      <c r="O900" s="3">
        <v>8380355</v>
      </c>
      <c r="P900" s="3">
        <v>653917</v>
      </c>
      <c r="Q900" s="3">
        <v>110476</v>
      </c>
      <c r="R900" s="3">
        <v>3002953</v>
      </c>
      <c r="S900" s="3">
        <v>15595353</v>
      </c>
      <c r="T900" s="3">
        <v>10409588</v>
      </c>
      <c r="U900" s="3" t="s">
        <v>0</v>
      </c>
      <c r="V900" s="3">
        <v>1209665</v>
      </c>
      <c r="W900" s="3">
        <v>832444</v>
      </c>
      <c r="X900" s="3">
        <v>1649268</v>
      </c>
      <c r="Y900" s="3">
        <v>310525</v>
      </c>
      <c r="Z900" s="3">
        <v>628672</v>
      </c>
      <c r="AA900" s="3">
        <v>231854</v>
      </c>
      <c r="AB900" s="3">
        <v>843121</v>
      </c>
      <c r="AC900" s="3" t="s">
        <v>0</v>
      </c>
      <c r="AD900" s="3">
        <v>119972820</v>
      </c>
      <c r="AE900" s="3">
        <v>77809</v>
      </c>
      <c r="AF900" s="3">
        <v>1167113</v>
      </c>
      <c r="AG900" s="3">
        <v>4038093</v>
      </c>
      <c r="AH900" s="3">
        <v>2191773</v>
      </c>
      <c r="AI900" s="3">
        <v>5797970</v>
      </c>
      <c r="AJ900" s="3">
        <v>10827142</v>
      </c>
      <c r="AK900" s="3">
        <v>126011062</v>
      </c>
    </row>
    <row r="901" spans="1:37" x14ac:dyDescent="0.45">
      <c r="A901" s="2">
        <v>45323</v>
      </c>
      <c r="B901" s="1">
        <v>1019403</v>
      </c>
      <c r="C901" s="3">
        <v>64885408</v>
      </c>
      <c r="D901" s="3">
        <v>1939716</v>
      </c>
      <c r="E901" s="3">
        <v>8947468</v>
      </c>
      <c r="F901" s="3">
        <v>1377459</v>
      </c>
      <c r="G901" s="3">
        <v>1790532</v>
      </c>
      <c r="H901" s="3">
        <v>20635673</v>
      </c>
      <c r="I901" s="3">
        <v>310600</v>
      </c>
      <c r="J901" s="3">
        <v>2729313</v>
      </c>
      <c r="K901" s="3">
        <v>98041</v>
      </c>
      <c r="L901" s="3">
        <v>716328</v>
      </c>
      <c r="M901" s="3">
        <v>506076</v>
      </c>
      <c r="N901" s="3">
        <v>2147522</v>
      </c>
      <c r="O901" s="3">
        <v>5708907</v>
      </c>
      <c r="P901" s="3">
        <v>436633</v>
      </c>
      <c r="Q901" s="3">
        <v>108498</v>
      </c>
      <c r="R901" s="3">
        <v>6891296</v>
      </c>
      <c r="S901" s="3">
        <v>7500871</v>
      </c>
      <c r="T901" s="3">
        <v>11987926</v>
      </c>
      <c r="U901" s="3" t="s">
        <v>0</v>
      </c>
      <c r="V901" s="3">
        <v>894380</v>
      </c>
      <c r="W901" s="3">
        <v>533056</v>
      </c>
      <c r="X901" s="3">
        <v>942198</v>
      </c>
      <c r="Y901" s="3">
        <v>355430</v>
      </c>
      <c r="Z901" s="3">
        <v>494852</v>
      </c>
      <c r="AA901" s="3">
        <v>104161</v>
      </c>
      <c r="AB901" s="3">
        <v>944513</v>
      </c>
      <c r="AC901" s="3" t="s">
        <v>0</v>
      </c>
      <c r="AD901" s="3">
        <v>136096040</v>
      </c>
      <c r="AE901" s="3">
        <v>67740</v>
      </c>
      <c r="AF901" s="3">
        <v>901930</v>
      </c>
      <c r="AG901" s="3">
        <v>6286834</v>
      </c>
      <c r="AH901" s="3">
        <v>1630997</v>
      </c>
      <c r="AI901" s="3">
        <v>7272778</v>
      </c>
      <c r="AJ901" s="3">
        <v>6322515</v>
      </c>
      <c r="AK901" s="3">
        <v>91891637</v>
      </c>
    </row>
    <row r="902" spans="1:37" x14ac:dyDescent="0.45">
      <c r="A902" s="2">
        <v>45324</v>
      </c>
      <c r="B902" s="1">
        <v>663221</v>
      </c>
      <c r="C902" s="3">
        <v>102551680</v>
      </c>
      <c r="D902" s="3">
        <v>4200842</v>
      </c>
      <c r="E902" s="3">
        <v>13006804</v>
      </c>
      <c r="F902" s="3">
        <v>770781</v>
      </c>
      <c r="G902" s="3">
        <v>1471098</v>
      </c>
      <c r="H902" s="3">
        <v>20533102</v>
      </c>
      <c r="I902" s="3">
        <v>296154</v>
      </c>
      <c r="J902" s="3">
        <v>3683936</v>
      </c>
      <c r="K902" s="3">
        <v>56826</v>
      </c>
      <c r="L902" s="3">
        <v>383884</v>
      </c>
      <c r="M902" s="3">
        <v>568984</v>
      </c>
      <c r="N902" s="3">
        <v>3833901</v>
      </c>
      <c r="O902" s="3">
        <v>4069680</v>
      </c>
      <c r="P902" s="3">
        <v>619805</v>
      </c>
      <c r="Q902" s="3">
        <v>122796</v>
      </c>
      <c r="R902" s="3">
        <v>3913754</v>
      </c>
      <c r="S902" s="3">
        <v>7301443</v>
      </c>
      <c r="T902" s="3">
        <v>7193061</v>
      </c>
      <c r="U902" s="3" t="s">
        <v>0</v>
      </c>
      <c r="V902" s="3">
        <v>1198121</v>
      </c>
      <c r="W902" s="3">
        <v>568948</v>
      </c>
      <c r="X902" s="3">
        <v>857260</v>
      </c>
      <c r="Y902" s="3">
        <v>268223</v>
      </c>
      <c r="Z902" s="3">
        <v>401953</v>
      </c>
      <c r="AA902" s="3">
        <v>281786</v>
      </c>
      <c r="AB902" s="3">
        <v>651650</v>
      </c>
      <c r="AC902" s="3" t="s">
        <v>0</v>
      </c>
      <c r="AD902" s="3">
        <v>121895710</v>
      </c>
      <c r="AE902" s="3">
        <v>65831</v>
      </c>
      <c r="AF902" s="3">
        <v>742600</v>
      </c>
      <c r="AG902" s="3">
        <v>6682821</v>
      </c>
      <c r="AH902" s="3">
        <v>1766198</v>
      </c>
      <c r="AI902" s="3">
        <v>5529566</v>
      </c>
      <c r="AJ902" s="3">
        <v>7865373</v>
      </c>
      <c r="AK902" s="3">
        <v>99228192</v>
      </c>
    </row>
    <row r="903" spans="1:37" x14ac:dyDescent="0.45">
      <c r="A903" s="2">
        <v>45325</v>
      </c>
      <c r="B903" s="1">
        <v>663221</v>
      </c>
      <c r="C903" s="3">
        <v>102551680</v>
      </c>
      <c r="D903" s="3">
        <v>4200842</v>
      </c>
      <c r="E903" s="3">
        <v>13006804</v>
      </c>
      <c r="F903" s="3">
        <v>770781</v>
      </c>
      <c r="G903" s="3">
        <v>1471098</v>
      </c>
      <c r="H903" s="3">
        <v>20533102</v>
      </c>
      <c r="I903" s="3">
        <v>296154</v>
      </c>
      <c r="J903" s="3">
        <v>3683936</v>
      </c>
      <c r="K903" s="3">
        <v>56826</v>
      </c>
      <c r="L903" s="3">
        <v>383884</v>
      </c>
      <c r="M903" s="3">
        <v>568984</v>
      </c>
      <c r="N903" s="3">
        <v>3833901</v>
      </c>
      <c r="O903" s="3">
        <v>4069680</v>
      </c>
      <c r="P903" s="3">
        <v>619805</v>
      </c>
      <c r="Q903" s="3">
        <v>122796</v>
      </c>
      <c r="R903" s="3">
        <v>3913754</v>
      </c>
      <c r="S903" s="3">
        <v>7301443</v>
      </c>
      <c r="T903" s="3">
        <v>7193061</v>
      </c>
      <c r="U903" s="3" t="s">
        <v>0</v>
      </c>
      <c r="V903" s="3">
        <v>1198121</v>
      </c>
      <c r="W903" s="3">
        <v>568948</v>
      </c>
      <c r="X903" s="3">
        <v>857260</v>
      </c>
      <c r="Y903" s="3">
        <v>268223</v>
      </c>
      <c r="Z903" s="3">
        <v>401953</v>
      </c>
      <c r="AA903" s="3">
        <v>281786</v>
      </c>
      <c r="AB903" s="3">
        <v>651650</v>
      </c>
      <c r="AC903" s="3" t="s">
        <v>0</v>
      </c>
      <c r="AD903" s="3">
        <v>121895710</v>
      </c>
      <c r="AE903" s="3">
        <v>65831</v>
      </c>
      <c r="AF903" s="3">
        <v>742600</v>
      </c>
      <c r="AG903" s="3">
        <v>6682821</v>
      </c>
      <c r="AH903" s="3">
        <v>1766198</v>
      </c>
      <c r="AI903" s="3">
        <v>5529566</v>
      </c>
      <c r="AJ903" s="3">
        <v>7865373</v>
      </c>
      <c r="AK903" s="3">
        <v>99228192</v>
      </c>
    </row>
    <row r="904" spans="1:37" x14ac:dyDescent="0.45">
      <c r="A904" s="2">
        <v>45326</v>
      </c>
      <c r="B904" s="1">
        <v>663221</v>
      </c>
      <c r="C904" s="3">
        <v>102551680</v>
      </c>
      <c r="D904" s="3">
        <v>4200842</v>
      </c>
      <c r="E904" s="3">
        <v>13006804</v>
      </c>
      <c r="F904" s="3">
        <v>770781</v>
      </c>
      <c r="G904" s="3">
        <v>1471098</v>
      </c>
      <c r="H904" s="3">
        <v>20533102</v>
      </c>
      <c r="I904" s="3">
        <v>296154</v>
      </c>
      <c r="J904" s="3">
        <v>3683936</v>
      </c>
      <c r="K904" s="3">
        <v>56826</v>
      </c>
      <c r="L904" s="3">
        <v>383884</v>
      </c>
      <c r="M904" s="3">
        <v>568984</v>
      </c>
      <c r="N904" s="3">
        <v>3833901</v>
      </c>
      <c r="O904" s="3">
        <v>4069680</v>
      </c>
      <c r="P904" s="3">
        <v>619805</v>
      </c>
      <c r="Q904" s="3">
        <v>122796</v>
      </c>
      <c r="R904" s="3">
        <v>3913754</v>
      </c>
      <c r="S904" s="3">
        <v>7301443</v>
      </c>
      <c r="T904" s="3">
        <v>7193061</v>
      </c>
      <c r="U904" s="3" t="s">
        <v>0</v>
      </c>
      <c r="V904" s="3">
        <v>1198121</v>
      </c>
      <c r="W904" s="3">
        <v>568948</v>
      </c>
      <c r="X904" s="3">
        <v>857260</v>
      </c>
      <c r="Y904" s="3">
        <v>268223</v>
      </c>
      <c r="Z904" s="3">
        <v>401953</v>
      </c>
      <c r="AA904" s="3">
        <v>281786</v>
      </c>
      <c r="AB904" s="3">
        <v>651650</v>
      </c>
      <c r="AC904" s="3" t="s">
        <v>0</v>
      </c>
      <c r="AD904" s="3">
        <v>121895710</v>
      </c>
      <c r="AE904" s="3">
        <v>65831</v>
      </c>
      <c r="AF904" s="3">
        <v>742600</v>
      </c>
      <c r="AG904" s="3">
        <v>6682821</v>
      </c>
      <c r="AH904" s="3">
        <v>1766198</v>
      </c>
      <c r="AI904" s="3">
        <v>5529566</v>
      </c>
      <c r="AJ904" s="3">
        <v>7865373</v>
      </c>
      <c r="AK904" s="3">
        <v>99228192</v>
      </c>
    </row>
    <row r="905" spans="1:37" x14ac:dyDescent="0.45">
      <c r="A905" s="2">
        <v>45327</v>
      </c>
      <c r="B905" s="1">
        <v>601629</v>
      </c>
      <c r="C905" s="3">
        <v>69668820</v>
      </c>
      <c r="D905" s="3">
        <v>4514205</v>
      </c>
      <c r="E905" s="3">
        <v>7920168</v>
      </c>
      <c r="F905" s="3">
        <v>913171</v>
      </c>
      <c r="G905" s="3">
        <v>2344735</v>
      </c>
      <c r="H905" s="3">
        <v>19601985</v>
      </c>
      <c r="I905" s="3">
        <v>342020</v>
      </c>
      <c r="J905" s="3">
        <v>2204220</v>
      </c>
      <c r="K905" s="3">
        <v>63080</v>
      </c>
      <c r="L905" s="3">
        <v>454429</v>
      </c>
      <c r="M905" s="3">
        <v>675164</v>
      </c>
      <c r="N905" s="3">
        <v>2277162</v>
      </c>
      <c r="O905" s="3">
        <v>3028552</v>
      </c>
      <c r="P905" s="3">
        <v>450479</v>
      </c>
      <c r="Q905" s="3">
        <v>132795</v>
      </c>
      <c r="R905" s="3">
        <v>2469747</v>
      </c>
      <c r="S905" s="3">
        <v>8563349</v>
      </c>
      <c r="T905" s="3">
        <v>10526226</v>
      </c>
      <c r="U905" s="3" t="s">
        <v>0</v>
      </c>
      <c r="V905" s="3">
        <v>1000825</v>
      </c>
      <c r="W905" s="3">
        <v>670400</v>
      </c>
      <c r="X905" s="3">
        <v>1341628</v>
      </c>
      <c r="Y905" s="3">
        <v>261858</v>
      </c>
      <c r="Z905" s="3">
        <v>500584</v>
      </c>
      <c r="AA905" s="3">
        <v>296797</v>
      </c>
      <c r="AB905" s="3">
        <v>816443</v>
      </c>
      <c r="AC905" s="3" t="s">
        <v>0</v>
      </c>
      <c r="AD905" s="3">
        <v>175963830</v>
      </c>
      <c r="AE905" s="3">
        <v>79324</v>
      </c>
      <c r="AF905" s="3">
        <v>1242892</v>
      </c>
      <c r="AG905" s="3">
        <v>2955628</v>
      </c>
      <c r="AH905" s="3">
        <v>2127234</v>
      </c>
      <c r="AI905" s="3">
        <v>4838170</v>
      </c>
      <c r="AJ905" s="3">
        <v>8600545</v>
      </c>
      <c r="AK905" s="3">
        <v>75757102</v>
      </c>
    </row>
    <row r="906" spans="1:37" x14ac:dyDescent="0.45">
      <c r="A906" s="2">
        <v>45328</v>
      </c>
      <c r="B906" s="1">
        <v>578261</v>
      </c>
      <c r="C906" s="3">
        <v>43490759</v>
      </c>
      <c r="D906" s="3">
        <v>3801417</v>
      </c>
      <c r="E906" s="3">
        <v>10040004</v>
      </c>
      <c r="F906" s="3">
        <v>742369</v>
      </c>
      <c r="G906" s="3">
        <v>2736608</v>
      </c>
      <c r="H906" s="3">
        <v>19265797</v>
      </c>
      <c r="I906" s="3">
        <v>372108</v>
      </c>
      <c r="J906" s="3">
        <v>5015052</v>
      </c>
      <c r="K906" s="3">
        <v>92727</v>
      </c>
      <c r="L906" s="3">
        <v>237565</v>
      </c>
      <c r="M906" s="3">
        <v>588037</v>
      </c>
      <c r="N906" s="3">
        <v>4042928</v>
      </c>
      <c r="O906" s="3">
        <v>2428859</v>
      </c>
      <c r="P906" s="3">
        <v>489715</v>
      </c>
      <c r="Q906" s="3">
        <v>79003</v>
      </c>
      <c r="R906" s="3">
        <v>2044131</v>
      </c>
      <c r="S906" s="3">
        <v>9909093</v>
      </c>
      <c r="T906" s="3">
        <v>7927423</v>
      </c>
      <c r="U906" s="3" t="s">
        <v>0</v>
      </c>
      <c r="V906" s="3">
        <v>3659219</v>
      </c>
      <c r="W906" s="3">
        <v>706600</v>
      </c>
      <c r="X906" s="3">
        <v>1122285</v>
      </c>
      <c r="Y906" s="3">
        <v>333420</v>
      </c>
      <c r="Z906" s="3">
        <v>589137</v>
      </c>
      <c r="AA906" s="3">
        <v>172804</v>
      </c>
      <c r="AB906" s="3">
        <v>1102084</v>
      </c>
      <c r="AC906" s="3" t="s">
        <v>0</v>
      </c>
      <c r="AD906" s="3">
        <v>184889790</v>
      </c>
      <c r="AE906" s="3">
        <v>52614</v>
      </c>
      <c r="AF906" s="3">
        <v>1223767</v>
      </c>
      <c r="AG906" s="3">
        <v>2090548</v>
      </c>
      <c r="AH906" s="3">
        <v>2271782</v>
      </c>
      <c r="AI906" s="3">
        <v>5187183</v>
      </c>
      <c r="AJ906" s="3">
        <v>8505107</v>
      </c>
      <c r="AK906" s="3">
        <v>55918602</v>
      </c>
    </row>
    <row r="907" spans="1:37" x14ac:dyDescent="0.45">
      <c r="A907" s="2">
        <v>45329</v>
      </c>
      <c r="B907" s="1">
        <v>578793</v>
      </c>
      <c r="C907" s="3">
        <v>53438955</v>
      </c>
      <c r="D907" s="3">
        <v>2039868</v>
      </c>
      <c r="E907" s="3">
        <v>9433564</v>
      </c>
      <c r="F907" s="3">
        <v>579515</v>
      </c>
      <c r="G907" s="3">
        <v>1282852</v>
      </c>
      <c r="H907" s="3">
        <v>16794364</v>
      </c>
      <c r="I907" s="3">
        <v>260705</v>
      </c>
      <c r="J907" s="3">
        <v>2964177</v>
      </c>
      <c r="K907" s="3">
        <v>53752</v>
      </c>
      <c r="L907" s="3">
        <v>204431</v>
      </c>
      <c r="M907" s="3">
        <v>580629</v>
      </c>
      <c r="N907" s="3">
        <v>2432671</v>
      </c>
      <c r="O907" s="3">
        <v>1893749</v>
      </c>
      <c r="P907" s="3">
        <v>438437</v>
      </c>
      <c r="Q907" s="3">
        <v>185555</v>
      </c>
      <c r="R907" s="3">
        <v>1735007</v>
      </c>
      <c r="S907" s="3">
        <v>11377756</v>
      </c>
      <c r="T907" s="3">
        <v>7357961</v>
      </c>
      <c r="U907" s="3" t="s">
        <v>0</v>
      </c>
      <c r="V907" s="3">
        <v>3961355</v>
      </c>
      <c r="W907" s="3">
        <v>543580</v>
      </c>
      <c r="X907" s="3">
        <v>1229526</v>
      </c>
      <c r="Y907" s="3">
        <v>229959</v>
      </c>
      <c r="Z907" s="3">
        <v>547327</v>
      </c>
      <c r="AA907" s="3">
        <v>134407</v>
      </c>
      <c r="AB907" s="3">
        <v>477175</v>
      </c>
      <c r="AC907" s="3" t="s">
        <v>0</v>
      </c>
      <c r="AD907" s="3">
        <v>123329790</v>
      </c>
      <c r="AE907" s="3">
        <v>53211</v>
      </c>
      <c r="AF907" s="3">
        <v>4345758</v>
      </c>
      <c r="AG907" s="3">
        <v>1518728</v>
      </c>
      <c r="AH907" s="3">
        <v>1537347</v>
      </c>
      <c r="AI907" s="3">
        <v>4946939</v>
      </c>
      <c r="AJ907" s="3">
        <v>7138780</v>
      </c>
      <c r="AK907" s="3">
        <v>70556506</v>
      </c>
    </row>
    <row r="908" spans="1:37" x14ac:dyDescent="0.45">
      <c r="A908" s="2">
        <v>45330</v>
      </c>
      <c r="B908" s="1">
        <v>760244</v>
      </c>
      <c r="C908" s="3">
        <v>40962046</v>
      </c>
      <c r="D908" s="3">
        <v>3370549</v>
      </c>
      <c r="E908" s="3">
        <v>9785396</v>
      </c>
      <c r="F908" s="3">
        <v>670506</v>
      </c>
      <c r="G908" s="3">
        <v>1743934</v>
      </c>
      <c r="H908" s="3">
        <v>19598985</v>
      </c>
      <c r="I908" s="3">
        <v>288498</v>
      </c>
      <c r="J908" s="3">
        <v>2993875</v>
      </c>
      <c r="K908" s="3">
        <v>94637</v>
      </c>
      <c r="L908" s="3">
        <v>249787</v>
      </c>
      <c r="M908" s="3">
        <v>525538</v>
      </c>
      <c r="N908" s="3">
        <v>4107441</v>
      </c>
      <c r="O908" s="3">
        <v>1433026</v>
      </c>
      <c r="P908" s="3">
        <v>357719</v>
      </c>
      <c r="Q908" s="3">
        <v>121445</v>
      </c>
      <c r="R908" s="3">
        <v>1453367</v>
      </c>
      <c r="S908" s="3">
        <v>8059718</v>
      </c>
      <c r="T908" s="3">
        <v>4639233</v>
      </c>
      <c r="U908" s="3" t="s">
        <v>0</v>
      </c>
      <c r="V908" s="3">
        <v>11262470</v>
      </c>
      <c r="W908" s="3">
        <v>941508</v>
      </c>
      <c r="X908" s="3">
        <v>1385832</v>
      </c>
      <c r="Y908" s="3">
        <v>636967</v>
      </c>
      <c r="Z908" s="3">
        <v>447699</v>
      </c>
      <c r="AA908" s="3">
        <v>212505</v>
      </c>
      <c r="AB908" s="3">
        <v>537171</v>
      </c>
      <c r="AC908" s="3" t="s">
        <v>0</v>
      </c>
      <c r="AD908" s="3">
        <v>94137370</v>
      </c>
      <c r="AE908" s="3">
        <v>53269</v>
      </c>
      <c r="AF908" s="3">
        <v>1833918</v>
      </c>
      <c r="AG908" s="3">
        <v>3928411</v>
      </c>
      <c r="AH908" s="3">
        <v>1285798</v>
      </c>
      <c r="AI908" s="3">
        <v>7468421</v>
      </c>
      <c r="AJ908" s="3">
        <v>8963823</v>
      </c>
      <c r="AK908" s="3">
        <v>52343636</v>
      </c>
    </row>
    <row r="909" spans="1:37" x14ac:dyDescent="0.45">
      <c r="A909" s="2">
        <v>45331</v>
      </c>
      <c r="B909" s="1">
        <v>1090042</v>
      </c>
      <c r="C909" s="3">
        <v>45155216</v>
      </c>
      <c r="D909" s="3">
        <v>3470277</v>
      </c>
      <c r="E909" s="3">
        <v>12730316</v>
      </c>
      <c r="F909" s="3">
        <v>516905</v>
      </c>
      <c r="G909" s="3">
        <v>1940891</v>
      </c>
      <c r="H909" s="3">
        <v>24076857</v>
      </c>
      <c r="I909" s="3">
        <v>343412</v>
      </c>
      <c r="J909" s="3">
        <v>2315688</v>
      </c>
      <c r="K909" s="3">
        <v>170867</v>
      </c>
      <c r="L909" s="3">
        <v>208245</v>
      </c>
      <c r="M909" s="3">
        <v>388532</v>
      </c>
      <c r="N909" s="3">
        <v>2740675</v>
      </c>
      <c r="O909" s="3">
        <v>1612795</v>
      </c>
      <c r="P909" s="3">
        <v>384024</v>
      </c>
      <c r="Q909" s="3">
        <v>109570</v>
      </c>
      <c r="R909" s="3">
        <v>2140124</v>
      </c>
      <c r="S909" s="3">
        <v>6572344</v>
      </c>
      <c r="T909" s="3">
        <v>4852209</v>
      </c>
      <c r="U909" s="3" t="s">
        <v>0</v>
      </c>
      <c r="V909" s="3">
        <v>4750068</v>
      </c>
      <c r="W909" s="3">
        <v>1203365</v>
      </c>
      <c r="X909" s="3">
        <v>1405648</v>
      </c>
      <c r="Y909" s="3">
        <v>407670</v>
      </c>
      <c r="Z909" s="3">
        <v>430457</v>
      </c>
      <c r="AA909" s="3">
        <v>267853</v>
      </c>
      <c r="AB909" s="3">
        <v>674584</v>
      </c>
      <c r="AC909" s="3" t="s">
        <v>0</v>
      </c>
      <c r="AD909" s="3">
        <v>108347920</v>
      </c>
      <c r="AE909" s="3">
        <v>223224</v>
      </c>
      <c r="AF909" s="3">
        <v>1034310</v>
      </c>
      <c r="AG909" s="3">
        <v>2035547</v>
      </c>
      <c r="AH909" s="3">
        <v>1692527</v>
      </c>
      <c r="AI909" s="3">
        <v>6518323</v>
      </c>
      <c r="AJ909" s="3">
        <v>7642219</v>
      </c>
      <c r="AK909" s="3">
        <v>63979375</v>
      </c>
    </row>
    <row r="910" spans="1:37" x14ac:dyDescent="0.45">
      <c r="A910" s="2">
        <v>45332</v>
      </c>
      <c r="B910" s="1">
        <v>1090042</v>
      </c>
      <c r="C910" s="3">
        <v>45155216</v>
      </c>
      <c r="D910" s="3">
        <v>3470277</v>
      </c>
      <c r="E910" s="3">
        <v>12730316</v>
      </c>
      <c r="F910" s="3">
        <v>516905</v>
      </c>
      <c r="G910" s="3">
        <v>1940891</v>
      </c>
      <c r="H910" s="3">
        <v>24076857</v>
      </c>
      <c r="I910" s="3">
        <v>343412</v>
      </c>
      <c r="J910" s="3">
        <v>2315688</v>
      </c>
      <c r="K910" s="3">
        <v>170867</v>
      </c>
      <c r="L910" s="3">
        <v>208245</v>
      </c>
      <c r="M910" s="3">
        <v>388532</v>
      </c>
      <c r="N910" s="3">
        <v>2740675</v>
      </c>
      <c r="O910" s="3">
        <v>1612795</v>
      </c>
      <c r="P910" s="3">
        <v>384024</v>
      </c>
      <c r="Q910" s="3">
        <v>109570</v>
      </c>
      <c r="R910" s="3">
        <v>2140124</v>
      </c>
      <c r="S910" s="3">
        <v>6572344</v>
      </c>
      <c r="T910" s="3">
        <v>4852209</v>
      </c>
      <c r="U910" s="3" t="s">
        <v>0</v>
      </c>
      <c r="V910" s="3">
        <v>4750068</v>
      </c>
      <c r="W910" s="3">
        <v>1203365</v>
      </c>
      <c r="X910" s="3">
        <v>1405648</v>
      </c>
      <c r="Y910" s="3">
        <v>407670</v>
      </c>
      <c r="Z910" s="3">
        <v>430457</v>
      </c>
      <c r="AA910" s="3">
        <v>267853</v>
      </c>
      <c r="AB910" s="3">
        <v>674584</v>
      </c>
      <c r="AC910" s="3" t="s">
        <v>0</v>
      </c>
      <c r="AD910" s="3">
        <v>108347920</v>
      </c>
      <c r="AE910" s="3">
        <v>223224</v>
      </c>
      <c r="AF910" s="3">
        <v>1034310</v>
      </c>
      <c r="AG910" s="3">
        <v>2035547</v>
      </c>
      <c r="AH910" s="3">
        <v>1692527</v>
      </c>
      <c r="AI910" s="3">
        <v>6518323</v>
      </c>
      <c r="AJ910" s="3">
        <v>7642219</v>
      </c>
      <c r="AK910" s="3">
        <v>63979375</v>
      </c>
    </row>
    <row r="911" spans="1:37" x14ac:dyDescent="0.45">
      <c r="A911" s="2">
        <v>45333</v>
      </c>
      <c r="B911" s="1">
        <v>1090042</v>
      </c>
      <c r="C911" s="3">
        <v>45155216</v>
      </c>
      <c r="D911" s="3">
        <v>3470277</v>
      </c>
      <c r="E911" s="3">
        <v>12730316</v>
      </c>
      <c r="F911" s="3">
        <v>516905</v>
      </c>
      <c r="G911" s="3">
        <v>1940891</v>
      </c>
      <c r="H911" s="3">
        <v>24076857</v>
      </c>
      <c r="I911" s="3">
        <v>343412</v>
      </c>
      <c r="J911" s="3">
        <v>2315688</v>
      </c>
      <c r="K911" s="3">
        <v>170867</v>
      </c>
      <c r="L911" s="3">
        <v>208245</v>
      </c>
      <c r="M911" s="3">
        <v>388532</v>
      </c>
      <c r="N911" s="3">
        <v>2740675</v>
      </c>
      <c r="O911" s="3">
        <v>1612795</v>
      </c>
      <c r="P911" s="3">
        <v>384024</v>
      </c>
      <c r="Q911" s="3">
        <v>109570</v>
      </c>
      <c r="R911" s="3">
        <v>2140124</v>
      </c>
      <c r="S911" s="3">
        <v>6572344</v>
      </c>
      <c r="T911" s="3">
        <v>4852209</v>
      </c>
      <c r="U911" s="3" t="s">
        <v>0</v>
      </c>
      <c r="V911" s="3">
        <v>4750068</v>
      </c>
      <c r="W911" s="3">
        <v>1203365</v>
      </c>
      <c r="X911" s="3">
        <v>1405648</v>
      </c>
      <c r="Y911" s="3">
        <v>407670</v>
      </c>
      <c r="Z911" s="3">
        <v>430457</v>
      </c>
      <c r="AA911" s="3">
        <v>267853</v>
      </c>
      <c r="AB911" s="3">
        <v>674584</v>
      </c>
      <c r="AC911" s="3" t="s">
        <v>0</v>
      </c>
      <c r="AD911" s="3">
        <v>108347920</v>
      </c>
      <c r="AE911" s="3">
        <v>223224</v>
      </c>
      <c r="AF911" s="3">
        <v>1034310</v>
      </c>
      <c r="AG911" s="3">
        <v>2035547</v>
      </c>
      <c r="AH911" s="3">
        <v>1692527</v>
      </c>
      <c r="AI911" s="3">
        <v>6518323</v>
      </c>
      <c r="AJ911" s="3">
        <v>7642219</v>
      </c>
      <c r="AK911" s="3">
        <v>63979375</v>
      </c>
    </row>
    <row r="912" spans="1:37" x14ac:dyDescent="0.45">
      <c r="A912" s="2">
        <v>45334</v>
      </c>
      <c r="B912" s="1">
        <v>977774</v>
      </c>
      <c r="C912" s="3">
        <v>41781934</v>
      </c>
      <c r="D912" s="3">
        <v>3766781</v>
      </c>
      <c r="E912" s="3">
        <v>37805404</v>
      </c>
      <c r="F912" s="3">
        <v>511222</v>
      </c>
      <c r="G912" s="3">
        <v>1412862</v>
      </c>
      <c r="H912" s="3">
        <v>19046333</v>
      </c>
      <c r="I912" s="3">
        <v>357400</v>
      </c>
      <c r="J912" s="3">
        <v>2979121</v>
      </c>
      <c r="K912" s="3">
        <v>139952</v>
      </c>
      <c r="L912" s="3">
        <v>213105</v>
      </c>
      <c r="M912" s="3">
        <v>831581</v>
      </c>
      <c r="N912" s="3">
        <v>2826476</v>
      </c>
      <c r="O912" s="3">
        <v>1620217</v>
      </c>
      <c r="P912" s="3">
        <v>420843</v>
      </c>
      <c r="Q912" s="3">
        <v>146993</v>
      </c>
      <c r="R912" s="3">
        <v>1979273</v>
      </c>
      <c r="S912" s="3">
        <v>6361472</v>
      </c>
      <c r="T912" s="3">
        <v>4896452</v>
      </c>
      <c r="U912" s="3" t="s">
        <v>0</v>
      </c>
      <c r="V912" s="3">
        <v>2746238</v>
      </c>
      <c r="W912" s="3">
        <v>907150</v>
      </c>
      <c r="X912" s="3">
        <v>1461651</v>
      </c>
      <c r="Y912" s="3">
        <v>445346</v>
      </c>
      <c r="Z912" s="3">
        <v>520284</v>
      </c>
      <c r="AA912" s="3">
        <v>196395</v>
      </c>
      <c r="AB912" s="3">
        <v>3299994</v>
      </c>
      <c r="AC912" s="3" t="s">
        <v>0</v>
      </c>
      <c r="AD912" s="3">
        <v>168723210</v>
      </c>
      <c r="AE912" s="3">
        <v>118080</v>
      </c>
      <c r="AF912" s="3">
        <v>1169163</v>
      </c>
      <c r="AG912" s="3">
        <v>6618323</v>
      </c>
      <c r="AH912" s="3">
        <v>1780111</v>
      </c>
      <c r="AI912" s="3">
        <v>4459851</v>
      </c>
      <c r="AJ912" s="3">
        <v>9718898</v>
      </c>
      <c r="AK912" s="3">
        <v>56502283</v>
      </c>
    </row>
    <row r="913" spans="1:37" x14ac:dyDescent="0.45">
      <c r="A913" s="2">
        <v>45335</v>
      </c>
      <c r="B913" s="1">
        <v>745488</v>
      </c>
      <c r="C913" s="3">
        <v>56529529</v>
      </c>
      <c r="D913" s="3">
        <v>4354367</v>
      </c>
      <c r="E913" s="3">
        <v>28086228</v>
      </c>
      <c r="F913" s="3">
        <v>906003</v>
      </c>
      <c r="G913" s="3">
        <v>1828899</v>
      </c>
      <c r="H913" s="3">
        <v>23633712</v>
      </c>
      <c r="I913" s="3">
        <v>655181</v>
      </c>
      <c r="J913" s="3">
        <v>3144457</v>
      </c>
      <c r="K913" s="3">
        <v>114508</v>
      </c>
      <c r="L913" s="3">
        <v>292259</v>
      </c>
      <c r="M913" s="3">
        <v>790487</v>
      </c>
      <c r="N913" s="3">
        <v>3592811</v>
      </c>
      <c r="O913" s="3">
        <v>2399455</v>
      </c>
      <c r="P913" s="3">
        <v>510776</v>
      </c>
      <c r="Q913" s="3">
        <v>94375</v>
      </c>
      <c r="R913" s="3">
        <v>1810241</v>
      </c>
      <c r="S913" s="3">
        <v>7133332</v>
      </c>
      <c r="T913" s="3">
        <v>6505897</v>
      </c>
      <c r="U913" s="3" t="s">
        <v>0</v>
      </c>
      <c r="V913" s="3">
        <v>1929241</v>
      </c>
      <c r="W913" s="3">
        <v>747509</v>
      </c>
      <c r="X913" s="3">
        <v>1312223</v>
      </c>
      <c r="Y913" s="3">
        <v>296672</v>
      </c>
      <c r="Z913" s="3">
        <v>1013176</v>
      </c>
      <c r="AA913" s="3">
        <v>195911</v>
      </c>
      <c r="AB913" s="3">
        <v>1074912</v>
      </c>
      <c r="AC913" s="3" t="s">
        <v>0</v>
      </c>
      <c r="AD913" s="3">
        <v>144804570</v>
      </c>
      <c r="AE913" s="3">
        <v>105213</v>
      </c>
      <c r="AF913" s="3">
        <v>1234427</v>
      </c>
      <c r="AG913" s="3">
        <v>2947962</v>
      </c>
      <c r="AH913" s="3">
        <v>2077706</v>
      </c>
      <c r="AI913" s="3">
        <v>6572103</v>
      </c>
      <c r="AJ913" s="3">
        <v>11269582</v>
      </c>
      <c r="AK913" s="3">
        <v>113099199</v>
      </c>
    </row>
    <row r="914" spans="1:37" x14ac:dyDescent="0.45">
      <c r="A914" s="2">
        <v>45336</v>
      </c>
      <c r="B914" s="1">
        <v>558150</v>
      </c>
      <c r="C914" s="3">
        <v>54630517</v>
      </c>
      <c r="D914" s="3">
        <v>3156592</v>
      </c>
      <c r="E914" s="3">
        <v>13368492</v>
      </c>
      <c r="F914" s="3">
        <v>906797</v>
      </c>
      <c r="G914" s="3">
        <v>2087023</v>
      </c>
      <c r="H914" s="3">
        <v>31176442</v>
      </c>
      <c r="I914" s="3">
        <v>1438843</v>
      </c>
      <c r="J914" s="3">
        <v>2361315</v>
      </c>
      <c r="K914" s="3">
        <v>318712</v>
      </c>
      <c r="L914" s="3">
        <v>141811</v>
      </c>
      <c r="M914" s="3">
        <v>452658</v>
      </c>
      <c r="N914" s="3">
        <v>3132659</v>
      </c>
      <c r="O914" s="3">
        <v>1424756</v>
      </c>
      <c r="P914" s="3">
        <v>486198</v>
      </c>
      <c r="Q914" s="3">
        <v>128778</v>
      </c>
      <c r="R914" s="3">
        <v>2039670</v>
      </c>
      <c r="S914" s="3">
        <v>10443684</v>
      </c>
      <c r="T914" s="3">
        <v>6547433</v>
      </c>
      <c r="U914" s="3" t="s">
        <v>0</v>
      </c>
      <c r="V914" s="3">
        <v>1739024</v>
      </c>
      <c r="W914" s="3">
        <v>496758</v>
      </c>
      <c r="X914" s="3">
        <v>1536102</v>
      </c>
      <c r="Y914" s="3">
        <v>295708</v>
      </c>
      <c r="Z914" s="3">
        <v>734594</v>
      </c>
      <c r="AA914" s="3">
        <v>403776</v>
      </c>
      <c r="AB914" s="3">
        <v>3851348</v>
      </c>
      <c r="AC914" s="3" t="s">
        <v>0</v>
      </c>
      <c r="AD914" s="3">
        <v>201285710</v>
      </c>
      <c r="AE914" s="3">
        <v>102974</v>
      </c>
      <c r="AF914" s="3">
        <v>1065589</v>
      </c>
      <c r="AG914" s="3">
        <v>1728582</v>
      </c>
      <c r="AH914" s="3">
        <v>1697279</v>
      </c>
      <c r="AI914" s="3">
        <v>3964221</v>
      </c>
      <c r="AJ914" s="3">
        <v>7932497</v>
      </c>
      <c r="AK914" s="3">
        <v>68387827</v>
      </c>
    </row>
    <row r="915" spans="1:37" x14ac:dyDescent="0.45">
      <c r="A915" s="2">
        <v>45337</v>
      </c>
      <c r="B915" s="1">
        <v>749303</v>
      </c>
      <c r="C915" s="3">
        <v>65434496</v>
      </c>
      <c r="D915" s="3">
        <v>3720222</v>
      </c>
      <c r="E915" s="3">
        <v>10257532</v>
      </c>
      <c r="F915" s="3">
        <v>549559</v>
      </c>
      <c r="G915" s="3">
        <v>1484315</v>
      </c>
      <c r="H915" s="3">
        <v>42766544</v>
      </c>
      <c r="I915" s="3">
        <v>689074</v>
      </c>
      <c r="J915" s="3">
        <v>4418498</v>
      </c>
      <c r="K915" s="3">
        <v>284840</v>
      </c>
      <c r="L915" s="3">
        <v>237854</v>
      </c>
      <c r="M915" s="3">
        <v>581894</v>
      </c>
      <c r="N915" s="3">
        <v>2618428</v>
      </c>
      <c r="O915" s="3">
        <v>1973832</v>
      </c>
      <c r="P915" s="3">
        <v>512918</v>
      </c>
      <c r="Q915" s="3">
        <v>73569</v>
      </c>
      <c r="R915" s="3">
        <v>2464571</v>
      </c>
      <c r="S915" s="3">
        <v>9556167</v>
      </c>
      <c r="T915" s="3">
        <v>7071789</v>
      </c>
      <c r="U915" s="3" t="s">
        <v>0</v>
      </c>
      <c r="V915" s="3">
        <v>1399503</v>
      </c>
      <c r="W915" s="3">
        <v>725080</v>
      </c>
      <c r="X915" s="3">
        <v>1684334</v>
      </c>
      <c r="Y915" s="3">
        <v>308044</v>
      </c>
      <c r="Z915" s="3">
        <v>1058464</v>
      </c>
      <c r="AA915" s="3">
        <v>224669</v>
      </c>
      <c r="AB915" s="3">
        <v>1587346</v>
      </c>
      <c r="AC915" s="3" t="s">
        <v>0</v>
      </c>
      <c r="AD915" s="3">
        <v>252406000</v>
      </c>
      <c r="AE915" s="3">
        <v>68619</v>
      </c>
      <c r="AF915" s="3">
        <v>1202492</v>
      </c>
      <c r="AG915" s="3">
        <v>1563411</v>
      </c>
      <c r="AH915" s="3">
        <v>2174918</v>
      </c>
      <c r="AI915" s="3">
        <v>4385885</v>
      </c>
      <c r="AJ915" s="3">
        <v>7103363</v>
      </c>
      <c r="AK915" s="3">
        <v>61682960</v>
      </c>
    </row>
    <row r="916" spans="1:37" x14ac:dyDescent="0.45">
      <c r="A916" s="2">
        <v>45338</v>
      </c>
      <c r="B916" s="1">
        <v>530102</v>
      </c>
      <c r="C916" s="3">
        <v>49752465</v>
      </c>
      <c r="D916" s="3">
        <v>5203278</v>
      </c>
      <c r="E916" s="3">
        <v>9732968</v>
      </c>
      <c r="F916" s="3">
        <v>717883</v>
      </c>
      <c r="G916" s="3">
        <v>1714779</v>
      </c>
      <c r="H916" s="3">
        <v>24912312</v>
      </c>
      <c r="I916" s="3">
        <v>543798</v>
      </c>
      <c r="J916" s="3">
        <v>4841750</v>
      </c>
      <c r="K916" s="3">
        <v>167054</v>
      </c>
      <c r="L916" s="3">
        <v>145029</v>
      </c>
      <c r="M916" s="3">
        <v>469215</v>
      </c>
      <c r="N916" s="3">
        <v>1838193</v>
      </c>
      <c r="O916" s="3">
        <v>2506388</v>
      </c>
      <c r="P916" s="3">
        <v>464825</v>
      </c>
      <c r="Q916" s="3">
        <v>122991</v>
      </c>
      <c r="R916" s="3">
        <v>1571652</v>
      </c>
      <c r="S916" s="3">
        <v>10076674</v>
      </c>
      <c r="T916" s="3">
        <v>5681541</v>
      </c>
      <c r="U916" s="3" t="s">
        <v>0</v>
      </c>
      <c r="V916" s="3">
        <v>1532931</v>
      </c>
      <c r="W916" s="3">
        <v>548700</v>
      </c>
      <c r="X916" s="3">
        <v>1195476</v>
      </c>
      <c r="Y916" s="3">
        <v>342613</v>
      </c>
      <c r="Z916" s="3">
        <v>644558</v>
      </c>
      <c r="AA916" s="3">
        <v>398052</v>
      </c>
      <c r="AB916" s="3">
        <v>2882797</v>
      </c>
      <c r="AC916" s="3" t="s">
        <v>0</v>
      </c>
      <c r="AD916" s="3">
        <v>340383420</v>
      </c>
      <c r="AE916" s="3">
        <v>82856</v>
      </c>
      <c r="AF916" s="3">
        <v>1008774</v>
      </c>
      <c r="AG916" s="3">
        <v>1623674</v>
      </c>
      <c r="AH916" s="3">
        <v>2353423</v>
      </c>
      <c r="AI916" s="3">
        <v>6034668</v>
      </c>
      <c r="AJ916" s="3">
        <v>6273103</v>
      </c>
      <c r="AK916" s="3">
        <v>75532928</v>
      </c>
    </row>
    <row r="917" spans="1:37" x14ac:dyDescent="0.45">
      <c r="A917" s="2">
        <v>45339</v>
      </c>
      <c r="B917" s="1">
        <v>530102</v>
      </c>
      <c r="C917" s="3">
        <v>49752465</v>
      </c>
      <c r="D917" s="3">
        <v>5203278</v>
      </c>
      <c r="E917" s="3">
        <v>9732968</v>
      </c>
      <c r="F917" s="3">
        <v>717883</v>
      </c>
      <c r="G917" s="3">
        <v>1714779</v>
      </c>
      <c r="H917" s="3">
        <v>24912312</v>
      </c>
      <c r="I917" s="3">
        <v>543798</v>
      </c>
      <c r="J917" s="3">
        <v>4841750</v>
      </c>
      <c r="K917" s="3">
        <v>167054</v>
      </c>
      <c r="L917" s="3">
        <v>145029</v>
      </c>
      <c r="M917" s="3">
        <v>469215</v>
      </c>
      <c r="N917" s="3">
        <v>1838193</v>
      </c>
      <c r="O917" s="3">
        <v>2506388</v>
      </c>
      <c r="P917" s="3">
        <v>464825</v>
      </c>
      <c r="Q917" s="3">
        <v>122991</v>
      </c>
      <c r="R917" s="3">
        <v>1571652</v>
      </c>
      <c r="S917" s="3">
        <v>10076674</v>
      </c>
      <c r="T917" s="3">
        <v>5681541</v>
      </c>
      <c r="U917" s="3" t="s">
        <v>0</v>
      </c>
      <c r="V917" s="3">
        <v>1532931</v>
      </c>
      <c r="W917" s="3">
        <v>548700</v>
      </c>
      <c r="X917" s="3">
        <v>1195476</v>
      </c>
      <c r="Y917" s="3">
        <v>342613</v>
      </c>
      <c r="Z917" s="3">
        <v>644558</v>
      </c>
      <c r="AA917" s="3">
        <v>398052</v>
      </c>
      <c r="AB917" s="3">
        <v>2882797</v>
      </c>
      <c r="AC917" s="3" t="s">
        <v>0</v>
      </c>
      <c r="AD917" s="3">
        <v>340383420</v>
      </c>
      <c r="AE917" s="3">
        <v>82856</v>
      </c>
      <c r="AF917" s="3">
        <v>1008774</v>
      </c>
      <c r="AG917" s="3">
        <v>1623674</v>
      </c>
      <c r="AH917" s="3">
        <v>2353423</v>
      </c>
      <c r="AI917" s="3">
        <v>6034668</v>
      </c>
      <c r="AJ917" s="3">
        <v>6273103</v>
      </c>
      <c r="AK917" s="3">
        <v>75532928</v>
      </c>
    </row>
    <row r="918" spans="1:37" x14ac:dyDescent="0.45">
      <c r="A918" s="2">
        <v>45340</v>
      </c>
      <c r="B918" s="1">
        <v>530102</v>
      </c>
      <c r="C918" s="3">
        <v>49752465</v>
      </c>
      <c r="D918" s="3">
        <v>5203278</v>
      </c>
      <c r="E918" s="3">
        <v>9732968</v>
      </c>
      <c r="F918" s="3">
        <v>717883</v>
      </c>
      <c r="G918" s="3">
        <v>1714779</v>
      </c>
      <c r="H918" s="3">
        <v>24912312</v>
      </c>
      <c r="I918" s="3">
        <v>543798</v>
      </c>
      <c r="J918" s="3">
        <v>4841750</v>
      </c>
      <c r="K918" s="3">
        <v>167054</v>
      </c>
      <c r="L918" s="3">
        <v>145029</v>
      </c>
      <c r="M918" s="3">
        <v>469215</v>
      </c>
      <c r="N918" s="3">
        <v>1838193</v>
      </c>
      <c r="O918" s="3">
        <v>2506388</v>
      </c>
      <c r="P918" s="3">
        <v>464825</v>
      </c>
      <c r="Q918" s="3">
        <v>122991</v>
      </c>
      <c r="R918" s="3">
        <v>1571652</v>
      </c>
      <c r="S918" s="3">
        <v>10076674</v>
      </c>
      <c r="T918" s="3">
        <v>5681541</v>
      </c>
      <c r="U918" s="3" t="s">
        <v>0</v>
      </c>
      <c r="V918" s="3">
        <v>1532931</v>
      </c>
      <c r="W918" s="3">
        <v>548700</v>
      </c>
      <c r="X918" s="3">
        <v>1195476</v>
      </c>
      <c r="Y918" s="3">
        <v>342613</v>
      </c>
      <c r="Z918" s="3">
        <v>644558</v>
      </c>
      <c r="AA918" s="3">
        <v>398052</v>
      </c>
      <c r="AB918" s="3">
        <v>2882797</v>
      </c>
      <c r="AC918" s="3" t="s">
        <v>0</v>
      </c>
      <c r="AD918" s="3">
        <v>340383420</v>
      </c>
      <c r="AE918" s="3">
        <v>82856</v>
      </c>
      <c r="AF918" s="3">
        <v>1008774</v>
      </c>
      <c r="AG918" s="3">
        <v>1623674</v>
      </c>
      <c r="AH918" s="3">
        <v>2353423</v>
      </c>
      <c r="AI918" s="3">
        <v>6034668</v>
      </c>
      <c r="AJ918" s="3">
        <v>6273103</v>
      </c>
      <c r="AK918" s="3">
        <v>75532928</v>
      </c>
    </row>
    <row r="919" spans="1:37" x14ac:dyDescent="0.45">
      <c r="A919" s="2">
        <v>45341</v>
      </c>
      <c r="B919" s="1">
        <v>530102</v>
      </c>
      <c r="C919" s="3">
        <v>49752465</v>
      </c>
      <c r="D919" s="3">
        <v>5203278</v>
      </c>
      <c r="E919" s="3">
        <v>9732968</v>
      </c>
      <c r="F919" s="3">
        <v>717883</v>
      </c>
      <c r="G919" s="3">
        <v>1714779</v>
      </c>
      <c r="H919" s="3">
        <v>24912312</v>
      </c>
      <c r="I919" s="3">
        <v>543798</v>
      </c>
      <c r="J919" s="3">
        <v>4841750</v>
      </c>
      <c r="K919" s="3">
        <v>167054</v>
      </c>
      <c r="L919" s="3">
        <v>145029</v>
      </c>
      <c r="M919" s="3">
        <v>469215</v>
      </c>
      <c r="N919" s="3">
        <v>1838193</v>
      </c>
      <c r="O919" s="3">
        <v>2506388</v>
      </c>
      <c r="P919" s="3">
        <v>464825</v>
      </c>
      <c r="Q919" s="3">
        <v>122991</v>
      </c>
      <c r="R919" s="3">
        <v>1571652</v>
      </c>
      <c r="S919" s="3">
        <v>10076674</v>
      </c>
      <c r="T919" s="3">
        <v>5681541</v>
      </c>
      <c r="U919" s="3" t="s">
        <v>0</v>
      </c>
      <c r="V919" s="3">
        <v>1532931</v>
      </c>
      <c r="W919" s="3">
        <v>548700</v>
      </c>
      <c r="X919" s="3">
        <v>1195476</v>
      </c>
      <c r="Y919" s="3">
        <v>342613</v>
      </c>
      <c r="Z919" s="3">
        <v>644558</v>
      </c>
      <c r="AA919" s="3">
        <v>398052</v>
      </c>
      <c r="AB919" s="3">
        <v>2882797</v>
      </c>
      <c r="AC919" s="3" t="s">
        <v>0</v>
      </c>
      <c r="AD919" s="3">
        <v>340383420</v>
      </c>
      <c r="AE919" s="3">
        <v>82856</v>
      </c>
      <c r="AF919" s="3">
        <v>1008774</v>
      </c>
      <c r="AG919" s="3">
        <v>1623674</v>
      </c>
      <c r="AH919" s="3">
        <v>2353423</v>
      </c>
      <c r="AI919" s="3">
        <v>6034668</v>
      </c>
      <c r="AJ919" s="3">
        <v>6273103</v>
      </c>
      <c r="AK919" s="3">
        <v>75532928</v>
      </c>
    </row>
    <row r="920" spans="1:37" x14ac:dyDescent="0.45">
      <c r="A920" s="2">
        <v>45342</v>
      </c>
      <c r="B920" s="1">
        <v>554000</v>
      </c>
      <c r="C920" s="3">
        <v>53665553</v>
      </c>
      <c r="D920" s="3">
        <v>2849307</v>
      </c>
      <c r="E920" s="3">
        <v>10870168</v>
      </c>
      <c r="F920" s="3">
        <v>581495</v>
      </c>
      <c r="G920" s="3">
        <v>1720667</v>
      </c>
      <c r="H920" s="3">
        <v>26402463</v>
      </c>
      <c r="I920" s="3">
        <v>676175</v>
      </c>
      <c r="J920" s="3">
        <v>3111062</v>
      </c>
      <c r="K920" s="3">
        <v>198628</v>
      </c>
      <c r="L920" s="3">
        <v>142237</v>
      </c>
      <c r="M920" s="3">
        <v>390626</v>
      </c>
      <c r="N920" s="3">
        <v>5323196</v>
      </c>
      <c r="O920" s="3">
        <v>4694756</v>
      </c>
      <c r="P920" s="3">
        <v>549709</v>
      </c>
      <c r="Q920" s="3">
        <v>212908</v>
      </c>
      <c r="R920" s="3">
        <v>1189500</v>
      </c>
      <c r="S920" s="3">
        <v>9652688</v>
      </c>
      <c r="T920" s="3">
        <v>5677893</v>
      </c>
      <c r="U920" s="3" t="s">
        <v>0</v>
      </c>
      <c r="V920" s="3">
        <v>1177966</v>
      </c>
      <c r="W920" s="3">
        <v>641711</v>
      </c>
      <c r="X920" s="3">
        <v>1546389</v>
      </c>
      <c r="Y920" s="3">
        <v>263081</v>
      </c>
      <c r="Z920" s="3">
        <v>489552</v>
      </c>
      <c r="AA920" s="3">
        <v>265819</v>
      </c>
      <c r="AB920" s="3">
        <v>3214936</v>
      </c>
      <c r="AC920" s="3" t="s">
        <v>0</v>
      </c>
      <c r="AD920" s="3">
        <v>254125560</v>
      </c>
      <c r="AE920" s="3">
        <v>103098</v>
      </c>
      <c r="AF920" s="3">
        <v>1346561</v>
      </c>
      <c r="AG920" s="3">
        <v>1158209</v>
      </c>
      <c r="AH920" s="3">
        <v>1844612</v>
      </c>
      <c r="AI920" s="3">
        <v>5141369</v>
      </c>
      <c r="AJ920" s="3">
        <v>11318447</v>
      </c>
      <c r="AK920" s="3">
        <v>71736740</v>
      </c>
    </row>
    <row r="921" spans="1:37" x14ac:dyDescent="0.45">
      <c r="A921" s="2">
        <v>45343</v>
      </c>
      <c r="B921" s="1">
        <v>671452</v>
      </c>
      <c r="C921" s="3">
        <v>41529674</v>
      </c>
      <c r="D921" s="3">
        <v>2534547</v>
      </c>
      <c r="E921" s="3">
        <v>10309328</v>
      </c>
      <c r="F921" s="3">
        <v>712910</v>
      </c>
      <c r="G921" s="3">
        <v>1647810</v>
      </c>
      <c r="H921" s="3">
        <v>15999174</v>
      </c>
      <c r="I921" s="3">
        <v>431010</v>
      </c>
      <c r="J921" s="3">
        <v>3365285</v>
      </c>
      <c r="K921" s="3">
        <v>88169</v>
      </c>
      <c r="L921" s="3">
        <v>119000</v>
      </c>
      <c r="M921" s="3">
        <v>394084</v>
      </c>
      <c r="N921" s="3">
        <v>5298917</v>
      </c>
      <c r="O921" s="3">
        <v>2347376</v>
      </c>
      <c r="P921" s="3">
        <v>437490</v>
      </c>
      <c r="Q921" s="3">
        <v>255655</v>
      </c>
      <c r="R921" s="3">
        <v>1051420</v>
      </c>
      <c r="S921" s="3">
        <v>8118702</v>
      </c>
      <c r="T921" s="3">
        <v>7580415</v>
      </c>
      <c r="U921" s="3" t="s">
        <v>0</v>
      </c>
      <c r="V921" s="3">
        <v>1188210</v>
      </c>
      <c r="W921" s="3">
        <v>430231</v>
      </c>
      <c r="X921" s="3">
        <v>1367987</v>
      </c>
      <c r="Y921" s="3">
        <v>380579</v>
      </c>
      <c r="Z921" s="3">
        <v>607753</v>
      </c>
      <c r="AA921" s="3">
        <v>175679</v>
      </c>
      <c r="AB921" s="3">
        <v>2137362</v>
      </c>
      <c r="AC921" s="3" t="s">
        <v>0</v>
      </c>
      <c r="AD921" s="3">
        <v>149629360</v>
      </c>
      <c r="AE921" s="3">
        <v>58928</v>
      </c>
      <c r="AF921" s="3">
        <v>1122754</v>
      </c>
      <c r="AG921" s="3">
        <v>1340491</v>
      </c>
      <c r="AH921" s="3">
        <v>1845918</v>
      </c>
      <c r="AI921" s="3">
        <v>4248454</v>
      </c>
      <c r="AJ921" s="3">
        <v>8648132</v>
      </c>
      <c r="AK921" s="3">
        <v>59603771</v>
      </c>
    </row>
    <row r="922" spans="1:37" x14ac:dyDescent="0.45">
      <c r="A922" s="2">
        <v>45344</v>
      </c>
      <c r="B922" s="1">
        <v>613979</v>
      </c>
      <c r="C922" s="3">
        <v>52292208</v>
      </c>
      <c r="D922" s="3">
        <v>7040783</v>
      </c>
      <c r="E922" s="3">
        <v>14540384</v>
      </c>
      <c r="F922" s="3">
        <v>402691</v>
      </c>
      <c r="G922" s="3">
        <v>2054149</v>
      </c>
      <c r="H922" s="3">
        <v>22020346</v>
      </c>
      <c r="I922" s="3">
        <v>383812</v>
      </c>
      <c r="J922" s="3">
        <v>8284115</v>
      </c>
      <c r="K922" s="3">
        <v>219080</v>
      </c>
      <c r="L922" s="3">
        <v>219814</v>
      </c>
      <c r="M922" s="3">
        <v>462827</v>
      </c>
      <c r="N922" s="3">
        <v>3723560</v>
      </c>
      <c r="O922" s="3">
        <v>2160292</v>
      </c>
      <c r="P922" s="3">
        <v>504009</v>
      </c>
      <c r="Q922" s="3">
        <v>195435</v>
      </c>
      <c r="R922" s="3">
        <v>2072276</v>
      </c>
      <c r="S922" s="3">
        <v>10462427</v>
      </c>
      <c r="T922" s="3">
        <v>6276183</v>
      </c>
      <c r="U922" s="3" t="s">
        <v>0</v>
      </c>
      <c r="V922" s="3">
        <v>1494906</v>
      </c>
      <c r="W922" s="3">
        <v>563492</v>
      </c>
      <c r="X922" s="3">
        <v>1738429</v>
      </c>
      <c r="Y922" s="3">
        <v>305830</v>
      </c>
      <c r="Z922" s="3">
        <v>512861</v>
      </c>
      <c r="AA922" s="3">
        <v>157541</v>
      </c>
      <c r="AB922" s="3">
        <v>1300767</v>
      </c>
      <c r="AC922" s="3" t="s">
        <v>0</v>
      </c>
      <c r="AD922" s="3">
        <v>253726990</v>
      </c>
      <c r="AE922" s="3">
        <v>87734</v>
      </c>
      <c r="AF922" s="3">
        <v>1050032</v>
      </c>
      <c r="AG922" s="3">
        <v>1707952</v>
      </c>
      <c r="AH922" s="3">
        <v>3038842</v>
      </c>
      <c r="AI922" s="3">
        <v>5101191</v>
      </c>
      <c r="AJ922" s="3">
        <v>12445661</v>
      </c>
      <c r="AK922" s="3">
        <v>76402535</v>
      </c>
    </row>
    <row r="923" spans="1:37" x14ac:dyDescent="0.45">
      <c r="A923" s="2">
        <v>45345</v>
      </c>
      <c r="B923" s="1">
        <v>711315</v>
      </c>
      <c r="C923" s="3">
        <v>45119677</v>
      </c>
      <c r="D923" s="3">
        <v>19663322</v>
      </c>
      <c r="E923" s="3">
        <v>7154436</v>
      </c>
      <c r="F923" s="3">
        <v>421282</v>
      </c>
      <c r="G923" s="3">
        <v>1924044</v>
      </c>
      <c r="H923" s="3">
        <v>13141857</v>
      </c>
      <c r="I923" s="3">
        <v>292000</v>
      </c>
      <c r="J923" s="3">
        <v>6997290</v>
      </c>
      <c r="K923" s="3">
        <v>262941</v>
      </c>
      <c r="L923" s="3">
        <v>132951</v>
      </c>
      <c r="M923" s="3">
        <v>405210</v>
      </c>
      <c r="N923" s="3">
        <v>3849246</v>
      </c>
      <c r="O923" s="3">
        <v>1207731</v>
      </c>
      <c r="P923" s="3">
        <v>390216</v>
      </c>
      <c r="Q923" s="3">
        <v>170443</v>
      </c>
      <c r="R923" s="3">
        <v>882661</v>
      </c>
      <c r="S923" s="3">
        <v>8561033</v>
      </c>
      <c r="T923" s="3">
        <v>5547355</v>
      </c>
      <c r="U923" s="3" t="s">
        <v>0</v>
      </c>
      <c r="V923" s="3">
        <v>1165960</v>
      </c>
      <c r="W923" s="3">
        <v>442229</v>
      </c>
      <c r="X923" s="3">
        <v>1602863</v>
      </c>
      <c r="Y923" s="3">
        <v>280938</v>
      </c>
      <c r="Z923" s="3">
        <v>535653</v>
      </c>
      <c r="AA923" s="3">
        <v>148279</v>
      </c>
      <c r="AB923" s="3">
        <v>2258022</v>
      </c>
      <c r="AC923" s="3" t="s">
        <v>0</v>
      </c>
      <c r="AD923" s="3">
        <v>193843650</v>
      </c>
      <c r="AE923" s="3">
        <v>87441</v>
      </c>
      <c r="AF923" s="3">
        <v>1445312</v>
      </c>
      <c r="AG923" s="3">
        <v>948151</v>
      </c>
      <c r="AH923" s="3">
        <v>1248634</v>
      </c>
      <c r="AI923" s="3">
        <v>3163622</v>
      </c>
      <c r="AJ923" s="3">
        <v>8526178</v>
      </c>
      <c r="AK923" s="3">
        <v>61321818</v>
      </c>
    </row>
    <row r="924" spans="1:37" x14ac:dyDescent="0.45">
      <c r="A924" s="2">
        <v>45346</v>
      </c>
      <c r="B924" s="1">
        <v>711315</v>
      </c>
      <c r="C924" s="3">
        <v>45119677</v>
      </c>
      <c r="D924" s="3">
        <v>19663322</v>
      </c>
      <c r="E924" s="3">
        <v>7154436</v>
      </c>
      <c r="F924" s="3">
        <v>421282</v>
      </c>
      <c r="G924" s="3">
        <v>1924044</v>
      </c>
      <c r="H924" s="3">
        <v>13141857</v>
      </c>
      <c r="I924" s="3">
        <v>292000</v>
      </c>
      <c r="J924" s="3">
        <v>6997290</v>
      </c>
      <c r="K924" s="3">
        <v>262941</v>
      </c>
      <c r="L924" s="3">
        <v>132951</v>
      </c>
      <c r="M924" s="3">
        <v>405210</v>
      </c>
      <c r="N924" s="3">
        <v>3849246</v>
      </c>
      <c r="O924" s="3">
        <v>1207731</v>
      </c>
      <c r="P924" s="3">
        <v>390216</v>
      </c>
      <c r="Q924" s="3">
        <v>170443</v>
      </c>
      <c r="R924" s="3">
        <v>882661</v>
      </c>
      <c r="S924" s="3">
        <v>8561033</v>
      </c>
      <c r="T924" s="3">
        <v>5547355</v>
      </c>
      <c r="U924" s="3" t="s">
        <v>0</v>
      </c>
      <c r="V924" s="3">
        <v>1165960</v>
      </c>
      <c r="W924" s="3">
        <v>442229</v>
      </c>
      <c r="X924" s="3">
        <v>1602863</v>
      </c>
      <c r="Y924" s="3">
        <v>280938</v>
      </c>
      <c r="Z924" s="3">
        <v>535653</v>
      </c>
      <c r="AA924" s="3">
        <v>148279</v>
      </c>
      <c r="AB924" s="3">
        <v>2258022</v>
      </c>
      <c r="AC924" s="3" t="s">
        <v>0</v>
      </c>
      <c r="AD924" s="3">
        <v>193843650</v>
      </c>
      <c r="AE924" s="3">
        <v>87441</v>
      </c>
      <c r="AF924" s="3">
        <v>1445312</v>
      </c>
      <c r="AG924" s="3">
        <v>948151</v>
      </c>
      <c r="AH924" s="3">
        <v>1248634</v>
      </c>
      <c r="AI924" s="3">
        <v>3163622</v>
      </c>
      <c r="AJ924" s="3">
        <v>8526178</v>
      </c>
      <c r="AK924" s="3">
        <v>61321818</v>
      </c>
    </row>
    <row r="925" spans="1:37" x14ac:dyDescent="0.45">
      <c r="A925" s="2">
        <v>45347</v>
      </c>
      <c r="B925" s="1">
        <v>711315</v>
      </c>
      <c r="C925" s="3">
        <v>45119677</v>
      </c>
      <c r="D925" s="3">
        <v>19663322</v>
      </c>
      <c r="E925" s="3">
        <v>7154436</v>
      </c>
      <c r="F925" s="3">
        <v>421282</v>
      </c>
      <c r="G925" s="3">
        <v>1924044</v>
      </c>
      <c r="H925" s="3">
        <v>13141857</v>
      </c>
      <c r="I925" s="3">
        <v>292000</v>
      </c>
      <c r="J925" s="3">
        <v>6997290</v>
      </c>
      <c r="K925" s="3">
        <v>262941</v>
      </c>
      <c r="L925" s="3">
        <v>132951</v>
      </c>
      <c r="M925" s="3">
        <v>405210</v>
      </c>
      <c r="N925" s="3">
        <v>3849246</v>
      </c>
      <c r="O925" s="3">
        <v>1207731</v>
      </c>
      <c r="P925" s="3">
        <v>390216</v>
      </c>
      <c r="Q925" s="3">
        <v>170443</v>
      </c>
      <c r="R925" s="3">
        <v>882661</v>
      </c>
      <c r="S925" s="3">
        <v>8561033</v>
      </c>
      <c r="T925" s="3">
        <v>5547355</v>
      </c>
      <c r="U925" s="3" t="s">
        <v>0</v>
      </c>
      <c r="V925" s="3">
        <v>1165960</v>
      </c>
      <c r="W925" s="3">
        <v>442229</v>
      </c>
      <c r="X925" s="3">
        <v>1602863</v>
      </c>
      <c r="Y925" s="3">
        <v>280938</v>
      </c>
      <c r="Z925" s="3">
        <v>535653</v>
      </c>
      <c r="AA925" s="3">
        <v>148279</v>
      </c>
      <c r="AB925" s="3">
        <v>2258022</v>
      </c>
      <c r="AC925" s="3" t="s">
        <v>0</v>
      </c>
      <c r="AD925" s="3">
        <v>193843650</v>
      </c>
      <c r="AE925" s="3">
        <v>87441</v>
      </c>
      <c r="AF925" s="3">
        <v>1445312</v>
      </c>
      <c r="AG925" s="3">
        <v>948151</v>
      </c>
      <c r="AH925" s="3">
        <v>1248634</v>
      </c>
      <c r="AI925" s="3">
        <v>3163622</v>
      </c>
      <c r="AJ925" s="3">
        <v>8526178</v>
      </c>
      <c r="AK925" s="3">
        <v>61321818</v>
      </c>
    </row>
    <row r="926" spans="1:37" x14ac:dyDescent="0.45">
      <c r="A926" s="2">
        <v>45348</v>
      </c>
      <c r="B926" s="1">
        <v>1002364</v>
      </c>
      <c r="C926" s="3">
        <v>40867421</v>
      </c>
      <c r="D926" s="3">
        <v>6341174</v>
      </c>
      <c r="E926" s="3">
        <v>9346156</v>
      </c>
      <c r="F926" s="3">
        <v>412605</v>
      </c>
      <c r="G926" s="3">
        <v>2069864</v>
      </c>
      <c r="H926" s="3">
        <v>13018741</v>
      </c>
      <c r="I926" s="3">
        <v>287047</v>
      </c>
      <c r="J926" s="3">
        <v>8175396</v>
      </c>
      <c r="K926" s="3">
        <v>227127</v>
      </c>
      <c r="L926" s="3">
        <v>140305</v>
      </c>
      <c r="M926" s="3">
        <v>423577</v>
      </c>
      <c r="N926" s="3">
        <v>2881929</v>
      </c>
      <c r="O926" s="3">
        <v>1415151</v>
      </c>
      <c r="P926" s="3">
        <v>364623</v>
      </c>
      <c r="Q926" s="3">
        <v>76884</v>
      </c>
      <c r="R926" s="3">
        <v>1020990</v>
      </c>
      <c r="S926" s="3">
        <v>14869487</v>
      </c>
      <c r="T926" s="3">
        <v>9431050</v>
      </c>
      <c r="U926" s="3" t="s">
        <v>0</v>
      </c>
      <c r="V926" s="3">
        <v>1125024</v>
      </c>
      <c r="W926" s="3">
        <v>553112</v>
      </c>
      <c r="X926" s="3">
        <v>1254309</v>
      </c>
      <c r="Y926" s="3">
        <v>233673</v>
      </c>
      <c r="Z926" s="3">
        <v>478165</v>
      </c>
      <c r="AA926" s="3">
        <v>340954</v>
      </c>
      <c r="AB926" s="3">
        <v>2299493</v>
      </c>
      <c r="AC926" s="3" t="s">
        <v>0</v>
      </c>
      <c r="AD926" s="3">
        <v>96078350</v>
      </c>
      <c r="AE926" s="3">
        <v>74631</v>
      </c>
      <c r="AF926" s="3">
        <v>1299031</v>
      </c>
      <c r="AG926" s="3">
        <v>941284</v>
      </c>
      <c r="AH926" s="3">
        <v>1945154</v>
      </c>
      <c r="AI926" s="3">
        <v>6165037</v>
      </c>
      <c r="AJ926" s="3">
        <v>7552229</v>
      </c>
      <c r="AK926" s="3">
        <v>50386738</v>
      </c>
    </row>
    <row r="927" spans="1:37" x14ac:dyDescent="0.45">
      <c r="A927" s="2">
        <v>45349</v>
      </c>
      <c r="B927" s="1">
        <v>1191322</v>
      </c>
      <c r="C927" s="3">
        <v>54318851</v>
      </c>
      <c r="D927" s="3">
        <v>3206566</v>
      </c>
      <c r="E927" s="3">
        <v>5404344</v>
      </c>
      <c r="F927" s="3">
        <v>515168</v>
      </c>
      <c r="G927" s="3">
        <v>1124212</v>
      </c>
      <c r="H927" s="3">
        <v>12515381</v>
      </c>
      <c r="I927" s="3">
        <v>302589</v>
      </c>
      <c r="J927" s="3">
        <v>5888086</v>
      </c>
      <c r="K927" s="3">
        <v>141322</v>
      </c>
      <c r="L927" s="3">
        <v>105711</v>
      </c>
      <c r="M927" s="3">
        <v>543157</v>
      </c>
      <c r="N927" s="3">
        <v>2840542</v>
      </c>
      <c r="O927" s="3">
        <v>1195168</v>
      </c>
      <c r="P927" s="3">
        <v>249552</v>
      </c>
      <c r="Q927" s="3">
        <v>172123</v>
      </c>
      <c r="R927" s="3">
        <v>1477732</v>
      </c>
      <c r="S927" s="3">
        <v>9432125</v>
      </c>
      <c r="T927" s="3">
        <v>6683652</v>
      </c>
      <c r="U927" s="3" t="s">
        <v>0</v>
      </c>
      <c r="V927" s="3">
        <v>1038846</v>
      </c>
      <c r="W927" s="3">
        <v>352272</v>
      </c>
      <c r="X927" s="3">
        <v>1301305</v>
      </c>
      <c r="Y927" s="3">
        <v>198479</v>
      </c>
      <c r="Z927" s="3">
        <v>442894</v>
      </c>
      <c r="AA927" s="3">
        <v>294715</v>
      </c>
      <c r="AB927" s="3">
        <v>1929758</v>
      </c>
      <c r="AC927" s="3" t="s">
        <v>0</v>
      </c>
      <c r="AD927" s="3">
        <v>69103680</v>
      </c>
      <c r="AE927" s="3">
        <v>207668</v>
      </c>
      <c r="AF927" s="3">
        <v>1369431</v>
      </c>
      <c r="AG927" s="3">
        <v>837264</v>
      </c>
      <c r="AH927" s="3">
        <v>2098814</v>
      </c>
      <c r="AI927" s="3">
        <v>6304337</v>
      </c>
      <c r="AJ927" s="3">
        <v>4969724</v>
      </c>
      <c r="AK927" s="3">
        <v>48854528</v>
      </c>
    </row>
    <row r="928" spans="1:37" x14ac:dyDescent="0.45">
      <c r="A928" s="2">
        <v>45350</v>
      </c>
      <c r="B928" s="1">
        <v>1046141</v>
      </c>
      <c r="C928" s="3">
        <v>48953939</v>
      </c>
      <c r="D928" s="3">
        <v>2906586</v>
      </c>
      <c r="E928" s="3">
        <v>4759612</v>
      </c>
      <c r="F928" s="3">
        <v>442122</v>
      </c>
      <c r="G928" s="3">
        <v>1529790</v>
      </c>
      <c r="H928" s="3">
        <v>14635130</v>
      </c>
      <c r="I928" s="3">
        <v>226819</v>
      </c>
      <c r="J928" s="3">
        <v>5909825</v>
      </c>
      <c r="K928" s="3">
        <v>130215</v>
      </c>
      <c r="L928" s="3">
        <v>101524</v>
      </c>
      <c r="M928" s="3">
        <v>475505</v>
      </c>
      <c r="N928" s="3">
        <v>7035727</v>
      </c>
      <c r="O928" s="3">
        <v>2041611</v>
      </c>
      <c r="P928" s="3">
        <v>336311</v>
      </c>
      <c r="Q928" s="3">
        <v>73029</v>
      </c>
      <c r="R928" s="3">
        <v>1786287</v>
      </c>
      <c r="S928" s="3">
        <v>9910174</v>
      </c>
      <c r="T928" s="3">
        <v>10811290</v>
      </c>
      <c r="U928" s="3" t="s">
        <v>0</v>
      </c>
      <c r="V928" s="3">
        <v>963811</v>
      </c>
      <c r="W928" s="3">
        <v>370107</v>
      </c>
      <c r="X928" s="3">
        <v>1853948</v>
      </c>
      <c r="Y928" s="3">
        <v>289096</v>
      </c>
      <c r="Z928" s="3">
        <v>373590</v>
      </c>
      <c r="AA928" s="3">
        <v>459311</v>
      </c>
      <c r="AB928" s="3">
        <v>2302736</v>
      </c>
      <c r="AC928" s="3" t="s">
        <v>0</v>
      </c>
      <c r="AD928" s="3">
        <v>60324740</v>
      </c>
      <c r="AE928" s="3">
        <v>69560</v>
      </c>
      <c r="AF928" s="3">
        <v>959962</v>
      </c>
      <c r="AG928" s="3">
        <v>1144683</v>
      </c>
      <c r="AH928" s="3">
        <v>2582998</v>
      </c>
      <c r="AI928" s="3">
        <v>4133851</v>
      </c>
      <c r="AJ928" s="3">
        <v>4505810</v>
      </c>
      <c r="AK928" s="3">
        <v>56506634</v>
      </c>
    </row>
    <row r="929" spans="1:37" x14ac:dyDescent="0.45">
      <c r="A929" s="2">
        <v>45351</v>
      </c>
      <c r="B929" s="1">
        <v>1947055</v>
      </c>
      <c r="C929" s="3">
        <v>136682597</v>
      </c>
      <c r="D929" s="3">
        <v>5229587</v>
      </c>
      <c r="E929" s="3">
        <v>9420816</v>
      </c>
      <c r="F929" s="3">
        <v>891323</v>
      </c>
      <c r="G929" s="3">
        <v>2619135</v>
      </c>
      <c r="H929" s="3">
        <v>22962460</v>
      </c>
      <c r="I929" s="3">
        <v>353893</v>
      </c>
      <c r="J929" s="3">
        <v>14317003</v>
      </c>
      <c r="K929" s="3">
        <v>333076</v>
      </c>
      <c r="L929" s="3">
        <v>277178</v>
      </c>
      <c r="M929" s="3">
        <v>20254606</v>
      </c>
      <c r="N929" s="3">
        <v>13450251</v>
      </c>
      <c r="O929" s="3">
        <v>2772200</v>
      </c>
      <c r="P929" s="3">
        <v>634860</v>
      </c>
      <c r="Q929" s="3">
        <v>72250</v>
      </c>
      <c r="R929" s="3">
        <v>1787581</v>
      </c>
      <c r="S929" s="3">
        <v>27341822</v>
      </c>
      <c r="T929" s="3">
        <v>22925540</v>
      </c>
      <c r="U929" s="3" t="s">
        <v>0</v>
      </c>
      <c r="V929" s="3">
        <v>1604269</v>
      </c>
      <c r="W929" s="3">
        <v>1064371</v>
      </c>
      <c r="X929" s="3">
        <v>4798272</v>
      </c>
      <c r="Y929" s="3">
        <v>350545</v>
      </c>
      <c r="Z929" s="3">
        <v>771760</v>
      </c>
      <c r="AA929" s="3">
        <v>568889</v>
      </c>
      <c r="AB929" s="3">
        <v>1780976</v>
      </c>
      <c r="AC929" s="3" t="s">
        <v>0</v>
      </c>
      <c r="AD929" s="3">
        <v>88428580</v>
      </c>
      <c r="AE929" s="3">
        <v>89741</v>
      </c>
      <c r="AF929" s="3">
        <v>1280901</v>
      </c>
      <c r="AG929" s="3">
        <v>1315477</v>
      </c>
      <c r="AH929" s="3">
        <v>12992083</v>
      </c>
      <c r="AI929" s="3">
        <v>7700337</v>
      </c>
      <c r="AJ929" s="3">
        <v>6450597</v>
      </c>
      <c r="AK929" s="3">
        <v>83924795</v>
      </c>
    </row>
    <row r="930" spans="1:37" x14ac:dyDescent="0.45">
      <c r="A930" s="2">
        <v>45352</v>
      </c>
      <c r="B930" s="1">
        <v>1443208</v>
      </c>
      <c r="C930" s="3">
        <v>73563082</v>
      </c>
      <c r="D930" s="3">
        <v>3475631</v>
      </c>
      <c r="E930" s="3">
        <v>10619484</v>
      </c>
      <c r="F930" s="3">
        <v>750760</v>
      </c>
      <c r="G930" s="3">
        <v>3761257</v>
      </c>
      <c r="H930" s="3">
        <v>18508070</v>
      </c>
      <c r="I930" s="3">
        <v>274373</v>
      </c>
      <c r="J930" s="3">
        <v>62169006</v>
      </c>
      <c r="K930" s="3">
        <v>313333</v>
      </c>
      <c r="L930" s="3">
        <v>133076</v>
      </c>
      <c r="M930" s="3">
        <v>11099864</v>
      </c>
      <c r="N930" s="3">
        <v>10534636</v>
      </c>
      <c r="O930" s="3">
        <v>2357031</v>
      </c>
      <c r="P930" s="3">
        <v>343216</v>
      </c>
      <c r="Q930" s="3">
        <v>100040</v>
      </c>
      <c r="R930" s="3">
        <v>1579213</v>
      </c>
      <c r="S930" s="3">
        <v>34153731</v>
      </c>
      <c r="T930" s="3">
        <v>13170691</v>
      </c>
      <c r="U930" s="3" t="s">
        <v>0</v>
      </c>
      <c r="V930" s="3">
        <v>2970735</v>
      </c>
      <c r="W930" s="3">
        <v>463274</v>
      </c>
      <c r="X930" s="3">
        <v>12759130</v>
      </c>
      <c r="Y930" s="3">
        <v>214746</v>
      </c>
      <c r="Z930" s="3">
        <v>677970</v>
      </c>
      <c r="AA930" s="3">
        <v>218532</v>
      </c>
      <c r="AB930" s="3">
        <v>1425872</v>
      </c>
      <c r="AC930" s="3" t="s">
        <v>0</v>
      </c>
      <c r="AD930" s="3">
        <v>108816030</v>
      </c>
      <c r="AE930" s="3">
        <v>151560</v>
      </c>
      <c r="AF930" s="3">
        <v>795379</v>
      </c>
      <c r="AG930" s="3">
        <v>1087873</v>
      </c>
      <c r="AH930" s="3">
        <v>5702801</v>
      </c>
      <c r="AI930" s="3">
        <v>17078252</v>
      </c>
      <c r="AJ930" s="3">
        <v>10273258</v>
      </c>
      <c r="AK930" s="3">
        <v>76844844</v>
      </c>
    </row>
    <row r="931" spans="1:37" x14ac:dyDescent="0.45">
      <c r="A931" s="2">
        <v>45353</v>
      </c>
      <c r="B931" s="1">
        <v>1443208</v>
      </c>
      <c r="C931" s="3">
        <v>73563082</v>
      </c>
      <c r="D931" s="3">
        <v>3475631</v>
      </c>
      <c r="E931" s="3">
        <v>10619484</v>
      </c>
      <c r="F931" s="3">
        <v>750760</v>
      </c>
      <c r="G931" s="3">
        <v>3761257</v>
      </c>
      <c r="H931" s="3">
        <v>18508070</v>
      </c>
      <c r="I931" s="3">
        <v>274373</v>
      </c>
      <c r="J931" s="3">
        <v>62169006</v>
      </c>
      <c r="K931" s="3">
        <v>313333</v>
      </c>
      <c r="L931" s="3">
        <v>133076</v>
      </c>
      <c r="M931" s="3">
        <v>11099864</v>
      </c>
      <c r="N931" s="3">
        <v>10534636</v>
      </c>
      <c r="O931" s="3">
        <v>2357031</v>
      </c>
      <c r="P931" s="3">
        <v>343216</v>
      </c>
      <c r="Q931" s="3">
        <v>100040</v>
      </c>
      <c r="R931" s="3">
        <v>1579213</v>
      </c>
      <c r="S931" s="3">
        <v>34153731</v>
      </c>
      <c r="T931" s="3">
        <v>13170691</v>
      </c>
      <c r="U931" s="3" t="s">
        <v>0</v>
      </c>
      <c r="V931" s="3">
        <v>2970735</v>
      </c>
      <c r="W931" s="3">
        <v>463274</v>
      </c>
      <c r="X931" s="3">
        <v>12759130</v>
      </c>
      <c r="Y931" s="3">
        <v>214746</v>
      </c>
      <c r="Z931" s="3">
        <v>677970</v>
      </c>
      <c r="AA931" s="3">
        <v>218532</v>
      </c>
      <c r="AB931" s="3">
        <v>1425872</v>
      </c>
      <c r="AC931" s="3" t="s">
        <v>0</v>
      </c>
      <c r="AD931" s="3">
        <v>108816030</v>
      </c>
      <c r="AE931" s="3">
        <v>151560</v>
      </c>
      <c r="AF931" s="3">
        <v>795379</v>
      </c>
      <c r="AG931" s="3">
        <v>1087873</v>
      </c>
      <c r="AH931" s="3">
        <v>5702801</v>
      </c>
      <c r="AI931" s="3">
        <v>17078252</v>
      </c>
      <c r="AJ931" s="3">
        <v>10273258</v>
      </c>
      <c r="AK931" s="3">
        <v>76844844</v>
      </c>
    </row>
    <row r="932" spans="1:37" x14ac:dyDescent="0.45">
      <c r="A932" s="2">
        <v>45354</v>
      </c>
      <c r="B932" s="1">
        <v>1443208</v>
      </c>
      <c r="C932" s="3">
        <v>73563082</v>
      </c>
      <c r="D932" s="3">
        <v>3475631</v>
      </c>
      <c r="E932" s="3">
        <v>10619484</v>
      </c>
      <c r="F932" s="3">
        <v>750760</v>
      </c>
      <c r="G932" s="3">
        <v>3761257</v>
      </c>
      <c r="H932" s="3">
        <v>18508070</v>
      </c>
      <c r="I932" s="3">
        <v>274373</v>
      </c>
      <c r="J932" s="3">
        <v>62169006</v>
      </c>
      <c r="K932" s="3">
        <v>313333</v>
      </c>
      <c r="L932" s="3">
        <v>133076</v>
      </c>
      <c r="M932" s="3">
        <v>11099864</v>
      </c>
      <c r="N932" s="3">
        <v>10534636</v>
      </c>
      <c r="O932" s="3">
        <v>2357031</v>
      </c>
      <c r="P932" s="3">
        <v>343216</v>
      </c>
      <c r="Q932" s="3">
        <v>100040</v>
      </c>
      <c r="R932" s="3">
        <v>1579213</v>
      </c>
      <c r="S932" s="3">
        <v>34153731</v>
      </c>
      <c r="T932" s="3">
        <v>13170691</v>
      </c>
      <c r="U932" s="3" t="s">
        <v>0</v>
      </c>
      <c r="V932" s="3">
        <v>2970735</v>
      </c>
      <c r="W932" s="3">
        <v>463274</v>
      </c>
      <c r="X932" s="3">
        <v>12759130</v>
      </c>
      <c r="Y932" s="3">
        <v>214746</v>
      </c>
      <c r="Z932" s="3">
        <v>677970</v>
      </c>
      <c r="AA932" s="3">
        <v>218532</v>
      </c>
      <c r="AB932" s="3">
        <v>1425872</v>
      </c>
      <c r="AC932" s="3" t="s">
        <v>0</v>
      </c>
      <c r="AD932" s="3">
        <v>108816030</v>
      </c>
      <c r="AE932" s="3">
        <v>151560</v>
      </c>
      <c r="AF932" s="3">
        <v>795379</v>
      </c>
      <c r="AG932" s="3">
        <v>1087873</v>
      </c>
      <c r="AH932" s="3">
        <v>5702801</v>
      </c>
      <c r="AI932" s="3">
        <v>17078252</v>
      </c>
      <c r="AJ932" s="3">
        <v>10273258</v>
      </c>
      <c r="AK932" s="3">
        <v>76844844</v>
      </c>
    </row>
    <row r="933" spans="1:37" x14ac:dyDescent="0.45">
      <c r="A933" s="2">
        <v>45355</v>
      </c>
      <c r="B933" s="1">
        <v>1038595</v>
      </c>
      <c r="C933" s="3">
        <v>81510101</v>
      </c>
      <c r="D933" s="3">
        <v>2622178</v>
      </c>
      <c r="E933" s="3">
        <v>8012784</v>
      </c>
      <c r="F933" s="3">
        <v>1405748</v>
      </c>
      <c r="G933" s="3">
        <v>3977545</v>
      </c>
      <c r="H933" s="3">
        <v>25214521</v>
      </c>
      <c r="I933" s="3">
        <v>278554</v>
      </c>
      <c r="J933" s="3">
        <v>23835958</v>
      </c>
      <c r="K933" s="3">
        <v>186479</v>
      </c>
      <c r="L933" s="3">
        <v>95463</v>
      </c>
      <c r="M933" s="3">
        <v>4710039</v>
      </c>
      <c r="N933" s="3">
        <v>5792956</v>
      </c>
      <c r="O933" s="3">
        <v>1530358</v>
      </c>
      <c r="P933" s="3">
        <v>487327</v>
      </c>
      <c r="Q933" s="3">
        <v>155668</v>
      </c>
      <c r="R933" s="3">
        <v>977273</v>
      </c>
      <c r="S933" s="3">
        <v>41177721</v>
      </c>
      <c r="T933" s="3">
        <v>10322183</v>
      </c>
      <c r="U933" s="3" t="s">
        <v>0</v>
      </c>
      <c r="V933" s="3">
        <v>1989649</v>
      </c>
      <c r="W933" s="3">
        <v>507536</v>
      </c>
      <c r="X933" s="3">
        <v>4380566</v>
      </c>
      <c r="Y933" s="3">
        <v>231868</v>
      </c>
      <c r="Z933" s="3">
        <v>520330</v>
      </c>
      <c r="AA933" s="3">
        <v>233896</v>
      </c>
      <c r="AB933" s="3">
        <v>1637838</v>
      </c>
      <c r="AC933" s="3" t="s">
        <v>0</v>
      </c>
      <c r="AD933" s="3">
        <v>201620930</v>
      </c>
      <c r="AE933" s="3">
        <v>234359</v>
      </c>
      <c r="AF933" s="3">
        <v>1419581</v>
      </c>
      <c r="AG933" s="3">
        <v>871038</v>
      </c>
      <c r="AH933" s="3">
        <v>8437205</v>
      </c>
      <c r="AI933" s="3">
        <v>6230531</v>
      </c>
      <c r="AJ933" s="3">
        <v>10905082</v>
      </c>
      <c r="AK933" s="3">
        <v>49799257</v>
      </c>
    </row>
    <row r="934" spans="1:37" x14ac:dyDescent="0.45">
      <c r="A934" s="2">
        <v>45356</v>
      </c>
      <c r="B934" s="1">
        <v>817351</v>
      </c>
      <c r="C934" s="3">
        <v>95132355</v>
      </c>
      <c r="D934" s="3">
        <v>2330590</v>
      </c>
      <c r="E934" s="3">
        <v>9509908</v>
      </c>
      <c r="F934" s="3">
        <v>719141</v>
      </c>
      <c r="G934" s="3">
        <v>2366298</v>
      </c>
      <c r="H934" s="3">
        <v>18101297</v>
      </c>
      <c r="I934" s="3">
        <v>395473</v>
      </c>
      <c r="J934" s="3">
        <v>15019166</v>
      </c>
      <c r="K934" s="3">
        <v>152276</v>
      </c>
      <c r="L934" s="3">
        <v>145971</v>
      </c>
      <c r="M934" s="3">
        <v>1755146</v>
      </c>
      <c r="N934" s="3">
        <v>3813175</v>
      </c>
      <c r="O934" s="3">
        <v>1836608</v>
      </c>
      <c r="P934" s="3">
        <v>424943</v>
      </c>
      <c r="Q934" s="3">
        <v>173277</v>
      </c>
      <c r="R934" s="3">
        <v>1162945</v>
      </c>
      <c r="S934" s="3">
        <v>44150241</v>
      </c>
      <c r="T934" s="3">
        <v>10274353</v>
      </c>
      <c r="U934" s="3" t="s">
        <v>0</v>
      </c>
      <c r="V934" s="3">
        <v>1286155</v>
      </c>
      <c r="W934" s="3">
        <v>574520</v>
      </c>
      <c r="X934" s="3">
        <v>2884268</v>
      </c>
      <c r="Y934" s="3">
        <v>118374</v>
      </c>
      <c r="Z934" s="3">
        <v>368661</v>
      </c>
      <c r="AA934" s="3">
        <v>415223</v>
      </c>
      <c r="AB934" s="3">
        <v>1308786</v>
      </c>
      <c r="AC934" s="3" t="s">
        <v>0</v>
      </c>
      <c r="AD934" s="3">
        <v>133044000</v>
      </c>
      <c r="AE934" s="3">
        <v>151603</v>
      </c>
      <c r="AF934" s="3">
        <v>982950</v>
      </c>
      <c r="AG934" s="3">
        <v>7039427</v>
      </c>
      <c r="AH934" s="3">
        <v>6130861</v>
      </c>
      <c r="AI934" s="3">
        <v>7136191</v>
      </c>
      <c r="AJ934" s="3">
        <v>10421010</v>
      </c>
      <c r="AK934" s="3">
        <v>72855623</v>
      </c>
    </row>
    <row r="935" spans="1:37" x14ac:dyDescent="0.45">
      <c r="A935" s="2">
        <v>45357</v>
      </c>
      <c r="B935" s="1">
        <v>491128</v>
      </c>
      <c r="C935" s="3">
        <v>68587707</v>
      </c>
      <c r="D935" s="3">
        <v>3216329</v>
      </c>
      <c r="E935" s="3">
        <v>7886144</v>
      </c>
      <c r="F935" s="3">
        <v>1092895</v>
      </c>
      <c r="G935" s="3">
        <v>4069079</v>
      </c>
      <c r="H935" s="3">
        <v>20903553</v>
      </c>
      <c r="I935" s="3">
        <v>278624</v>
      </c>
      <c r="J935" s="3">
        <v>10569122</v>
      </c>
      <c r="K935" s="3">
        <v>50748</v>
      </c>
      <c r="L935" s="3">
        <v>127370</v>
      </c>
      <c r="M935" s="3">
        <v>2241997</v>
      </c>
      <c r="N935" s="3">
        <v>4736623</v>
      </c>
      <c r="O935" s="3">
        <v>1786976</v>
      </c>
      <c r="P935" s="3">
        <v>271943</v>
      </c>
      <c r="Q935" s="3">
        <v>151347</v>
      </c>
      <c r="R935" s="3">
        <v>1092944</v>
      </c>
      <c r="S935" s="3">
        <v>51250908</v>
      </c>
      <c r="T935" s="3">
        <v>14187961</v>
      </c>
      <c r="U935" s="3" t="s">
        <v>0</v>
      </c>
      <c r="V935" s="3">
        <v>1379261</v>
      </c>
      <c r="W935" s="3">
        <v>771971</v>
      </c>
      <c r="X935" s="3">
        <v>2712657</v>
      </c>
      <c r="Y935" s="3">
        <v>176954</v>
      </c>
      <c r="Z935" s="3">
        <v>269918</v>
      </c>
      <c r="AA935" s="3">
        <v>228626</v>
      </c>
      <c r="AB935" s="3">
        <v>1430675</v>
      </c>
      <c r="AC935" s="3" t="s">
        <v>0</v>
      </c>
      <c r="AD935" s="3">
        <v>118933380</v>
      </c>
      <c r="AE935" s="3">
        <v>80129</v>
      </c>
      <c r="AF935" s="3">
        <v>1363722</v>
      </c>
      <c r="AG935" s="3">
        <v>5199430</v>
      </c>
      <c r="AH935" s="3">
        <v>10893235</v>
      </c>
      <c r="AI935" s="3">
        <v>9295245</v>
      </c>
      <c r="AJ935" s="3">
        <v>11245445</v>
      </c>
      <c r="AK935" s="3">
        <v>68382367</v>
      </c>
    </row>
    <row r="936" spans="1:37" x14ac:dyDescent="0.45">
      <c r="A936" s="2">
        <v>45358</v>
      </c>
      <c r="B936" s="1">
        <v>629993</v>
      </c>
      <c r="C936" s="3">
        <v>71765061</v>
      </c>
      <c r="D936" s="3">
        <v>1989277</v>
      </c>
      <c r="E936" s="3">
        <v>9354632</v>
      </c>
      <c r="F936" s="3">
        <v>869544</v>
      </c>
      <c r="G936" s="3">
        <v>13566185</v>
      </c>
      <c r="H936" s="3">
        <v>21224701</v>
      </c>
      <c r="I936" s="3">
        <v>256683</v>
      </c>
      <c r="J936" s="3">
        <v>9644266</v>
      </c>
      <c r="K936" s="3">
        <v>143700</v>
      </c>
      <c r="L936" s="3">
        <v>105813</v>
      </c>
      <c r="M936" s="3">
        <v>1368700</v>
      </c>
      <c r="N936" s="3">
        <v>3549862</v>
      </c>
      <c r="O936" s="3">
        <v>1394666</v>
      </c>
      <c r="P936" s="3">
        <v>349808</v>
      </c>
      <c r="Q936" s="3">
        <v>1672909</v>
      </c>
      <c r="R936" s="3">
        <v>1022738</v>
      </c>
      <c r="S936" s="3">
        <v>29773675</v>
      </c>
      <c r="T936" s="3">
        <v>14006846</v>
      </c>
      <c r="U936" s="3" t="s">
        <v>0</v>
      </c>
      <c r="V936" s="3">
        <v>2011649</v>
      </c>
      <c r="W936" s="3">
        <v>529192</v>
      </c>
      <c r="X936" s="3">
        <v>2354699</v>
      </c>
      <c r="Y936" s="3">
        <v>241640</v>
      </c>
      <c r="Z936" s="3">
        <v>424255</v>
      </c>
      <c r="AA936" s="3">
        <v>137344</v>
      </c>
      <c r="AB936" s="3">
        <v>2320076</v>
      </c>
      <c r="AC936" s="3" t="s">
        <v>0</v>
      </c>
      <c r="AD936" s="3">
        <v>88242570</v>
      </c>
      <c r="AE936" s="3">
        <v>73555</v>
      </c>
      <c r="AF936" s="3">
        <v>998609</v>
      </c>
      <c r="AG936" s="3">
        <v>3709707</v>
      </c>
      <c r="AH936" s="3">
        <v>4649812</v>
      </c>
      <c r="AI936" s="3">
        <v>6825460</v>
      </c>
      <c r="AJ936" s="3">
        <v>13047986</v>
      </c>
      <c r="AK936" s="3">
        <v>58652085</v>
      </c>
    </row>
    <row r="937" spans="1:37" x14ac:dyDescent="0.45">
      <c r="A937" s="2">
        <v>45359</v>
      </c>
      <c r="B937" s="1">
        <v>549666</v>
      </c>
      <c r="C937" s="3">
        <v>76267041</v>
      </c>
      <c r="D937" s="3">
        <v>2787243</v>
      </c>
      <c r="E937" s="3">
        <v>12940100</v>
      </c>
      <c r="F937" s="3">
        <v>890562</v>
      </c>
      <c r="G937" s="3">
        <v>3413436</v>
      </c>
      <c r="H937" s="3">
        <v>19316209</v>
      </c>
      <c r="I937" s="3">
        <v>227204</v>
      </c>
      <c r="J937" s="3">
        <v>11015227</v>
      </c>
      <c r="K937" s="3">
        <v>128273</v>
      </c>
      <c r="L937" s="3">
        <v>150174</v>
      </c>
      <c r="M937" s="3">
        <v>1237763</v>
      </c>
      <c r="N937" s="3">
        <v>3438280</v>
      </c>
      <c r="O937" s="3">
        <v>2014441</v>
      </c>
      <c r="P937" s="3">
        <v>686929</v>
      </c>
      <c r="Q937" s="3">
        <v>335527</v>
      </c>
      <c r="R937" s="3">
        <v>1018612</v>
      </c>
      <c r="S937" s="3">
        <v>21698029</v>
      </c>
      <c r="T937" s="3">
        <v>11435706</v>
      </c>
      <c r="U937" s="3" t="s">
        <v>0</v>
      </c>
      <c r="V937" s="3">
        <v>1594421</v>
      </c>
      <c r="W937" s="3">
        <v>622350</v>
      </c>
      <c r="X937" s="3">
        <v>1631072</v>
      </c>
      <c r="Y937" s="3">
        <v>95945</v>
      </c>
      <c r="Z937" s="3">
        <v>453461</v>
      </c>
      <c r="AA937" s="3">
        <v>268459</v>
      </c>
      <c r="AB937" s="3">
        <v>2554967</v>
      </c>
      <c r="AC937" s="3" t="s">
        <v>0</v>
      </c>
      <c r="AD937" s="3">
        <v>117505980</v>
      </c>
      <c r="AE937" s="3">
        <v>78609</v>
      </c>
      <c r="AF937" s="3">
        <v>1107082</v>
      </c>
      <c r="AG937" s="3">
        <v>2201792</v>
      </c>
      <c r="AH937" s="3">
        <v>3632176</v>
      </c>
      <c r="AI937" s="3">
        <v>6527610</v>
      </c>
      <c r="AJ937" s="3">
        <v>22519154</v>
      </c>
      <c r="AK937" s="3">
        <v>86532535</v>
      </c>
    </row>
    <row r="938" spans="1:37" x14ac:dyDescent="0.45">
      <c r="A938" s="2">
        <v>45360</v>
      </c>
      <c r="B938" s="1">
        <v>549666</v>
      </c>
      <c r="C938" s="3">
        <v>76267041</v>
      </c>
      <c r="D938" s="3">
        <v>2787243</v>
      </c>
      <c r="E938" s="3">
        <v>12940100</v>
      </c>
      <c r="F938" s="3">
        <v>890562</v>
      </c>
      <c r="G938" s="3">
        <v>3413436</v>
      </c>
      <c r="H938" s="3">
        <v>19316209</v>
      </c>
      <c r="I938" s="3">
        <v>227204</v>
      </c>
      <c r="J938" s="3">
        <v>11015227</v>
      </c>
      <c r="K938" s="3">
        <v>128273</v>
      </c>
      <c r="L938" s="3">
        <v>150174</v>
      </c>
      <c r="M938" s="3">
        <v>1237763</v>
      </c>
      <c r="N938" s="3">
        <v>3438280</v>
      </c>
      <c r="O938" s="3">
        <v>2014441</v>
      </c>
      <c r="P938" s="3">
        <v>686929</v>
      </c>
      <c r="Q938" s="3">
        <v>335527</v>
      </c>
      <c r="R938" s="3">
        <v>1018612</v>
      </c>
      <c r="S938" s="3">
        <v>21698029</v>
      </c>
      <c r="T938" s="3">
        <v>11435706</v>
      </c>
      <c r="U938" s="3" t="s">
        <v>0</v>
      </c>
      <c r="V938" s="3">
        <v>1594421</v>
      </c>
      <c r="W938" s="3">
        <v>622350</v>
      </c>
      <c r="X938" s="3">
        <v>1631072</v>
      </c>
      <c r="Y938" s="3">
        <v>95945</v>
      </c>
      <c r="Z938" s="3">
        <v>453461</v>
      </c>
      <c r="AA938" s="3">
        <v>268459</v>
      </c>
      <c r="AB938" s="3">
        <v>2554967</v>
      </c>
      <c r="AC938" s="3" t="s">
        <v>0</v>
      </c>
      <c r="AD938" s="3">
        <v>117505980</v>
      </c>
      <c r="AE938" s="3">
        <v>78609</v>
      </c>
      <c r="AF938" s="3">
        <v>1107082</v>
      </c>
      <c r="AG938" s="3">
        <v>2201792</v>
      </c>
      <c r="AH938" s="3">
        <v>3632176</v>
      </c>
      <c r="AI938" s="3">
        <v>6527610</v>
      </c>
      <c r="AJ938" s="3">
        <v>22519154</v>
      </c>
      <c r="AK938" s="3">
        <v>86532535</v>
      </c>
    </row>
    <row r="939" spans="1:37" x14ac:dyDescent="0.45">
      <c r="A939" s="2">
        <v>45361</v>
      </c>
      <c r="B939" s="1">
        <v>549666</v>
      </c>
      <c r="C939" s="3">
        <v>76267041</v>
      </c>
      <c r="D939" s="3">
        <v>2787243</v>
      </c>
      <c r="E939" s="3">
        <v>12940100</v>
      </c>
      <c r="F939" s="3">
        <v>890562</v>
      </c>
      <c r="G939" s="3">
        <v>3413436</v>
      </c>
      <c r="H939" s="3">
        <v>19316209</v>
      </c>
      <c r="I939" s="3">
        <v>227204</v>
      </c>
      <c r="J939" s="3">
        <v>11015227</v>
      </c>
      <c r="K939" s="3">
        <v>128273</v>
      </c>
      <c r="L939" s="3">
        <v>150174</v>
      </c>
      <c r="M939" s="3">
        <v>1237763</v>
      </c>
      <c r="N939" s="3">
        <v>3438280</v>
      </c>
      <c r="O939" s="3">
        <v>2014441</v>
      </c>
      <c r="P939" s="3">
        <v>686929</v>
      </c>
      <c r="Q939" s="3">
        <v>335527</v>
      </c>
      <c r="R939" s="3">
        <v>1018612</v>
      </c>
      <c r="S939" s="3">
        <v>21698029</v>
      </c>
      <c r="T939" s="3">
        <v>11435706</v>
      </c>
      <c r="U939" s="3" t="s">
        <v>0</v>
      </c>
      <c r="V939" s="3">
        <v>1594421</v>
      </c>
      <c r="W939" s="3">
        <v>622350</v>
      </c>
      <c r="X939" s="3">
        <v>1631072</v>
      </c>
      <c r="Y939" s="3">
        <v>95945</v>
      </c>
      <c r="Z939" s="3">
        <v>453461</v>
      </c>
      <c r="AA939" s="3">
        <v>268459</v>
      </c>
      <c r="AB939" s="3">
        <v>2554967</v>
      </c>
      <c r="AC939" s="3" t="s">
        <v>0</v>
      </c>
      <c r="AD939" s="3">
        <v>117505980</v>
      </c>
      <c r="AE939" s="3">
        <v>78609</v>
      </c>
      <c r="AF939" s="3">
        <v>1107082</v>
      </c>
      <c r="AG939" s="3">
        <v>2201792</v>
      </c>
      <c r="AH939" s="3">
        <v>3632176</v>
      </c>
      <c r="AI939" s="3">
        <v>6527610</v>
      </c>
      <c r="AJ939" s="3">
        <v>22519154</v>
      </c>
      <c r="AK939" s="3">
        <v>86532535</v>
      </c>
    </row>
    <row r="940" spans="1:37" x14ac:dyDescent="0.45">
      <c r="A940" s="2">
        <v>45362</v>
      </c>
      <c r="B940" s="1">
        <v>463140</v>
      </c>
      <c r="C940" s="3">
        <v>60139473</v>
      </c>
      <c r="D940" s="3">
        <v>1891001</v>
      </c>
      <c r="E940" s="3">
        <v>8112532</v>
      </c>
      <c r="F940" s="3">
        <v>679955</v>
      </c>
      <c r="G940" s="3">
        <v>3007653</v>
      </c>
      <c r="H940" s="3">
        <v>17715074</v>
      </c>
      <c r="I940" s="3">
        <v>228915</v>
      </c>
      <c r="J940" s="3">
        <v>5936758</v>
      </c>
      <c r="K940" s="3">
        <v>78049</v>
      </c>
      <c r="L940" s="3">
        <v>74639</v>
      </c>
      <c r="M940" s="3">
        <v>1122903</v>
      </c>
      <c r="N940" s="3">
        <v>3850728</v>
      </c>
      <c r="O940" s="3">
        <v>2249508</v>
      </c>
      <c r="P940" s="3">
        <v>524780</v>
      </c>
      <c r="Q940" s="3">
        <v>161067</v>
      </c>
      <c r="R940" s="3">
        <v>742969</v>
      </c>
      <c r="S940" s="3">
        <v>19422810</v>
      </c>
      <c r="T940" s="3">
        <v>7029007</v>
      </c>
      <c r="U940" s="3" t="s">
        <v>0</v>
      </c>
      <c r="V940" s="3">
        <v>787128</v>
      </c>
      <c r="W940" s="3">
        <v>491862</v>
      </c>
      <c r="X940" s="3">
        <v>1635926</v>
      </c>
      <c r="Y940" s="3">
        <v>87364</v>
      </c>
      <c r="Z940" s="3">
        <v>1892129</v>
      </c>
      <c r="AA940" s="3">
        <v>322947</v>
      </c>
      <c r="AB940" s="3">
        <v>3346687</v>
      </c>
      <c r="AC940" s="3" t="s">
        <v>0</v>
      </c>
      <c r="AD940" s="3">
        <v>71154930</v>
      </c>
      <c r="AE940" s="3">
        <v>73892</v>
      </c>
      <c r="AF940" s="3">
        <v>977630</v>
      </c>
      <c r="AG940" s="3">
        <v>2494398</v>
      </c>
      <c r="AH940" s="3">
        <v>4487644</v>
      </c>
      <c r="AI940" s="3">
        <v>7265425</v>
      </c>
      <c r="AJ940" s="3">
        <v>12843835</v>
      </c>
      <c r="AK940" s="3">
        <v>62557183</v>
      </c>
    </row>
    <row r="941" spans="1:37" x14ac:dyDescent="0.45">
      <c r="A941" s="2">
        <v>45363</v>
      </c>
      <c r="B941" s="1">
        <v>578882</v>
      </c>
      <c r="C941" s="3">
        <v>59825372</v>
      </c>
      <c r="D941" s="3">
        <v>1275852</v>
      </c>
      <c r="E941" s="3">
        <v>9380888</v>
      </c>
      <c r="F941" s="3">
        <v>809468</v>
      </c>
      <c r="G941" s="3">
        <v>2870586</v>
      </c>
      <c r="H941" s="3">
        <v>17590415</v>
      </c>
      <c r="I941" s="3">
        <v>519687</v>
      </c>
      <c r="J941" s="3">
        <v>6569996</v>
      </c>
      <c r="K941" s="3">
        <v>106755</v>
      </c>
      <c r="L941" s="3">
        <v>88260</v>
      </c>
      <c r="M941" s="3">
        <v>979299</v>
      </c>
      <c r="N941" s="3">
        <v>10817555</v>
      </c>
      <c r="O941" s="3">
        <v>1212961</v>
      </c>
      <c r="P941" s="3">
        <v>337821</v>
      </c>
      <c r="Q941" s="3">
        <v>138290</v>
      </c>
      <c r="R941" s="3">
        <v>949862</v>
      </c>
      <c r="S941" s="3">
        <v>33677065</v>
      </c>
      <c r="T941" s="3">
        <v>13376925</v>
      </c>
      <c r="U941" s="3" t="s">
        <v>0</v>
      </c>
      <c r="V941" s="3">
        <v>743703</v>
      </c>
      <c r="W941" s="3">
        <v>645037</v>
      </c>
      <c r="X941" s="3">
        <v>1747616</v>
      </c>
      <c r="Y941" s="3">
        <v>152824</v>
      </c>
      <c r="Z941" s="3">
        <v>1061565</v>
      </c>
      <c r="AA941" s="3">
        <v>232699</v>
      </c>
      <c r="AB941" s="3">
        <v>5531896</v>
      </c>
      <c r="AC941" s="3" t="s">
        <v>0</v>
      </c>
      <c r="AD941" s="3">
        <v>67472960</v>
      </c>
      <c r="AE941" s="3">
        <v>65597</v>
      </c>
      <c r="AF941" s="3">
        <v>1244765</v>
      </c>
      <c r="AG941" s="3">
        <v>2065844</v>
      </c>
      <c r="AH941" s="3">
        <v>6303713</v>
      </c>
      <c r="AI941" s="3">
        <v>5705539</v>
      </c>
      <c r="AJ941" s="3">
        <v>10410265</v>
      </c>
      <c r="AK941" s="3">
        <v>73114439</v>
      </c>
    </row>
    <row r="942" spans="1:37" x14ac:dyDescent="0.45">
      <c r="A942" s="2">
        <v>45364</v>
      </c>
      <c r="B942" s="1">
        <v>963005</v>
      </c>
      <c r="C942" s="3">
        <v>52488692</v>
      </c>
      <c r="D942" s="3">
        <v>1795024</v>
      </c>
      <c r="E942" s="3">
        <v>12094800</v>
      </c>
      <c r="F942" s="3">
        <v>828398</v>
      </c>
      <c r="G942" s="3">
        <v>2765644</v>
      </c>
      <c r="H942" s="3">
        <v>16669863</v>
      </c>
      <c r="I942" s="3">
        <v>306043</v>
      </c>
      <c r="J942" s="3">
        <v>7161959</v>
      </c>
      <c r="K942" s="3">
        <v>94573</v>
      </c>
      <c r="L942" s="3">
        <v>110547</v>
      </c>
      <c r="M942" s="3">
        <v>1565737</v>
      </c>
      <c r="N942" s="3">
        <v>4172217</v>
      </c>
      <c r="O942" s="3">
        <v>1990423</v>
      </c>
      <c r="P942" s="3">
        <v>307019</v>
      </c>
      <c r="Q942" s="3">
        <v>120161</v>
      </c>
      <c r="R942" s="3">
        <v>1005390</v>
      </c>
      <c r="S942" s="3">
        <v>17482360</v>
      </c>
      <c r="T942" s="3">
        <v>8006371</v>
      </c>
      <c r="U942" s="3" t="s">
        <v>0</v>
      </c>
      <c r="V942" s="3">
        <v>919544</v>
      </c>
      <c r="W942" s="3">
        <v>875809</v>
      </c>
      <c r="X942" s="3">
        <v>2421107</v>
      </c>
      <c r="Y942" s="3">
        <v>128600</v>
      </c>
      <c r="Z942" s="3">
        <v>990637</v>
      </c>
      <c r="AA942" s="3">
        <v>181589</v>
      </c>
      <c r="AB942" s="3">
        <v>4788614</v>
      </c>
      <c r="AC942" s="3" t="s">
        <v>0</v>
      </c>
      <c r="AD942" s="3">
        <v>58759600</v>
      </c>
      <c r="AE942" s="3">
        <v>86285</v>
      </c>
      <c r="AF942" s="3">
        <v>1022220</v>
      </c>
      <c r="AG942" s="3">
        <v>2527472</v>
      </c>
      <c r="AH942" s="3">
        <v>6426120</v>
      </c>
      <c r="AI942" s="3">
        <v>3455880</v>
      </c>
      <c r="AJ942" s="3">
        <v>9835835</v>
      </c>
      <c r="AK942" s="3">
        <v>55104088</v>
      </c>
    </row>
    <row r="943" spans="1:37" x14ac:dyDescent="0.45">
      <c r="A943" s="2">
        <v>45365</v>
      </c>
      <c r="B943" s="1">
        <v>954846</v>
      </c>
      <c r="C943" s="3">
        <v>72913507</v>
      </c>
      <c r="D943" s="3">
        <v>2240765</v>
      </c>
      <c r="E943" s="3">
        <v>12551440</v>
      </c>
      <c r="F943" s="3">
        <v>1031460</v>
      </c>
      <c r="G943" s="3">
        <v>1881623</v>
      </c>
      <c r="H943" s="3">
        <v>17239397</v>
      </c>
      <c r="I943" s="3">
        <v>348222</v>
      </c>
      <c r="J943" s="3">
        <v>8069808</v>
      </c>
      <c r="K943" s="3">
        <v>185493</v>
      </c>
      <c r="L943" s="3">
        <v>110916</v>
      </c>
      <c r="M943" s="3">
        <v>1893936</v>
      </c>
      <c r="N943" s="3">
        <v>2595399</v>
      </c>
      <c r="O943" s="3">
        <v>2564471</v>
      </c>
      <c r="P943" s="3">
        <v>446204</v>
      </c>
      <c r="Q943" s="3">
        <v>117538</v>
      </c>
      <c r="R943" s="3">
        <v>864692</v>
      </c>
      <c r="S943" s="3">
        <v>15774909</v>
      </c>
      <c r="T943" s="3">
        <v>9767208</v>
      </c>
      <c r="U943" s="3" t="s">
        <v>0</v>
      </c>
      <c r="V943" s="3">
        <v>1927223</v>
      </c>
      <c r="W943" s="3">
        <v>799555</v>
      </c>
      <c r="X943" s="3">
        <v>2007912</v>
      </c>
      <c r="Y943" s="3">
        <v>211647</v>
      </c>
      <c r="Z943" s="3">
        <v>1001307</v>
      </c>
      <c r="AA943" s="3">
        <v>554295</v>
      </c>
      <c r="AB943" s="3">
        <v>1458395</v>
      </c>
      <c r="AC943" s="3" t="s">
        <v>0</v>
      </c>
      <c r="AD943" s="3">
        <v>62445260</v>
      </c>
      <c r="AE943" s="3">
        <v>78393</v>
      </c>
      <c r="AF943" s="3">
        <v>1681128</v>
      </c>
      <c r="AG943" s="3">
        <v>1962746</v>
      </c>
      <c r="AH943" s="3">
        <v>4070546</v>
      </c>
      <c r="AI943" s="3">
        <v>3454814</v>
      </c>
      <c r="AJ943" s="3">
        <v>11440058</v>
      </c>
      <c r="AK943" s="3">
        <v>110171820</v>
      </c>
    </row>
    <row r="944" spans="1:37" x14ac:dyDescent="0.45">
      <c r="A944" s="2">
        <v>45366</v>
      </c>
      <c r="B944" s="1">
        <v>1918671</v>
      </c>
      <c r="C944" s="3">
        <v>121752699</v>
      </c>
      <c r="D944" s="3">
        <v>1532971</v>
      </c>
      <c r="E944" s="3">
        <v>15279624</v>
      </c>
      <c r="F944" s="3">
        <v>11724105</v>
      </c>
      <c r="G944" s="3">
        <v>4335617</v>
      </c>
      <c r="H944" s="3">
        <v>57049238</v>
      </c>
      <c r="I944" s="3">
        <v>499119</v>
      </c>
      <c r="J944" s="3">
        <v>9159679</v>
      </c>
      <c r="K944" s="3">
        <v>354424</v>
      </c>
      <c r="L944" s="3">
        <v>286226</v>
      </c>
      <c r="M944" s="3">
        <v>1949959</v>
      </c>
      <c r="N944" s="3">
        <v>5890882</v>
      </c>
      <c r="O944" s="3">
        <v>7317924</v>
      </c>
      <c r="P944" s="3">
        <v>875072</v>
      </c>
      <c r="Q944" s="3">
        <v>261932</v>
      </c>
      <c r="R944" s="3">
        <v>1784101</v>
      </c>
      <c r="S944" s="3">
        <v>41144429</v>
      </c>
      <c r="T944" s="3">
        <v>15269825</v>
      </c>
      <c r="U944" s="3" t="s">
        <v>0</v>
      </c>
      <c r="V944" s="3">
        <v>1592994</v>
      </c>
      <c r="W944" s="3">
        <v>1231144</v>
      </c>
      <c r="X944" s="3">
        <v>7019991</v>
      </c>
      <c r="Y944" s="3">
        <v>428292</v>
      </c>
      <c r="Z944" s="3">
        <v>5434210</v>
      </c>
      <c r="AA944" s="3">
        <v>248746</v>
      </c>
      <c r="AB944" s="3">
        <v>1973466</v>
      </c>
      <c r="AC944" s="3" t="s">
        <v>0</v>
      </c>
      <c r="AD944" s="3">
        <v>169640460</v>
      </c>
      <c r="AE944" s="3">
        <v>226666</v>
      </c>
      <c r="AF944" s="3">
        <v>1921323</v>
      </c>
      <c r="AG944" s="3">
        <v>3736200</v>
      </c>
      <c r="AH944" s="3">
        <v>11032371</v>
      </c>
      <c r="AI944" s="3">
        <v>5758971</v>
      </c>
      <c r="AJ944" s="3">
        <v>11402014</v>
      </c>
      <c r="AK944" s="3">
        <v>107646297</v>
      </c>
    </row>
    <row r="945" spans="1:37" x14ac:dyDescent="0.45">
      <c r="A945" s="2">
        <v>45367</v>
      </c>
      <c r="B945" s="1">
        <v>1918671</v>
      </c>
      <c r="C945" s="3">
        <v>121752699</v>
      </c>
      <c r="D945" s="3">
        <v>1532971</v>
      </c>
      <c r="E945" s="3">
        <v>15279624</v>
      </c>
      <c r="F945" s="3">
        <v>11724105</v>
      </c>
      <c r="G945" s="3">
        <v>4335617</v>
      </c>
      <c r="H945" s="3">
        <v>57049238</v>
      </c>
      <c r="I945" s="3">
        <v>499119</v>
      </c>
      <c r="J945" s="3">
        <v>9159679</v>
      </c>
      <c r="K945" s="3">
        <v>354424</v>
      </c>
      <c r="L945" s="3">
        <v>286226</v>
      </c>
      <c r="M945" s="3">
        <v>1949959</v>
      </c>
      <c r="N945" s="3">
        <v>5890882</v>
      </c>
      <c r="O945" s="3">
        <v>7317924</v>
      </c>
      <c r="P945" s="3">
        <v>875072</v>
      </c>
      <c r="Q945" s="3">
        <v>261932</v>
      </c>
      <c r="R945" s="3">
        <v>1784101</v>
      </c>
      <c r="S945" s="3">
        <v>41144429</v>
      </c>
      <c r="T945" s="3">
        <v>15269825</v>
      </c>
      <c r="U945" s="3" t="s">
        <v>0</v>
      </c>
      <c r="V945" s="3">
        <v>1592994</v>
      </c>
      <c r="W945" s="3">
        <v>1231144</v>
      </c>
      <c r="X945" s="3">
        <v>7019991</v>
      </c>
      <c r="Y945" s="3">
        <v>428292</v>
      </c>
      <c r="Z945" s="3">
        <v>5434210</v>
      </c>
      <c r="AA945" s="3">
        <v>248746</v>
      </c>
      <c r="AB945" s="3">
        <v>1973466</v>
      </c>
      <c r="AC945" s="3" t="s">
        <v>0</v>
      </c>
      <c r="AD945" s="3">
        <v>169640460</v>
      </c>
      <c r="AE945" s="3">
        <v>226666</v>
      </c>
      <c r="AF945" s="3">
        <v>1921323</v>
      </c>
      <c r="AG945" s="3">
        <v>3736200</v>
      </c>
      <c r="AH945" s="3">
        <v>11032371</v>
      </c>
      <c r="AI945" s="3">
        <v>5758971</v>
      </c>
      <c r="AJ945" s="3">
        <v>11402014</v>
      </c>
      <c r="AK945" s="3">
        <v>107646297</v>
      </c>
    </row>
    <row r="946" spans="1:37" x14ac:dyDescent="0.45">
      <c r="A946" s="2">
        <v>45368</v>
      </c>
      <c r="B946" s="1">
        <v>1918671</v>
      </c>
      <c r="C946" s="3">
        <v>121752699</v>
      </c>
      <c r="D946" s="3">
        <v>1532971</v>
      </c>
      <c r="E946" s="3">
        <v>15279624</v>
      </c>
      <c r="F946" s="3">
        <v>11724105</v>
      </c>
      <c r="G946" s="3">
        <v>4335617</v>
      </c>
      <c r="H946" s="3">
        <v>57049238</v>
      </c>
      <c r="I946" s="3">
        <v>499119</v>
      </c>
      <c r="J946" s="3">
        <v>9159679</v>
      </c>
      <c r="K946" s="3">
        <v>354424</v>
      </c>
      <c r="L946" s="3">
        <v>286226</v>
      </c>
      <c r="M946" s="3">
        <v>1949959</v>
      </c>
      <c r="N946" s="3">
        <v>5890882</v>
      </c>
      <c r="O946" s="3">
        <v>7317924</v>
      </c>
      <c r="P946" s="3">
        <v>875072</v>
      </c>
      <c r="Q946" s="3">
        <v>261932</v>
      </c>
      <c r="R946" s="3">
        <v>1784101</v>
      </c>
      <c r="S946" s="3">
        <v>41144429</v>
      </c>
      <c r="T946" s="3">
        <v>15269825</v>
      </c>
      <c r="U946" s="3" t="s">
        <v>0</v>
      </c>
      <c r="V946" s="3">
        <v>1592994</v>
      </c>
      <c r="W946" s="3">
        <v>1231144</v>
      </c>
      <c r="X946" s="3">
        <v>7019991</v>
      </c>
      <c r="Y946" s="3">
        <v>428292</v>
      </c>
      <c r="Z946" s="3">
        <v>5434210</v>
      </c>
      <c r="AA946" s="3">
        <v>248746</v>
      </c>
      <c r="AB946" s="3">
        <v>1973466</v>
      </c>
      <c r="AC946" s="3" t="s">
        <v>0</v>
      </c>
      <c r="AD946" s="3">
        <v>169640460</v>
      </c>
      <c r="AE946" s="3">
        <v>226666</v>
      </c>
      <c r="AF946" s="3">
        <v>1921323</v>
      </c>
      <c r="AG946" s="3">
        <v>3736200</v>
      </c>
      <c r="AH946" s="3">
        <v>11032371</v>
      </c>
      <c r="AI946" s="3">
        <v>5758971</v>
      </c>
      <c r="AJ946" s="3">
        <v>11402014</v>
      </c>
      <c r="AK946" s="3">
        <v>107646297</v>
      </c>
    </row>
    <row r="947" spans="1:37" x14ac:dyDescent="0.45">
      <c r="A947" s="2">
        <v>45369</v>
      </c>
      <c r="B947" s="1">
        <v>1157276</v>
      </c>
      <c r="C947" s="3">
        <v>75604184</v>
      </c>
      <c r="D947" s="3">
        <v>1939999</v>
      </c>
      <c r="E947" s="3">
        <v>15491592</v>
      </c>
      <c r="F947" s="3">
        <v>1425470</v>
      </c>
      <c r="G947" s="3">
        <v>1858110</v>
      </c>
      <c r="H947" s="3">
        <v>17406663</v>
      </c>
      <c r="I947" s="3">
        <v>285473</v>
      </c>
      <c r="J947" s="3">
        <v>7403774</v>
      </c>
      <c r="K947" s="3">
        <v>205816</v>
      </c>
      <c r="L947" s="3">
        <v>121417</v>
      </c>
      <c r="M947" s="3">
        <v>963423</v>
      </c>
      <c r="N947" s="3">
        <v>2343472</v>
      </c>
      <c r="O947" s="3">
        <v>1909717</v>
      </c>
      <c r="P947" s="3">
        <v>300938</v>
      </c>
      <c r="Q947" s="3">
        <v>74025</v>
      </c>
      <c r="R947" s="3">
        <v>1343413</v>
      </c>
      <c r="S947" s="3">
        <v>22137559</v>
      </c>
      <c r="T947" s="3">
        <v>9223772</v>
      </c>
      <c r="U947" s="3" t="s">
        <v>0</v>
      </c>
      <c r="V947" s="3">
        <v>1288446</v>
      </c>
      <c r="W947" s="3">
        <v>749611</v>
      </c>
      <c r="X947" s="3">
        <v>1542456</v>
      </c>
      <c r="Y947" s="3">
        <v>233227</v>
      </c>
      <c r="Z947" s="3">
        <v>1440164</v>
      </c>
      <c r="AA947" s="3">
        <v>190700</v>
      </c>
      <c r="AB947" s="3">
        <v>4454728</v>
      </c>
      <c r="AC947" s="3" t="s">
        <v>0</v>
      </c>
      <c r="AD947" s="3">
        <v>115307200</v>
      </c>
      <c r="AE947" s="3">
        <v>65821</v>
      </c>
      <c r="AF947" s="3">
        <v>1199857</v>
      </c>
      <c r="AG947" s="3">
        <v>1774033</v>
      </c>
      <c r="AH947" s="3">
        <v>3950732</v>
      </c>
      <c r="AI947" s="3">
        <v>3864938</v>
      </c>
      <c r="AJ947" s="3">
        <v>8671721</v>
      </c>
      <c r="AK947" s="3">
        <v>88893331</v>
      </c>
    </row>
    <row r="948" spans="1:37" x14ac:dyDescent="0.45">
      <c r="A948" s="2">
        <v>45370</v>
      </c>
      <c r="B948" s="1">
        <v>913219</v>
      </c>
      <c r="C948" s="3">
        <v>55215244</v>
      </c>
      <c r="D948" s="3">
        <v>2263919</v>
      </c>
      <c r="E948" s="3">
        <v>21082884</v>
      </c>
      <c r="F948" s="3">
        <v>716912</v>
      </c>
      <c r="G948" s="3">
        <v>1409028</v>
      </c>
      <c r="H948" s="3">
        <v>19601131</v>
      </c>
      <c r="I948" s="3">
        <v>332368</v>
      </c>
      <c r="J948" s="3">
        <v>7971732</v>
      </c>
      <c r="K948" s="3">
        <v>166576</v>
      </c>
      <c r="L948" s="3">
        <v>79848</v>
      </c>
      <c r="M948" s="3">
        <v>1121724</v>
      </c>
      <c r="N948" s="3">
        <v>3097046</v>
      </c>
      <c r="O948" s="3">
        <v>2120504</v>
      </c>
      <c r="P948" s="3">
        <v>342159</v>
      </c>
      <c r="Q948" s="3">
        <v>175725</v>
      </c>
      <c r="R948" s="3">
        <v>982747</v>
      </c>
      <c r="S948" s="3">
        <v>12177996</v>
      </c>
      <c r="T948" s="3">
        <v>6113604</v>
      </c>
      <c r="U948" s="3" t="s">
        <v>0</v>
      </c>
      <c r="V948" s="3">
        <v>1064701</v>
      </c>
      <c r="W948" s="3">
        <v>756907</v>
      </c>
      <c r="X948" s="3">
        <v>1574855</v>
      </c>
      <c r="Y948" s="3">
        <v>172236</v>
      </c>
      <c r="Z948" s="3">
        <v>844809</v>
      </c>
      <c r="AA948" s="3">
        <v>144563</v>
      </c>
      <c r="AB948" s="3">
        <v>1914285</v>
      </c>
      <c r="AC948" s="3" t="s">
        <v>0</v>
      </c>
      <c r="AD948" s="3">
        <v>104843630</v>
      </c>
      <c r="AE948" s="3">
        <v>75762</v>
      </c>
      <c r="AF948" s="3">
        <v>1442049</v>
      </c>
      <c r="AG948" s="3">
        <v>1271565</v>
      </c>
      <c r="AH948" s="3">
        <v>2713331</v>
      </c>
      <c r="AI948" s="3">
        <v>4330159</v>
      </c>
      <c r="AJ948" s="3">
        <v>10606869</v>
      </c>
      <c r="AK948" s="3">
        <v>60755263</v>
      </c>
    </row>
    <row r="949" spans="1:37" x14ac:dyDescent="0.45">
      <c r="A949" s="2">
        <v>45371</v>
      </c>
      <c r="B949" s="1">
        <v>694435</v>
      </c>
      <c r="C949" s="3">
        <v>53423102</v>
      </c>
      <c r="D949" s="3">
        <v>1758338</v>
      </c>
      <c r="E949" s="3">
        <v>13208012</v>
      </c>
      <c r="F949" s="3">
        <v>1055229</v>
      </c>
      <c r="G949" s="3">
        <v>1354669</v>
      </c>
      <c r="H949" s="3">
        <v>18554114</v>
      </c>
      <c r="I949" s="3">
        <v>319397</v>
      </c>
      <c r="J949" s="3">
        <v>9600219</v>
      </c>
      <c r="K949" s="3">
        <v>349930</v>
      </c>
      <c r="L949" s="3">
        <v>92902</v>
      </c>
      <c r="M949" s="3">
        <v>940858</v>
      </c>
      <c r="N949" s="3">
        <v>3482012</v>
      </c>
      <c r="O949" s="3">
        <v>1682073</v>
      </c>
      <c r="P949" s="3">
        <v>201616</v>
      </c>
      <c r="Q949" s="3">
        <v>237276</v>
      </c>
      <c r="R949" s="3">
        <v>1310632</v>
      </c>
      <c r="S949" s="3">
        <v>17508407</v>
      </c>
      <c r="T949" s="3">
        <v>5292794</v>
      </c>
      <c r="U949" s="3" t="s">
        <v>0</v>
      </c>
      <c r="V949" s="3">
        <v>1355720</v>
      </c>
      <c r="W949" s="3">
        <v>686451</v>
      </c>
      <c r="X949" s="3">
        <v>1730189</v>
      </c>
      <c r="Y949" s="3">
        <v>163296</v>
      </c>
      <c r="Z949" s="3">
        <v>1359373</v>
      </c>
      <c r="AA949" s="3">
        <v>157772</v>
      </c>
      <c r="AB949" s="3">
        <v>1639451</v>
      </c>
      <c r="AC949" s="3" t="s">
        <v>0</v>
      </c>
      <c r="AD949" s="3">
        <v>76456740</v>
      </c>
      <c r="AE949" s="3">
        <v>74295</v>
      </c>
      <c r="AF949" s="3">
        <v>1207910</v>
      </c>
      <c r="AG949" s="3">
        <v>1340836</v>
      </c>
      <c r="AH949" s="3">
        <v>1577655</v>
      </c>
      <c r="AI949" s="3">
        <v>4236243</v>
      </c>
      <c r="AJ949" s="3">
        <v>9158063</v>
      </c>
      <c r="AK949" s="3">
        <v>69594574</v>
      </c>
    </row>
    <row r="950" spans="1:37" x14ac:dyDescent="0.45">
      <c r="A950" s="2">
        <v>45372</v>
      </c>
      <c r="B950" s="1">
        <v>772717</v>
      </c>
      <c r="C950" s="3">
        <v>106181270</v>
      </c>
      <c r="D950" s="3">
        <v>2139486</v>
      </c>
      <c r="E950" s="3">
        <v>11697124</v>
      </c>
      <c r="F950" s="3">
        <v>653678</v>
      </c>
      <c r="G950" s="3">
        <v>1397038</v>
      </c>
      <c r="H950" s="3">
        <v>26102850</v>
      </c>
      <c r="I950" s="3">
        <v>255838</v>
      </c>
      <c r="J950" s="3">
        <v>11678008</v>
      </c>
      <c r="K950" s="3">
        <v>149505</v>
      </c>
      <c r="L950" s="3">
        <v>180330</v>
      </c>
      <c r="M950" s="3">
        <v>855547</v>
      </c>
      <c r="N950" s="3">
        <v>3292962</v>
      </c>
      <c r="O950" s="3">
        <v>1582218</v>
      </c>
      <c r="P950" s="3">
        <v>278039</v>
      </c>
      <c r="Q950" s="3">
        <v>849506</v>
      </c>
      <c r="R950" s="3">
        <v>1571626</v>
      </c>
      <c r="S950" s="3">
        <v>12914779</v>
      </c>
      <c r="T950" s="3">
        <v>6699348</v>
      </c>
      <c r="U950" s="3" t="s">
        <v>0</v>
      </c>
      <c r="V950" s="3">
        <v>1215927</v>
      </c>
      <c r="W950" s="3">
        <v>457121</v>
      </c>
      <c r="X950" s="3">
        <v>1432213</v>
      </c>
      <c r="Y950" s="3">
        <v>275310</v>
      </c>
      <c r="Z950" s="3">
        <v>649744</v>
      </c>
      <c r="AA950" s="3">
        <v>140359</v>
      </c>
      <c r="AB950" s="3">
        <v>2279089</v>
      </c>
      <c r="AC950" s="3" t="s">
        <v>0</v>
      </c>
      <c r="AD950" s="3">
        <v>85630130</v>
      </c>
      <c r="AE950" s="3">
        <v>83067</v>
      </c>
      <c r="AF950" s="3">
        <v>875420</v>
      </c>
      <c r="AG950" s="3">
        <v>1383787</v>
      </c>
      <c r="AH950" s="3">
        <v>2149696</v>
      </c>
      <c r="AI950" s="3">
        <v>11606154</v>
      </c>
      <c r="AJ950" s="3">
        <v>11728038</v>
      </c>
      <c r="AK950" s="3">
        <v>60256112</v>
      </c>
    </row>
    <row r="951" spans="1:37" x14ac:dyDescent="0.45">
      <c r="A951" s="2">
        <v>45373</v>
      </c>
      <c r="B951" s="1">
        <v>622073</v>
      </c>
      <c r="C951" s="3">
        <v>71160138</v>
      </c>
      <c r="D951" s="3">
        <v>997699</v>
      </c>
      <c r="E951" s="3">
        <v>9522132</v>
      </c>
      <c r="F951" s="3">
        <v>832721</v>
      </c>
      <c r="G951" s="3">
        <v>1849577</v>
      </c>
      <c r="H951" s="3">
        <v>15022861</v>
      </c>
      <c r="I951" s="3">
        <v>220446</v>
      </c>
      <c r="J951" s="3">
        <v>4711422</v>
      </c>
      <c r="K951" s="3">
        <v>103738</v>
      </c>
      <c r="L951" s="3">
        <v>88077</v>
      </c>
      <c r="M951" s="3">
        <v>972666</v>
      </c>
      <c r="N951" s="3">
        <v>4279507</v>
      </c>
      <c r="O951" s="3">
        <v>1065211</v>
      </c>
      <c r="P951" s="3">
        <v>240027</v>
      </c>
      <c r="Q951" s="3">
        <v>385454</v>
      </c>
      <c r="R951" s="3">
        <v>913287</v>
      </c>
      <c r="S951" s="3">
        <v>9279486</v>
      </c>
      <c r="T951" s="3">
        <v>4796907</v>
      </c>
      <c r="U951" s="3" t="s">
        <v>0</v>
      </c>
      <c r="V951" s="3">
        <v>1321679</v>
      </c>
      <c r="W951" s="3">
        <v>374402</v>
      </c>
      <c r="X951" s="3">
        <v>1040010</v>
      </c>
      <c r="Y951" s="3">
        <v>140271</v>
      </c>
      <c r="Z951" s="3">
        <v>779531</v>
      </c>
      <c r="AA951" s="3">
        <v>130259</v>
      </c>
      <c r="AB951" s="3">
        <v>1729844</v>
      </c>
      <c r="AC951" s="3" t="s">
        <v>0</v>
      </c>
      <c r="AD951" s="3">
        <v>50691050</v>
      </c>
      <c r="AE951" s="3">
        <v>60065</v>
      </c>
      <c r="AF951" s="3">
        <v>886317</v>
      </c>
      <c r="AG951" s="3">
        <v>909270</v>
      </c>
      <c r="AH951" s="3">
        <v>1086336</v>
      </c>
      <c r="AI951" s="3">
        <v>5439407</v>
      </c>
      <c r="AJ951" s="3">
        <v>5350234</v>
      </c>
      <c r="AK951" s="3">
        <v>79070842</v>
      </c>
    </row>
    <row r="952" spans="1:37" x14ac:dyDescent="0.45">
      <c r="A952" s="2">
        <v>45374</v>
      </c>
      <c r="B952" s="1">
        <v>622073</v>
      </c>
      <c r="C952" s="3">
        <v>71160138</v>
      </c>
      <c r="D952" s="3">
        <v>997699</v>
      </c>
      <c r="E952" s="3">
        <v>9522132</v>
      </c>
      <c r="F952" s="3">
        <v>832721</v>
      </c>
      <c r="G952" s="3">
        <v>1849577</v>
      </c>
      <c r="H952" s="3">
        <v>15022861</v>
      </c>
      <c r="I952" s="3">
        <v>220446</v>
      </c>
      <c r="J952" s="3">
        <v>4711422</v>
      </c>
      <c r="K952" s="3">
        <v>103738</v>
      </c>
      <c r="L952" s="3">
        <v>88077</v>
      </c>
      <c r="M952" s="3">
        <v>972666</v>
      </c>
      <c r="N952" s="3">
        <v>4279507</v>
      </c>
      <c r="O952" s="3">
        <v>1065211</v>
      </c>
      <c r="P952" s="3">
        <v>240027</v>
      </c>
      <c r="Q952" s="3">
        <v>385454</v>
      </c>
      <c r="R952" s="3">
        <v>913287</v>
      </c>
      <c r="S952" s="3">
        <v>9279486</v>
      </c>
      <c r="T952" s="3">
        <v>4796907</v>
      </c>
      <c r="U952" s="3" t="s">
        <v>0</v>
      </c>
      <c r="V952" s="3">
        <v>1321679</v>
      </c>
      <c r="W952" s="3">
        <v>374402</v>
      </c>
      <c r="X952" s="3">
        <v>1040010</v>
      </c>
      <c r="Y952" s="3">
        <v>140271</v>
      </c>
      <c r="Z952" s="3">
        <v>779531</v>
      </c>
      <c r="AA952" s="3">
        <v>130259</v>
      </c>
      <c r="AB952" s="3">
        <v>1729844</v>
      </c>
      <c r="AC952" s="3" t="s">
        <v>0</v>
      </c>
      <c r="AD952" s="3">
        <v>50691050</v>
      </c>
      <c r="AE952" s="3">
        <v>60065</v>
      </c>
      <c r="AF952" s="3">
        <v>886317</v>
      </c>
      <c r="AG952" s="3">
        <v>909270</v>
      </c>
      <c r="AH952" s="3">
        <v>1086336</v>
      </c>
      <c r="AI952" s="3">
        <v>5439407</v>
      </c>
      <c r="AJ952" s="3">
        <v>5350234</v>
      </c>
      <c r="AK952" s="3">
        <v>79070842</v>
      </c>
    </row>
    <row r="953" spans="1:37" x14ac:dyDescent="0.45">
      <c r="A953" s="2">
        <v>45375</v>
      </c>
      <c r="B953" s="1">
        <v>622073</v>
      </c>
      <c r="C953" s="3">
        <v>71160138</v>
      </c>
      <c r="D953" s="3">
        <v>997699</v>
      </c>
      <c r="E953" s="3">
        <v>9522132</v>
      </c>
      <c r="F953" s="3">
        <v>832721</v>
      </c>
      <c r="G953" s="3">
        <v>1849577</v>
      </c>
      <c r="H953" s="3">
        <v>15022861</v>
      </c>
      <c r="I953" s="3">
        <v>220446</v>
      </c>
      <c r="J953" s="3">
        <v>4711422</v>
      </c>
      <c r="K953" s="3">
        <v>103738</v>
      </c>
      <c r="L953" s="3">
        <v>88077</v>
      </c>
      <c r="M953" s="3">
        <v>972666</v>
      </c>
      <c r="N953" s="3">
        <v>4279507</v>
      </c>
      <c r="O953" s="3">
        <v>1065211</v>
      </c>
      <c r="P953" s="3">
        <v>240027</v>
      </c>
      <c r="Q953" s="3">
        <v>385454</v>
      </c>
      <c r="R953" s="3">
        <v>913287</v>
      </c>
      <c r="S953" s="3">
        <v>9279486</v>
      </c>
      <c r="T953" s="3">
        <v>4796907</v>
      </c>
      <c r="U953" s="3" t="s">
        <v>0</v>
      </c>
      <c r="V953" s="3">
        <v>1321679</v>
      </c>
      <c r="W953" s="3">
        <v>374402</v>
      </c>
      <c r="X953" s="3">
        <v>1040010</v>
      </c>
      <c r="Y953" s="3">
        <v>140271</v>
      </c>
      <c r="Z953" s="3">
        <v>779531</v>
      </c>
      <c r="AA953" s="3">
        <v>130259</v>
      </c>
      <c r="AB953" s="3">
        <v>1729844</v>
      </c>
      <c r="AC953" s="3" t="s">
        <v>0</v>
      </c>
      <c r="AD953" s="3">
        <v>50691050</v>
      </c>
      <c r="AE953" s="3">
        <v>60065</v>
      </c>
      <c r="AF953" s="3">
        <v>886317</v>
      </c>
      <c r="AG953" s="3">
        <v>909270</v>
      </c>
      <c r="AH953" s="3">
        <v>1086336</v>
      </c>
      <c r="AI953" s="3">
        <v>5439407</v>
      </c>
      <c r="AJ953" s="3">
        <v>5350234</v>
      </c>
      <c r="AK953" s="3">
        <v>79070842</v>
      </c>
    </row>
    <row r="954" spans="1:37" x14ac:dyDescent="0.45">
      <c r="A954" s="2">
        <v>45376</v>
      </c>
      <c r="B954" s="1">
        <v>480245</v>
      </c>
      <c r="C954" s="3">
        <v>54288328</v>
      </c>
      <c r="D954" s="3">
        <v>1166592</v>
      </c>
      <c r="E954" s="3">
        <v>8049976</v>
      </c>
      <c r="F954" s="3">
        <v>666881</v>
      </c>
      <c r="G954" s="3">
        <v>1402002</v>
      </c>
      <c r="H954" s="3">
        <v>16191164</v>
      </c>
      <c r="I954" s="3">
        <v>201999</v>
      </c>
      <c r="J954" s="3">
        <v>6152280</v>
      </c>
      <c r="K954" s="3">
        <v>93471</v>
      </c>
      <c r="L954" s="3">
        <v>100080</v>
      </c>
      <c r="M954" s="3">
        <v>810130</v>
      </c>
      <c r="N954" s="3">
        <v>2711741</v>
      </c>
      <c r="O954" s="3">
        <v>1196794</v>
      </c>
      <c r="P954" s="3">
        <v>237395</v>
      </c>
      <c r="Q954" s="3">
        <v>613905</v>
      </c>
      <c r="R954" s="3">
        <v>804939</v>
      </c>
      <c r="S954" s="3">
        <v>16167249</v>
      </c>
      <c r="T954" s="3">
        <v>6904862</v>
      </c>
      <c r="U954" s="3" t="s">
        <v>0</v>
      </c>
      <c r="V954" s="3">
        <v>750678</v>
      </c>
      <c r="W954" s="3">
        <v>411076</v>
      </c>
      <c r="X954" s="3">
        <v>1214108</v>
      </c>
      <c r="Y954" s="3">
        <v>104809</v>
      </c>
      <c r="Z954" s="3">
        <v>317045</v>
      </c>
      <c r="AA954" s="3">
        <v>209857</v>
      </c>
      <c r="AB954" s="3">
        <v>1907699</v>
      </c>
      <c r="AC954" s="3" t="s">
        <v>0</v>
      </c>
      <c r="AD954" s="3">
        <v>70172400</v>
      </c>
      <c r="AE954" s="3">
        <v>73166</v>
      </c>
      <c r="AF954" s="3">
        <v>713736</v>
      </c>
      <c r="AG954" s="3">
        <v>1452940</v>
      </c>
      <c r="AH954" s="3">
        <v>1246502</v>
      </c>
      <c r="AI954" s="3">
        <v>6259079</v>
      </c>
      <c r="AJ954" s="3">
        <v>4938942</v>
      </c>
      <c r="AK954" s="3">
        <v>48512108</v>
      </c>
    </row>
    <row r="955" spans="1:37" x14ac:dyDescent="0.45">
      <c r="A955" s="2">
        <v>45377</v>
      </c>
      <c r="B955" s="1">
        <v>595761</v>
      </c>
      <c r="C955" s="3">
        <v>57388449</v>
      </c>
      <c r="D955" s="3">
        <v>1150967</v>
      </c>
      <c r="E955" s="3">
        <v>9850340</v>
      </c>
      <c r="F955" s="3">
        <v>570917</v>
      </c>
      <c r="G955" s="3">
        <v>1392111</v>
      </c>
      <c r="H955" s="3">
        <v>13842923</v>
      </c>
      <c r="I955" s="3">
        <v>346432</v>
      </c>
      <c r="J955" s="3">
        <v>7389230</v>
      </c>
      <c r="K955" s="3">
        <v>165226</v>
      </c>
      <c r="L955" s="3">
        <v>103195</v>
      </c>
      <c r="M955" s="3">
        <v>590154</v>
      </c>
      <c r="N955" s="3">
        <v>2221088</v>
      </c>
      <c r="O955" s="3">
        <v>1126470</v>
      </c>
      <c r="P955" s="3">
        <v>382824</v>
      </c>
      <c r="Q955" s="3">
        <v>212363</v>
      </c>
      <c r="R955" s="3">
        <v>869168</v>
      </c>
      <c r="S955" s="3">
        <v>14285237</v>
      </c>
      <c r="T955" s="3">
        <v>6167110</v>
      </c>
      <c r="U955" s="3" t="s">
        <v>0</v>
      </c>
      <c r="V955" s="3">
        <v>1948872</v>
      </c>
      <c r="W955" s="3">
        <v>451776</v>
      </c>
      <c r="X955" s="3">
        <v>1194376</v>
      </c>
      <c r="Y955" s="3">
        <v>152315</v>
      </c>
      <c r="Z955" s="3">
        <v>327596</v>
      </c>
      <c r="AA955" s="3">
        <v>118118</v>
      </c>
      <c r="AB955" s="3">
        <v>2266573</v>
      </c>
      <c r="AC955" s="3" t="s">
        <v>0</v>
      </c>
      <c r="AD955" s="3">
        <v>63563460</v>
      </c>
      <c r="AE955" s="3">
        <v>60217</v>
      </c>
      <c r="AF955" s="3">
        <v>721123</v>
      </c>
      <c r="AG955" s="3">
        <v>2500694</v>
      </c>
      <c r="AH955" s="3">
        <v>1594958</v>
      </c>
      <c r="AI955" s="3">
        <v>11428943</v>
      </c>
      <c r="AJ955" s="3">
        <v>6402507</v>
      </c>
      <c r="AK955" s="3">
        <v>65463744</v>
      </c>
    </row>
    <row r="956" spans="1:37" x14ac:dyDescent="0.45">
      <c r="A956" s="2">
        <v>45378</v>
      </c>
      <c r="B956" s="1">
        <v>465326</v>
      </c>
      <c r="C956" s="3">
        <v>60273265</v>
      </c>
      <c r="D956" s="3">
        <v>1376807</v>
      </c>
      <c r="E956" s="3">
        <v>12813364</v>
      </c>
      <c r="F956" s="3">
        <v>592167</v>
      </c>
      <c r="G956" s="3">
        <v>1296899</v>
      </c>
      <c r="H956" s="3">
        <v>17230958</v>
      </c>
      <c r="I956" s="3">
        <v>258472</v>
      </c>
      <c r="J956" s="3">
        <v>4375982</v>
      </c>
      <c r="K956" s="3">
        <v>176317</v>
      </c>
      <c r="L956" s="3">
        <v>112023</v>
      </c>
      <c r="M956" s="3">
        <v>788573</v>
      </c>
      <c r="N956" s="3">
        <v>2204668</v>
      </c>
      <c r="O956" s="3">
        <v>1452727</v>
      </c>
      <c r="P956" s="3">
        <v>163397</v>
      </c>
      <c r="Q956" s="3">
        <v>181462</v>
      </c>
      <c r="R956" s="3">
        <v>1217048</v>
      </c>
      <c r="S956" s="3">
        <v>9727136</v>
      </c>
      <c r="T956" s="3">
        <v>6441024</v>
      </c>
      <c r="U956" s="3" t="s">
        <v>0</v>
      </c>
      <c r="V956" s="3">
        <v>1643935</v>
      </c>
      <c r="W956" s="3">
        <v>537552</v>
      </c>
      <c r="X956" s="3">
        <v>956276</v>
      </c>
      <c r="Y956" s="3">
        <v>122251</v>
      </c>
      <c r="Z956" s="3">
        <v>323372</v>
      </c>
      <c r="AA956" s="3">
        <v>111556</v>
      </c>
      <c r="AB956" s="3">
        <v>2419051</v>
      </c>
      <c r="AC956" s="3" t="s">
        <v>0</v>
      </c>
      <c r="AD956" s="3">
        <v>52578440</v>
      </c>
      <c r="AE956" s="3">
        <v>61574</v>
      </c>
      <c r="AF956" s="3">
        <v>957459</v>
      </c>
      <c r="AG956" s="3">
        <v>2453363</v>
      </c>
      <c r="AH956" s="3">
        <v>1403199</v>
      </c>
      <c r="AI956" s="3">
        <v>6283168</v>
      </c>
      <c r="AJ956" s="3">
        <v>7614662</v>
      </c>
      <c r="AK956" s="3">
        <v>82999777</v>
      </c>
    </row>
    <row r="957" spans="1:37" x14ac:dyDescent="0.45">
      <c r="A957" s="2">
        <v>45379</v>
      </c>
      <c r="B957" s="1">
        <v>662621</v>
      </c>
      <c r="C957" s="3">
        <v>65672690</v>
      </c>
      <c r="D957" s="3">
        <v>2449442</v>
      </c>
      <c r="E957" s="3">
        <v>7357636</v>
      </c>
      <c r="F957" s="3">
        <v>723897</v>
      </c>
      <c r="G957" s="3">
        <v>1480309</v>
      </c>
      <c r="H957" s="3">
        <v>18139735</v>
      </c>
      <c r="I957" s="3">
        <v>393063</v>
      </c>
      <c r="J957" s="3">
        <v>4153353</v>
      </c>
      <c r="K957" s="3">
        <v>268563</v>
      </c>
      <c r="L957" s="3">
        <v>177405</v>
      </c>
      <c r="M957" s="3">
        <v>917697</v>
      </c>
      <c r="N957" s="3">
        <v>2572241</v>
      </c>
      <c r="O957" s="3">
        <v>1859186</v>
      </c>
      <c r="P957" s="3">
        <v>273561</v>
      </c>
      <c r="Q957" s="3">
        <v>585872</v>
      </c>
      <c r="R957" s="3">
        <v>979083</v>
      </c>
      <c r="S957" s="3">
        <v>9155510</v>
      </c>
      <c r="T957" s="3">
        <v>5954070</v>
      </c>
      <c r="U957" s="3" t="s">
        <v>0</v>
      </c>
      <c r="V957" s="3">
        <v>1199077</v>
      </c>
      <c r="W957" s="3">
        <v>705394</v>
      </c>
      <c r="X957" s="3">
        <v>1363558</v>
      </c>
      <c r="Y957" s="3">
        <v>198129</v>
      </c>
      <c r="Z957" s="3">
        <v>355593</v>
      </c>
      <c r="AA957" s="3">
        <v>115372</v>
      </c>
      <c r="AB957" s="3">
        <v>1775659</v>
      </c>
      <c r="AC957" s="3" t="s">
        <v>0</v>
      </c>
      <c r="AD957" s="3">
        <v>34630920</v>
      </c>
      <c r="AE957" s="3">
        <v>56299</v>
      </c>
      <c r="AF957" s="3">
        <v>1012954</v>
      </c>
      <c r="AG957" s="3">
        <v>5685358</v>
      </c>
      <c r="AH957" s="3">
        <v>2723301</v>
      </c>
      <c r="AI957" s="3">
        <v>7935551</v>
      </c>
      <c r="AJ957" s="3">
        <v>3763264</v>
      </c>
      <c r="AK957" s="3">
        <v>96294886</v>
      </c>
    </row>
    <row r="958" spans="1:37" x14ac:dyDescent="0.45">
      <c r="A958" s="2">
        <v>45380</v>
      </c>
      <c r="B958" s="1">
        <v>662621</v>
      </c>
      <c r="C958" s="3">
        <v>65672690</v>
      </c>
      <c r="D958" s="3">
        <v>2449442</v>
      </c>
      <c r="E958" s="3">
        <v>7357636</v>
      </c>
      <c r="F958" s="3">
        <v>723897</v>
      </c>
      <c r="G958" s="3">
        <v>1480309</v>
      </c>
      <c r="H958" s="3">
        <v>18139735</v>
      </c>
      <c r="I958" s="3">
        <v>393063</v>
      </c>
      <c r="J958" s="3">
        <v>4153353</v>
      </c>
      <c r="K958" s="3">
        <v>268563</v>
      </c>
      <c r="L958" s="3">
        <v>177405</v>
      </c>
      <c r="M958" s="3">
        <v>917697</v>
      </c>
      <c r="N958" s="3">
        <v>2572241</v>
      </c>
      <c r="O958" s="3">
        <v>1859186</v>
      </c>
      <c r="P958" s="3">
        <v>273561</v>
      </c>
      <c r="Q958" s="3">
        <v>585872</v>
      </c>
      <c r="R958" s="3">
        <v>979083</v>
      </c>
      <c r="S958" s="3">
        <v>9155510</v>
      </c>
      <c r="T958" s="3">
        <v>5954070</v>
      </c>
      <c r="U958" s="3" t="s">
        <v>0</v>
      </c>
      <c r="V958" s="3">
        <v>1199077</v>
      </c>
      <c r="W958" s="3">
        <v>705394</v>
      </c>
      <c r="X958" s="3">
        <v>1363558</v>
      </c>
      <c r="Y958" s="3">
        <v>198129</v>
      </c>
      <c r="Z958" s="3">
        <v>355593</v>
      </c>
      <c r="AA958" s="3">
        <v>115372</v>
      </c>
      <c r="AB958" s="3">
        <v>1775659</v>
      </c>
      <c r="AC958" s="3" t="s">
        <v>0</v>
      </c>
      <c r="AD958" s="3">
        <v>34630920</v>
      </c>
      <c r="AE958" s="3">
        <v>56299</v>
      </c>
      <c r="AF958" s="3">
        <v>1012954</v>
      </c>
      <c r="AG958" s="3">
        <v>5685358</v>
      </c>
      <c r="AH958" s="3">
        <v>2723301</v>
      </c>
      <c r="AI958" s="3">
        <v>7935551</v>
      </c>
      <c r="AJ958" s="3">
        <v>3763264</v>
      </c>
      <c r="AK958" s="3">
        <v>96294886</v>
      </c>
    </row>
    <row r="959" spans="1:37" x14ac:dyDescent="0.45">
      <c r="A959" s="2">
        <v>45381</v>
      </c>
      <c r="B959" s="1">
        <v>662621</v>
      </c>
      <c r="C959" s="3">
        <v>65672690</v>
      </c>
      <c r="D959" s="3">
        <v>2449442</v>
      </c>
      <c r="E959" s="3">
        <v>7357636</v>
      </c>
      <c r="F959" s="3">
        <v>723897</v>
      </c>
      <c r="G959" s="3">
        <v>1480309</v>
      </c>
      <c r="H959" s="3">
        <v>18139735</v>
      </c>
      <c r="I959" s="3">
        <v>393063</v>
      </c>
      <c r="J959" s="3">
        <v>4153353</v>
      </c>
      <c r="K959" s="3">
        <v>268563</v>
      </c>
      <c r="L959" s="3">
        <v>177405</v>
      </c>
      <c r="M959" s="3">
        <v>917697</v>
      </c>
      <c r="N959" s="3">
        <v>2572241</v>
      </c>
      <c r="O959" s="3">
        <v>1859186</v>
      </c>
      <c r="P959" s="3">
        <v>273561</v>
      </c>
      <c r="Q959" s="3">
        <v>585872</v>
      </c>
      <c r="R959" s="3">
        <v>979083</v>
      </c>
      <c r="S959" s="3">
        <v>9155510</v>
      </c>
      <c r="T959" s="3">
        <v>5954070</v>
      </c>
      <c r="U959" s="3" t="s">
        <v>0</v>
      </c>
      <c r="V959" s="3">
        <v>1199077</v>
      </c>
      <c r="W959" s="3">
        <v>705394</v>
      </c>
      <c r="X959" s="3">
        <v>1363558</v>
      </c>
      <c r="Y959" s="3">
        <v>198129</v>
      </c>
      <c r="Z959" s="3">
        <v>355593</v>
      </c>
      <c r="AA959" s="3">
        <v>115372</v>
      </c>
      <c r="AB959" s="3">
        <v>1775659</v>
      </c>
      <c r="AC959" s="3" t="s">
        <v>0</v>
      </c>
      <c r="AD959" s="3">
        <v>34630920</v>
      </c>
      <c r="AE959" s="3">
        <v>56299</v>
      </c>
      <c r="AF959" s="3">
        <v>1012954</v>
      </c>
      <c r="AG959" s="3">
        <v>5685358</v>
      </c>
      <c r="AH959" s="3">
        <v>2723301</v>
      </c>
      <c r="AI959" s="3">
        <v>7935551</v>
      </c>
      <c r="AJ959" s="3">
        <v>3763264</v>
      </c>
      <c r="AK959" s="3">
        <v>96294886</v>
      </c>
    </row>
    <row r="960" spans="1:37" x14ac:dyDescent="0.45">
      <c r="A960" s="2">
        <v>45382</v>
      </c>
      <c r="B960" s="1">
        <v>662621</v>
      </c>
      <c r="C960" s="3">
        <v>65672690</v>
      </c>
      <c r="D960" s="3">
        <v>2449442</v>
      </c>
      <c r="E960" s="3">
        <v>7357636</v>
      </c>
      <c r="F960" s="3">
        <v>723897</v>
      </c>
      <c r="G960" s="3">
        <v>1480309</v>
      </c>
      <c r="H960" s="3">
        <v>18139735</v>
      </c>
      <c r="I960" s="3">
        <v>393063</v>
      </c>
      <c r="J960" s="3">
        <v>4153353</v>
      </c>
      <c r="K960" s="3">
        <v>268563</v>
      </c>
      <c r="L960" s="3">
        <v>177405</v>
      </c>
      <c r="M960" s="3">
        <v>917697</v>
      </c>
      <c r="N960" s="3">
        <v>2572241</v>
      </c>
      <c r="O960" s="3">
        <v>1859186</v>
      </c>
      <c r="P960" s="3">
        <v>273561</v>
      </c>
      <c r="Q960" s="3">
        <v>585872</v>
      </c>
      <c r="R960" s="3">
        <v>979083</v>
      </c>
      <c r="S960" s="3">
        <v>9155510</v>
      </c>
      <c r="T960" s="3">
        <v>5954070</v>
      </c>
      <c r="U960" s="3" t="s">
        <v>0</v>
      </c>
      <c r="V960" s="3">
        <v>1199077</v>
      </c>
      <c r="W960" s="3">
        <v>705394</v>
      </c>
      <c r="X960" s="3">
        <v>1363558</v>
      </c>
      <c r="Y960" s="3">
        <v>198129</v>
      </c>
      <c r="Z960" s="3">
        <v>355593</v>
      </c>
      <c r="AA960" s="3">
        <v>115372</v>
      </c>
      <c r="AB960" s="3">
        <v>1775659</v>
      </c>
      <c r="AC960" s="3" t="s">
        <v>0</v>
      </c>
      <c r="AD960" s="3">
        <v>34630920</v>
      </c>
      <c r="AE960" s="3">
        <v>56299</v>
      </c>
      <c r="AF960" s="3">
        <v>1012954</v>
      </c>
      <c r="AG960" s="3">
        <v>5685358</v>
      </c>
      <c r="AH960" s="3">
        <v>2723301</v>
      </c>
      <c r="AI960" s="3">
        <v>7935551</v>
      </c>
      <c r="AJ960" s="3">
        <v>3763264</v>
      </c>
      <c r="AK960" s="3">
        <v>96294886</v>
      </c>
    </row>
    <row r="961" spans="1:37" x14ac:dyDescent="0.45">
      <c r="A961" s="2">
        <v>45383</v>
      </c>
      <c r="B961" s="1">
        <v>610197</v>
      </c>
      <c r="C961" s="3">
        <v>46240500</v>
      </c>
      <c r="D961" s="3">
        <v>1331587</v>
      </c>
      <c r="E961" s="3">
        <v>6356688</v>
      </c>
      <c r="F961" s="3">
        <v>1069873</v>
      </c>
      <c r="G961" s="3">
        <v>1235437</v>
      </c>
      <c r="H961" s="3">
        <v>15138079</v>
      </c>
      <c r="I961" s="3">
        <v>253264</v>
      </c>
      <c r="J961" s="3">
        <v>8064085</v>
      </c>
      <c r="K961" s="3">
        <v>153303</v>
      </c>
      <c r="L961" s="3">
        <v>107568</v>
      </c>
      <c r="M961" s="3">
        <v>881478</v>
      </c>
      <c r="N961" s="3">
        <v>2554749</v>
      </c>
      <c r="O961" s="3">
        <v>1430733</v>
      </c>
      <c r="P961" s="3">
        <v>323731</v>
      </c>
      <c r="Q961" s="3">
        <v>519275</v>
      </c>
      <c r="R961" s="3">
        <v>1293321</v>
      </c>
      <c r="S961" s="3">
        <v>9680864</v>
      </c>
      <c r="T961" s="3">
        <v>6811865</v>
      </c>
      <c r="U961" s="3" t="s">
        <v>0</v>
      </c>
      <c r="V961" s="3">
        <v>943675</v>
      </c>
      <c r="W961" s="3">
        <v>492211</v>
      </c>
      <c r="X961" s="3">
        <v>1473296</v>
      </c>
      <c r="Y961" s="3">
        <v>103790</v>
      </c>
      <c r="Z961" s="3">
        <v>293330</v>
      </c>
      <c r="AA961" s="3">
        <v>1345090</v>
      </c>
      <c r="AB961" s="3">
        <v>1360506</v>
      </c>
      <c r="AC961" s="3" t="s">
        <v>0</v>
      </c>
      <c r="AD961" s="3">
        <v>51852270</v>
      </c>
      <c r="AE961" s="3">
        <v>106901</v>
      </c>
      <c r="AF961" s="3">
        <v>907326</v>
      </c>
      <c r="AG961" s="3">
        <v>2735594</v>
      </c>
      <c r="AH961" s="3">
        <v>1760690</v>
      </c>
      <c r="AI961" s="3">
        <v>12500729</v>
      </c>
      <c r="AJ961" s="3">
        <v>7896809</v>
      </c>
      <c r="AK961" s="3">
        <v>62477540</v>
      </c>
    </row>
    <row r="962" spans="1:37" x14ac:dyDescent="0.45">
      <c r="A962" s="2">
        <v>45384</v>
      </c>
      <c r="B962" s="1">
        <v>633815</v>
      </c>
      <c r="C962" s="3">
        <v>49329481</v>
      </c>
      <c r="D962" s="3">
        <v>1478613</v>
      </c>
      <c r="E962" s="3">
        <v>8902420</v>
      </c>
      <c r="F962" s="3">
        <v>1116983</v>
      </c>
      <c r="G962" s="3">
        <v>1945698</v>
      </c>
      <c r="H962" s="3">
        <v>16414408</v>
      </c>
      <c r="I962" s="3">
        <v>405334</v>
      </c>
      <c r="J962" s="3">
        <v>5503125</v>
      </c>
      <c r="K962" s="3">
        <v>145599</v>
      </c>
      <c r="L962" s="3">
        <v>182718</v>
      </c>
      <c r="M962" s="3">
        <v>520179</v>
      </c>
      <c r="N962" s="3">
        <v>2686998</v>
      </c>
      <c r="O962" s="3">
        <v>1812636</v>
      </c>
      <c r="P962" s="3">
        <v>307790</v>
      </c>
      <c r="Q962" s="3">
        <v>1021828</v>
      </c>
      <c r="R962" s="3">
        <v>1087156</v>
      </c>
      <c r="S962" s="3">
        <v>9361543</v>
      </c>
      <c r="T962" s="3">
        <v>6127599</v>
      </c>
      <c r="U962" s="3" t="s">
        <v>0</v>
      </c>
      <c r="V962" s="3">
        <v>1070111</v>
      </c>
      <c r="W962" s="3">
        <v>529352</v>
      </c>
      <c r="X962" s="3">
        <v>991408</v>
      </c>
      <c r="Y962" s="3">
        <v>142615</v>
      </c>
      <c r="Z962" s="3">
        <v>621464</v>
      </c>
      <c r="AA962" s="3">
        <v>519611</v>
      </c>
      <c r="AB962" s="3">
        <v>1175547</v>
      </c>
      <c r="AC962" s="3" t="s">
        <v>0</v>
      </c>
      <c r="AD962" s="3">
        <v>42301010</v>
      </c>
      <c r="AE962" s="3">
        <v>61857</v>
      </c>
      <c r="AF962" s="3">
        <v>1239682</v>
      </c>
      <c r="AG962" s="3">
        <v>2544195</v>
      </c>
      <c r="AH962" s="3">
        <v>1455079</v>
      </c>
      <c r="AI962" s="3">
        <v>6647103</v>
      </c>
      <c r="AJ962" s="3">
        <v>5995047</v>
      </c>
      <c r="AK962" s="3">
        <v>74230308</v>
      </c>
    </row>
    <row r="963" spans="1:37" x14ac:dyDescent="0.45">
      <c r="A963" s="2">
        <v>45385</v>
      </c>
      <c r="B963" s="1">
        <v>591695</v>
      </c>
      <c r="C963" s="3">
        <v>47691715</v>
      </c>
      <c r="D963" s="3">
        <v>1203668</v>
      </c>
      <c r="E963" s="3">
        <v>7161584</v>
      </c>
      <c r="F963" s="3">
        <v>616749</v>
      </c>
      <c r="G963" s="3">
        <v>1417092</v>
      </c>
      <c r="H963" s="3">
        <v>22210022</v>
      </c>
      <c r="I963" s="3">
        <v>307213</v>
      </c>
      <c r="J963" s="3">
        <v>19390813</v>
      </c>
      <c r="K963" s="3">
        <v>110353</v>
      </c>
      <c r="L963" s="3">
        <v>188522</v>
      </c>
      <c r="M963" s="3">
        <v>845220</v>
      </c>
      <c r="N963" s="3">
        <v>3639777</v>
      </c>
      <c r="O963" s="3">
        <v>1216658</v>
      </c>
      <c r="P963" s="3">
        <v>404384</v>
      </c>
      <c r="Q963" s="3">
        <v>377644</v>
      </c>
      <c r="R963" s="3">
        <v>1055874</v>
      </c>
      <c r="S963" s="3">
        <v>26942512</v>
      </c>
      <c r="T963" s="3">
        <v>6862822</v>
      </c>
      <c r="U963" s="3" t="s">
        <v>0</v>
      </c>
      <c r="V963" s="3">
        <v>649553</v>
      </c>
      <c r="W963" s="3">
        <v>719924</v>
      </c>
      <c r="X963" s="3">
        <v>1813338</v>
      </c>
      <c r="Y963" s="3">
        <v>124989</v>
      </c>
      <c r="Z963" s="3">
        <v>491728</v>
      </c>
      <c r="AA963" s="3">
        <v>410095</v>
      </c>
      <c r="AB963" s="3">
        <v>1373523</v>
      </c>
      <c r="AC963" s="3" t="s">
        <v>0</v>
      </c>
      <c r="AD963" s="3">
        <v>61824340</v>
      </c>
      <c r="AE963" s="3">
        <v>91888</v>
      </c>
      <c r="AF963" s="3">
        <v>1087611</v>
      </c>
      <c r="AG963" s="3">
        <v>1651636</v>
      </c>
      <c r="AH963" s="3">
        <v>1952841</v>
      </c>
      <c r="AI963" s="3">
        <v>10929098</v>
      </c>
      <c r="AJ963" s="3">
        <v>5914890</v>
      </c>
      <c r="AK963" s="3">
        <v>59155759</v>
      </c>
    </row>
    <row r="964" spans="1:37" x14ac:dyDescent="0.45">
      <c r="A964" s="2">
        <v>45386</v>
      </c>
      <c r="B964" s="1">
        <v>815619</v>
      </c>
      <c r="C964" s="3">
        <v>53704386</v>
      </c>
      <c r="D964" s="3">
        <v>1416598</v>
      </c>
      <c r="E964" s="3">
        <v>7510128</v>
      </c>
      <c r="F964" s="3">
        <v>543641</v>
      </c>
      <c r="G964" s="3">
        <v>1576445</v>
      </c>
      <c r="H964" s="3">
        <v>17373966</v>
      </c>
      <c r="I964" s="3">
        <v>252939</v>
      </c>
      <c r="J964" s="3">
        <v>19494763</v>
      </c>
      <c r="K964" s="3">
        <v>149775</v>
      </c>
      <c r="L964" s="3">
        <v>207095</v>
      </c>
      <c r="M964" s="3">
        <v>1333938</v>
      </c>
      <c r="N964" s="3">
        <v>3503485</v>
      </c>
      <c r="O964" s="3">
        <v>1514505</v>
      </c>
      <c r="P964" s="3">
        <v>313748</v>
      </c>
      <c r="Q964" s="3">
        <v>243750</v>
      </c>
      <c r="R964" s="3">
        <v>1147847</v>
      </c>
      <c r="S964" s="3">
        <v>17602731</v>
      </c>
      <c r="T964" s="3">
        <v>5402082</v>
      </c>
      <c r="U964" s="3" t="s">
        <v>0</v>
      </c>
      <c r="V964" s="3">
        <v>561718</v>
      </c>
      <c r="W964" s="3">
        <v>706423</v>
      </c>
      <c r="X964" s="3">
        <v>2552373</v>
      </c>
      <c r="Y964" s="3">
        <v>153028</v>
      </c>
      <c r="Z964" s="3">
        <v>384972</v>
      </c>
      <c r="AA964" s="3">
        <v>244405</v>
      </c>
      <c r="AB964" s="3">
        <v>1369464</v>
      </c>
      <c r="AC964" s="3" t="s">
        <v>0</v>
      </c>
      <c r="AD964" s="3">
        <v>58166290</v>
      </c>
      <c r="AE964" s="3">
        <v>85247</v>
      </c>
      <c r="AF964" s="3">
        <v>961080</v>
      </c>
      <c r="AG964" s="3">
        <v>1391632</v>
      </c>
      <c r="AH964" s="3">
        <v>1808355</v>
      </c>
      <c r="AI964" s="3">
        <v>9698340</v>
      </c>
      <c r="AJ964" s="3">
        <v>9294036</v>
      </c>
      <c r="AK964" s="3">
        <v>96858074</v>
      </c>
    </row>
    <row r="965" spans="1:37" x14ac:dyDescent="0.45">
      <c r="A965" s="2">
        <v>45387</v>
      </c>
      <c r="B965" s="1">
        <v>678748</v>
      </c>
      <c r="C965" s="3">
        <v>42104826</v>
      </c>
      <c r="D965" s="3">
        <v>1699113</v>
      </c>
      <c r="E965" s="3">
        <v>5810492</v>
      </c>
      <c r="F965" s="3">
        <v>732674</v>
      </c>
      <c r="G965" s="3">
        <v>1326517</v>
      </c>
      <c r="H965" s="3">
        <v>18661294</v>
      </c>
      <c r="I965" s="3">
        <v>228913</v>
      </c>
      <c r="J965" s="3">
        <v>10813487</v>
      </c>
      <c r="K965" s="3">
        <v>227762</v>
      </c>
      <c r="L965" s="3">
        <v>83511</v>
      </c>
      <c r="M965" s="3">
        <v>581639</v>
      </c>
      <c r="N965" s="3">
        <v>2847130</v>
      </c>
      <c r="O965" s="3">
        <v>1476139</v>
      </c>
      <c r="P965" s="3">
        <v>323607</v>
      </c>
      <c r="Q965" s="3">
        <v>178151</v>
      </c>
      <c r="R965" s="3">
        <v>797843</v>
      </c>
      <c r="S965" s="3">
        <v>13148860</v>
      </c>
      <c r="T965" s="3">
        <v>5160763</v>
      </c>
      <c r="U965" s="3" t="s">
        <v>0</v>
      </c>
      <c r="V965" s="3">
        <v>718659</v>
      </c>
      <c r="W965" s="3">
        <v>421962</v>
      </c>
      <c r="X965" s="3">
        <v>1017124</v>
      </c>
      <c r="Y965" s="3">
        <v>169722</v>
      </c>
      <c r="Z965" s="3">
        <v>1015388</v>
      </c>
      <c r="AA965" s="3">
        <v>78994</v>
      </c>
      <c r="AB965" s="3">
        <v>1005663</v>
      </c>
      <c r="AC965" s="3" t="s">
        <v>0</v>
      </c>
      <c r="AD965" s="3">
        <v>53444820</v>
      </c>
      <c r="AE965" s="3">
        <v>77356</v>
      </c>
      <c r="AF965" s="3">
        <v>869628</v>
      </c>
      <c r="AG965" s="3">
        <v>1089849</v>
      </c>
      <c r="AH965" s="3">
        <v>2828724</v>
      </c>
      <c r="AI965" s="3">
        <v>8263754</v>
      </c>
      <c r="AJ965" s="3">
        <v>8103963</v>
      </c>
      <c r="AK965" s="3">
        <v>74546483</v>
      </c>
    </row>
    <row r="966" spans="1:37" x14ac:dyDescent="0.45">
      <c r="A966" s="2">
        <v>45388</v>
      </c>
      <c r="B966" s="1">
        <v>678748</v>
      </c>
      <c r="C966" s="3">
        <v>42104826</v>
      </c>
      <c r="D966" s="3">
        <v>1699113</v>
      </c>
      <c r="E966" s="3">
        <v>5810492</v>
      </c>
      <c r="F966" s="3">
        <v>732674</v>
      </c>
      <c r="G966" s="3">
        <v>1326517</v>
      </c>
      <c r="H966" s="3">
        <v>18661294</v>
      </c>
      <c r="I966" s="3">
        <v>228913</v>
      </c>
      <c r="J966" s="3">
        <v>10813487</v>
      </c>
      <c r="K966" s="3">
        <v>227762</v>
      </c>
      <c r="L966" s="3">
        <v>83511</v>
      </c>
      <c r="M966" s="3">
        <v>581639</v>
      </c>
      <c r="N966" s="3">
        <v>2847130</v>
      </c>
      <c r="O966" s="3">
        <v>1476139</v>
      </c>
      <c r="P966" s="3">
        <v>323607</v>
      </c>
      <c r="Q966" s="3">
        <v>178151</v>
      </c>
      <c r="R966" s="3">
        <v>797843</v>
      </c>
      <c r="S966" s="3">
        <v>13148860</v>
      </c>
      <c r="T966" s="3">
        <v>5160763</v>
      </c>
      <c r="U966" s="3" t="s">
        <v>0</v>
      </c>
      <c r="V966" s="3">
        <v>718659</v>
      </c>
      <c r="W966" s="3">
        <v>421962</v>
      </c>
      <c r="X966" s="3">
        <v>1017124</v>
      </c>
      <c r="Y966" s="3">
        <v>169722</v>
      </c>
      <c r="Z966" s="3">
        <v>1015388</v>
      </c>
      <c r="AA966" s="3">
        <v>78994</v>
      </c>
      <c r="AB966" s="3">
        <v>1005663</v>
      </c>
      <c r="AC966" s="3" t="s">
        <v>0</v>
      </c>
      <c r="AD966" s="3">
        <v>53444820</v>
      </c>
      <c r="AE966" s="3">
        <v>77356</v>
      </c>
      <c r="AF966" s="3">
        <v>869628</v>
      </c>
      <c r="AG966" s="3">
        <v>1089849</v>
      </c>
      <c r="AH966" s="3">
        <v>2828724</v>
      </c>
      <c r="AI966" s="3">
        <v>8263754</v>
      </c>
      <c r="AJ966" s="3">
        <v>8103963</v>
      </c>
      <c r="AK966" s="3">
        <v>74546483</v>
      </c>
    </row>
    <row r="967" spans="1:37" x14ac:dyDescent="0.45">
      <c r="A967" s="2">
        <v>45389</v>
      </c>
      <c r="B967" s="1">
        <v>678748</v>
      </c>
      <c r="C967" s="3">
        <v>42104826</v>
      </c>
      <c r="D967" s="3">
        <v>1699113</v>
      </c>
      <c r="E967" s="3">
        <v>5810492</v>
      </c>
      <c r="F967" s="3">
        <v>732674</v>
      </c>
      <c r="G967" s="3">
        <v>1326517</v>
      </c>
      <c r="H967" s="3">
        <v>18661294</v>
      </c>
      <c r="I967" s="3">
        <v>228913</v>
      </c>
      <c r="J967" s="3">
        <v>10813487</v>
      </c>
      <c r="K967" s="3">
        <v>227762</v>
      </c>
      <c r="L967" s="3">
        <v>83511</v>
      </c>
      <c r="M967" s="3">
        <v>581639</v>
      </c>
      <c r="N967" s="3">
        <v>2847130</v>
      </c>
      <c r="O967" s="3">
        <v>1476139</v>
      </c>
      <c r="P967" s="3">
        <v>323607</v>
      </c>
      <c r="Q967" s="3">
        <v>178151</v>
      </c>
      <c r="R967" s="3">
        <v>797843</v>
      </c>
      <c r="S967" s="3">
        <v>13148860</v>
      </c>
      <c r="T967" s="3">
        <v>5160763</v>
      </c>
      <c r="U967" s="3" t="s">
        <v>0</v>
      </c>
      <c r="V967" s="3">
        <v>718659</v>
      </c>
      <c r="W967" s="3">
        <v>421962</v>
      </c>
      <c r="X967" s="3">
        <v>1017124</v>
      </c>
      <c r="Y967" s="3">
        <v>169722</v>
      </c>
      <c r="Z967" s="3">
        <v>1015388</v>
      </c>
      <c r="AA967" s="3">
        <v>78994</v>
      </c>
      <c r="AB967" s="3">
        <v>1005663</v>
      </c>
      <c r="AC967" s="3" t="s">
        <v>0</v>
      </c>
      <c r="AD967" s="3">
        <v>53444820</v>
      </c>
      <c r="AE967" s="3">
        <v>77356</v>
      </c>
      <c r="AF967" s="3">
        <v>869628</v>
      </c>
      <c r="AG967" s="3">
        <v>1089849</v>
      </c>
      <c r="AH967" s="3">
        <v>2828724</v>
      </c>
      <c r="AI967" s="3">
        <v>8263754</v>
      </c>
      <c r="AJ967" s="3">
        <v>8103963</v>
      </c>
      <c r="AK967" s="3">
        <v>74546483</v>
      </c>
    </row>
    <row r="968" spans="1:37" x14ac:dyDescent="0.45">
      <c r="A968" s="2">
        <v>45390</v>
      </c>
      <c r="B968" s="1">
        <v>652860</v>
      </c>
      <c r="C968" s="3">
        <v>37425513</v>
      </c>
      <c r="D968" s="3">
        <v>1827334</v>
      </c>
      <c r="E968" s="3">
        <v>5347076</v>
      </c>
      <c r="F968" s="3">
        <v>568883</v>
      </c>
      <c r="G968" s="3">
        <v>1089846</v>
      </c>
      <c r="H968" s="3">
        <v>15375698</v>
      </c>
      <c r="I968" s="3">
        <v>198670</v>
      </c>
      <c r="J968" s="3">
        <v>11952250</v>
      </c>
      <c r="K968" s="3">
        <v>109153</v>
      </c>
      <c r="L968" s="3">
        <v>179671</v>
      </c>
      <c r="M968" s="3">
        <v>1081746</v>
      </c>
      <c r="N968" s="3">
        <v>2064465</v>
      </c>
      <c r="O968" s="3">
        <v>1495659</v>
      </c>
      <c r="P968" s="3">
        <v>507909</v>
      </c>
      <c r="Q968" s="3">
        <v>161335</v>
      </c>
      <c r="R968" s="3">
        <v>635517</v>
      </c>
      <c r="S968" s="3">
        <v>10709946</v>
      </c>
      <c r="T968" s="3">
        <v>5210303</v>
      </c>
      <c r="U968" s="3" t="s">
        <v>0</v>
      </c>
      <c r="V968" s="3">
        <v>638430</v>
      </c>
      <c r="W968" s="3">
        <v>393713</v>
      </c>
      <c r="X968" s="3">
        <v>1581509</v>
      </c>
      <c r="Y968" s="3">
        <v>75327</v>
      </c>
      <c r="Z968" s="3">
        <v>420365</v>
      </c>
      <c r="AA968" s="3">
        <v>248571</v>
      </c>
      <c r="AB968" s="3">
        <v>1809843</v>
      </c>
      <c r="AC968" s="3" t="s">
        <v>0</v>
      </c>
      <c r="AD968" s="3">
        <v>43167160</v>
      </c>
      <c r="AE968" s="3">
        <v>107099</v>
      </c>
      <c r="AF968" s="3">
        <v>1032797</v>
      </c>
      <c r="AG968" s="3">
        <v>1131878</v>
      </c>
      <c r="AH968" s="3">
        <v>1581329</v>
      </c>
      <c r="AI968" s="3">
        <v>7550403</v>
      </c>
      <c r="AJ968" s="3">
        <v>4215259</v>
      </c>
      <c r="AK968" s="3">
        <v>48401752</v>
      </c>
    </row>
    <row r="969" spans="1:37" x14ac:dyDescent="0.45">
      <c r="A969" s="2">
        <v>45391</v>
      </c>
      <c r="B969" s="1">
        <v>643993</v>
      </c>
      <c r="C969" s="3">
        <v>42451209</v>
      </c>
      <c r="D969" s="3">
        <v>1959238</v>
      </c>
      <c r="E969" s="3">
        <v>5250004</v>
      </c>
      <c r="F969" s="3">
        <v>486245</v>
      </c>
      <c r="G969" s="3">
        <v>1374353</v>
      </c>
      <c r="H969" s="3">
        <v>26697099</v>
      </c>
      <c r="I969" s="3">
        <v>197304</v>
      </c>
      <c r="J969" s="3">
        <v>9993308</v>
      </c>
      <c r="K969" s="3">
        <v>84346</v>
      </c>
      <c r="L969" s="3">
        <v>185010</v>
      </c>
      <c r="M969" s="3">
        <v>853173</v>
      </c>
      <c r="N969" s="3">
        <v>2438294</v>
      </c>
      <c r="O969" s="3">
        <v>1411115</v>
      </c>
      <c r="P969" s="3">
        <v>525166</v>
      </c>
      <c r="Q969" s="3">
        <v>161067</v>
      </c>
      <c r="R969" s="3">
        <v>6596285</v>
      </c>
      <c r="S969" s="3">
        <v>10642310</v>
      </c>
      <c r="T969" s="3">
        <v>6593714</v>
      </c>
      <c r="U969" s="3" t="s">
        <v>0</v>
      </c>
      <c r="V969" s="3">
        <v>693873</v>
      </c>
      <c r="W969" s="3">
        <v>404286</v>
      </c>
      <c r="X969" s="3">
        <v>1282126</v>
      </c>
      <c r="Y969" s="3">
        <v>118446</v>
      </c>
      <c r="Z969" s="3">
        <v>275278</v>
      </c>
      <c r="AA969" s="3">
        <v>68835</v>
      </c>
      <c r="AB969" s="3">
        <v>1344415</v>
      </c>
      <c r="AC969" s="3" t="s">
        <v>0</v>
      </c>
      <c r="AD969" s="3">
        <v>40322270</v>
      </c>
      <c r="AE969" s="3">
        <v>84056</v>
      </c>
      <c r="AF969" s="3">
        <v>818257</v>
      </c>
      <c r="AG969" s="3">
        <v>1115978</v>
      </c>
      <c r="AH969" s="3">
        <v>1155772</v>
      </c>
      <c r="AI969" s="3">
        <v>8326470</v>
      </c>
      <c r="AJ969" s="3">
        <v>5376028</v>
      </c>
      <c r="AK969" s="3">
        <v>68124385</v>
      </c>
    </row>
    <row r="970" spans="1:37" x14ac:dyDescent="0.45">
      <c r="A970" s="2">
        <v>45392</v>
      </c>
      <c r="B970" s="1">
        <v>995762</v>
      </c>
      <c r="C970" s="3">
        <v>49709336</v>
      </c>
      <c r="D970" s="3">
        <v>1128671</v>
      </c>
      <c r="E970" s="3">
        <v>7642272</v>
      </c>
      <c r="F970" s="3">
        <v>646462</v>
      </c>
      <c r="G970" s="3">
        <v>1338254</v>
      </c>
      <c r="H970" s="3">
        <v>20026353</v>
      </c>
      <c r="I970" s="3">
        <v>289049</v>
      </c>
      <c r="J970" s="3">
        <v>5944974</v>
      </c>
      <c r="K970" s="3">
        <v>81113</v>
      </c>
      <c r="L970" s="3">
        <v>146064</v>
      </c>
      <c r="M970" s="3">
        <v>1012701</v>
      </c>
      <c r="N970" s="3">
        <v>2782379</v>
      </c>
      <c r="O970" s="3">
        <v>2033122</v>
      </c>
      <c r="P970" s="3">
        <v>329915</v>
      </c>
      <c r="Q970" s="3">
        <v>111080</v>
      </c>
      <c r="R970" s="3">
        <v>5193488</v>
      </c>
      <c r="S970" s="3">
        <v>16226385</v>
      </c>
      <c r="T970" s="3">
        <v>6664821</v>
      </c>
      <c r="U970" s="3" t="s">
        <v>0</v>
      </c>
      <c r="V970" s="3">
        <v>725602</v>
      </c>
      <c r="W970" s="3">
        <v>569974</v>
      </c>
      <c r="X970" s="3">
        <v>1109897</v>
      </c>
      <c r="Y970" s="3">
        <v>201197</v>
      </c>
      <c r="Z970" s="3">
        <v>357329</v>
      </c>
      <c r="AA970" s="3">
        <v>149031</v>
      </c>
      <c r="AB970" s="3">
        <v>942915</v>
      </c>
      <c r="AC970" s="3" t="s">
        <v>0</v>
      </c>
      <c r="AD970" s="3">
        <v>41373160</v>
      </c>
      <c r="AE970" s="3">
        <v>93140</v>
      </c>
      <c r="AF970" s="3">
        <v>1030462</v>
      </c>
      <c r="AG970" s="3">
        <v>1666159</v>
      </c>
      <c r="AH970" s="3">
        <v>2070930</v>
      </c>
      <c r="AI970" s="3">
        <v>7681332</v>
      </c>
      <c r="AJ970" s="3">
        <v>8164904</v>
      </c>
      <c r="AK970" s="3">
        <v>82652806</v>
      </c>
    </row>
    <row r="971" spans="1:37" x14ac:dyDescent="0.45">
      <c r="A971" s="2">
        <v>45393</v>
      </c>
      <c r="B971" s="1">
        <v>583308</v>
      </c>
      <c r="C971" s="3">
        <v>91070275</v>
      </c>
      <c r="D971" s="3">
        <v>1002431</v>
      </c>
      <c r="E971" s="3">
        <v>6054380</v>
      </c>
      <c r="F971" s="3">
        <v>629810</v>
      </c>
      <c r="G971" s="3">
        <v>1516690</v>
      </c>
      <c r="H971" s="3">
        <v>15703887</v>
      </c>
      <c r="I971" s="3">
        <v>207284</v>
      </c>
      <c r="J971" s="3">
        <v>5058307</v>
      </c>
      <c r="K971" s="3">
        <v>81591</v>
      </c>
      <c r="L971" s="3">
        <v>78512</v>
      </c>
      <c r="M971" s="3">
        <v>693998</v>
      </c>
      <c r="N971" s="3">
        <v>3915129</v>
      </c>
      <c r="O971" s="3">
        <v>1338013</v>
      </c>
      <c r="P971" s="3">
        <v>304090</v>
      </c>
      <c r="Q971" s="3">
        <v>82297</v>
      </c>
      <c r="R971" s="3">
        <v>3200518</v>
      </c>
      <c r="S971" s="3">
        <v>11099634</v>
      </c>
      <c r="T971" s="3">
        <v>5519864</v>
      </c>
      <c r="U971" s="3" t="s">
        <v>0</v>
      </c>
      <c r="V971" s="3">
        <v>887364</v>
      </c>
      <c r="W971" s="3">
        <v>411349</v>
      </c>
      <c r="X971" s="3">
        <v>1320594</v>
      </c>
      <c r="Y971" s="3">
        <v>153240</v>
      </c>
      <c r="Z971" s="3">
        <v>266009</v>
      </c>
      <c r="AA971" s="3">
        <v>108649</v>
      </c>
      <c r="AB971" s="3">
        <v>873104</v>
      </c>
      <c r="AC971" s="3" t="s">
        <v>0</v>
      </c>
      <c r="AD971" s="3">
        <v>36770340</v>
      </c>
      <c r="AE971" s="3">
        <v>52680</v>
      </c>
      <c r="AF971" s="3">
        <v>850783</v>
      </c>
      <c r="AG971" s="3">
        <v>874016</v>
      </c>
      <c r="AH971" s="3">
        <v>1888064</v>
      </c>
      <c r="AI971" s="3">
        <v>5928473</v>
      </c>
      <c r="AJ971" s="3">
        <v>7200625</v>
      </c>
      <c r="AK971" s="3">
        <v>70099007</v>
      </c>
    </row>
    <row r="972" spans="1:37" x14ac:dyDescent="0.45">
      <c r="A972" s="2">
        <v>45394</v>
      </c>
      <c r="B972" s="1">
        <v>800139</v>
      </c>
      <c r="C972" s="3">
        <v>101670886</v>
      </c>
      <c r="D972" s="3">
        <v>1091546</v>
      </c>
      <c r="E972" s="3">
        <v>23001912</v>
      </c>
      <c r="F972" s="3">
        <v>764087</v>
      </c>
      <c r="G972" s="3">
        <v>2121372</v>
      </c>
      <c r="H972" s="3">
        <v>16418052</v>
      </c>
      <c r="I972" s="3">
        <v>259250</v>
      </c>
      <c r="J972" s="3">
        <v>7501738</v>
      </c>
      <c r="K972" s="3">
        <v>62908</v>
      </c>
      <c r="L972" s="3">
        <v>122281</v>
      </c>
      <c r="M972" s="3">
        <v>620188</v>
      </c>
      <c r="N972" s="3">
        <v>2714808</v>
      </c>
      <c r="O972" s="3">
        <v>1759794</v>
      </c>
      <c r="P972" s="3">
        <v>292906</v>
      </c>
      <c r="Q972" s="3">
        <v>95913</v>
      </c>
      <c r="R972" s="3">
        <v>3287684</v>
      </c>
      <c r="S972" s="3">
        <v>14035134</v>
      </c>
      <c r="T972" s="3">
        <v>7626113</v>
      </c>
      <c r="U972" s="3" t="s">
        <v>0</v>
      </c>
      <c r="V972" s="3">
        <v>687125</v>
      </c>
      <c r="W972" s="3">
        <v>413844</v>
      </c>
      <c r="X972" s="3">
        <v>1346823</v>
      </c>
      <c r="Y972" s="3">
        <v>186629</v>
      </c>
      <c r="Z972" s="3">
        <v>321468</v>
      </c>
      <c r="AA972" s="3">
        <v>281025</v>
      </c>
      <c r="AB972" s="3">
        <v>1399877</v>
      </c>
      <c r="AC972" s="3" t="s">
        <v>0</v>
      </c>
      <c r="AD972" s="3">
        <v>33322280</v>
      </c>
      <c r="AE972" s="3">
        <v>73012</v>
      </c>
      <c r="AF972" s="3">
        <v>1074217</v>
      </c>
      <c r="AG972" s="3">
        <v>1412265</v>
      </c>
      <c r="AH972" s="3">
        <v>1792890</v>
      </c>
      <c r="AI972" s="3">
        <v>5328713</v>
      </c>
      <c r="AJ972" s="3">
        <v>8741486</v>
      </c>
      <c r="AK972" s="3">
        <v>92561094</v>
      </c>
    </row>
    <row r="973" spans="1:37" x14ac:dyDescent="0.45">
      <c r="A973" s="2">
        <v>45395</v>
      </c>
      <c r="B973" s="1">
        <v>800139</v>
      </c>
      <c r="C973" s="3">
        <v>101670886</v>
      </c>
      <c r="D973" s="3">
        <v>1091546</v>
      </c>
      <c r="E973" s="3">
        <v>23001912</v>
      </c>
      <c r="F973" s="3">
        <v>764087</v>
      </c>
      <c r="G973" s="3">
        <v>2121372</v>
      </c>
      <c r="H973" s="3">
        <v>16418052</v>
      </c>
      <c r="I973" s="3">
        <v>259250</v>
      </c>
      <c r="J973" s="3">
        <v>7501738</v>
      </c>
      <c r="K973" s="3">
        <v>62908</v>
      </c>
      <c r="L973" s="3">
        <v>122281</v>
      </c>
      <c r="M973" s="3">
        <v>620188</v>
      </c>
      <c r="N973" s="3">
        <v>2714808</v>
      </c>
      <c r="O973" s="3">
        <v>1759794</v>
      </c>
      <c r="P973" s="3">
        <v>292906</v>
      </c>
      <c r="Q973" s="3">
        <v>95913</v>
      </c>
      <c r="R973" s="3">
        <v>3287684</v>
      </c>
      <c r="S973" s="3">
        <v>14035134</v>
      </c>
      <c r="T973" s="3">
        <v>7626113</v>
      </c>
      <c r="U973" s="3" t="s">
        <v>0</v>
      </c>
      <c r="V973" s="3">
        <v>687125</v>
      </c>
      <c r="W973" s="3">
        <v>413844</v>
      </c>
      <c r="X973" s="3">
        <v>1346823</v>
      </c>
      <c r="Y973" s="3">
        <v>186629</v>
      </c>
      <c r="Z973" s="3">
        <v>321468</v>
      </c>
      <c r="AA973" s="3">
        <v>281025</v>
      </c>
      <c r="AB973" s="3">
        <v>1399877</v>
      </c>
      <c r="AC973" s="3" t="s">
        <v>0</v>
      </c>
      <c r="AD973" s="3">
        <v>33322280</v>
      </c>
      <c r="AE973" s="3">
        <v>73012</v>
      </c>
      <c r="AF973" s="3">
        <v>1074217</v>
      </c>
      <c r="AG973" s="3">
        <v>1412265</v>
      </c>
      <c r="AH973" s="3">
        <v>1792890</v>
      </c>
      <c r="AI973" s="3">
        <v>5328713</v>
      </c>
      <c r="AJ973" s="3">
        <v>8741486</v>
      </c>
      <c r="AK973" s="3">
        <v>92561094</v>
      </c>
    </row>
    <row r="974" spans="1:37" x14ac:dyDescent="0.45">
      <c r="A974" s="2">
        <v>45396</v>
      </c>
      <c r="B974" s="1">
        <v>800139</v>
      </c>
      <c r="C974" s="3">
        <v>101670886</v>
      </c>
      <c r="D974" s="3">
        <v>1091546</v>
      </c>
      <c r="E974" s="3">
        <v>23001912</v>
      </c>
      <c r="F974" s="3">
        <v>764087</v>
      </c>
      <c r="G974" s="3">
        <v>2121372</v>
      </c>
      <c r="H974" s="3">
        <v>16418052</v>
      </c>
      <c r="I974" s="3">
        <v>259250</v>
      </c>
      <c r="J974" s="3">
        <v>7501738</v>
      </c>
      <c r="K974" s="3">
        <v>62908</v>
      </c>
      <c r="L974" s="3">
        <v>122281</v>
      </c>
      <c r="M974" s="3">
        <v>620188</v>
      </c>
      <c r="N974" s="3">
        <v>2714808</v>
      </c>
      <c r="O974" s="3">
        <v>1759794</v>
      </c>
      <c r="P974" s="3">
        <v>292906</v>
      </c>
      <c r="Q974" s="3">
        <v>95913</v>
      </c>
      <c r="R974" s="3">
        <v>3287684</v>
      </c>
      <c r="S974" s="3">
        <v>14035134</v>
      </c>
      <c r="T974" s="3">
        <v>7626113</v>
      </c>
      <c r="U974" s="3" t="s">
        <v>0</v>
      </c>
      <c r="V974" s="3">
        <v>687125</v>
      </c>
      <c r="W974" s="3">
        <v>413844</v>
      </c>
      <c r="X974" s="3">
        <v>1346823</v>
      </c>
      <c r="Y974" s="3">
        <v>186629</v>
      </c>
      <c r="Z974" s="3">
        <v>321468</v>
      </c>
      <c r="AA974" s="3">
        <v>281025</v>
      </c>
      <c r="AB974" s="3">
        <v>1399877</v>
      </c>
      <c r="AC974" s="3" t="s">
        <v>0</v>
      </c>
      <c r="AD974" s="3">
        <v>33322280</v>
      </c>
      <c r="AE974" s="3">
        <v>73012</v>
      </c>
      <c r="AF974" s="3">
        <v>1074217</v>
      </c>
      <c r="AG974" s="3">
        <v>1412265</v>
      </c>
      <c r="AH974" s="3">
        <v>1792890</v>
      </c>
      <c r="AI974" s="3">
        <v>5328713</v>
      </c>
      <c r="AJ974" s="3">
        <v>8741486</v>
      </c>
      <c r="AK974" s="3">
        <v>92561094</v>
      </c>
    </row>
    <row r="975" spans="1:37" x14ac:dyDescent="0.45">
      <c r="A975" s="2">
        <v>45397</v>
      </c>
      <c r="B975" s="1">
        <v>1095550</v>
      </c>
      <c r="C975" s="3">
        <v>73531773</v>
      </c>
      <c r="D975" s="3">
        <v>1301680</v>
      </c>
      <c r="E975" s="3">
        <v>16291532</v>
      </c>
      <c r="F975" s="3">
        <v>1311103</v>
      </c>
      <c r="G975" s="3">
        <v>1971238</v>
      </c>
      <c r="H975" s="3">
        <v>20310808</v>
      </c>
      <c r="I975" s="3">
        <v>403796</v>
      </c>
      <c r="J975" s="3">
        <v>6764095</v>
      </c>
      <c r="K975" s="3">
        <v>105663</v>
      </c>
      <c r="L975" s="3">
        <v>144011</v>
      </c>
      <c r="M975" s="3">
        <v>744406</v>
      </c>
      <c r="N975" s="3">
        <v>3090474</v>
      </c>
      <c r="O975" s="3">
        <v>3749735</v>
      </c>
      <c r="P975" s="3">
        <v>402499</v>
      </c>
      <c r="Q975" s="3">
        <v>99838</v>
      </c>
      <c r="R975" s="3">
        <v>2506673</v>
      </c>
      <c r="S975" s="3">
        <v>17413767</v>
      </c>
      <c r="T975" s="3">
        <v>6224193</v>
      </c>
      <c r="U975" s="3" t="s">
        <v>0</v>
      </c>
      <c r="V975" s="3">
        <v>951030</v>
      </c>
      <c r="W975" s="3">
        <v>777984</v>
      </c>
      <c r="X975" s="3">
        <v>1902398</v>
      </c>
      <c r="Y975" s="3">
        <v>183875</v>
      </c>
      <c r="Z975" s="3">
        <v>576697</v>
      </c>
      <c r="AA975" s="3">
        <v>89465</v>
      </c>
      <c r="AB975" s="3">
        <v>1910831</v>
      </c>
      <c r="AC975" s="3" t="s">
        <v>0</v>
      </c>
      <c r="AD975" s="3">
        <v>42010890</v>
      </c>
      <c r="AE975" s="3">
        <v>69189</v>
      </c>
      <c r="AF975" s="3">
        <v>1398195</v>
      </c>
      <c r="AG975" s="3">
        <v>1601574</v>
      </c>
      <c r="AH975" s="3">
        <v>2520367</v>
      </c>
      <c r="AI975" s="3">
        <v>5627377</v>
      </c>
      <c r="AJ975" s="3">
        <v>6750355</v>
      </c>
      <c r="AK975" s="3">
        <v>92101447</v>
      </c>
    </row>
    <row r="976" spans="1:37" x14ac:dyDescent="0.45">
      <c r="A976" s="2">
        <v>45398</v>
      </c>
      <c r="B976" s="1">
        <v>728110</v>
      </c>
      <c r="C976" s="3">
        <v>73711235</v>
      </c>
      <c r="D976" s="3">
        <v>1891973</v>
      </c>
      <c r="E976" s="3">
        <v>8905472</v>
      </c>
      <c r="F976" s="3">
        <v>1282314</v>
      </c>
      <c r="G976" s="3">
        <v>1736380</v>
      </c>
      <c r="H976" s="3">
        <v>14233427</v>
      </c>
      <c r="I976" s="3">
        <v>268250</v>
      </c>
      <c r="J976" s="3">
        <v>7596734</v>
      </c>
      <c r="K976" s="3">
        <v>79278</v>
      </c>
      <c r="L976" s="3">
        <v>171629</v>
      </c>
      <c r="M976" s="3">
        <v>643414</v>
      </c>
      <c r="N976" s="3">
        <v>3654101</v>
      </c>
      <c r="O976" s="3">
        <v>1802232</v>
      </c>
      <c r="P976" s="3">
        <v>244071</v>
      </c>
      <c r="Q976" s="3">
        <v>231144</v>
      </c>
      <c r="R976" s="3">
        <v>1733908</v>
      </c>
      <c r="S976" s="3">
        <v>11214438</v>
      </c>
      <c r="T976" s="3">
        <v>7086643</v>
      </c>
      <c r="U976" s="3" t="s">
        <v>0</v>
      </c>
      <c r="V976" s="3">
        <v>1540693</v>
      </c>
      <c r="W976" s="3">
        <v>530262</v>
      </c>
      <c r="X976" s="3">
        <v>1362375</v>
      </c>
      <c r="Y976" s="3">
        <v>166068</v>
      </c>
      <c r="Z976" s="3">
        <v>403794</v>
      </c>
      <c r="AA976" s="3">
        <v>58767</v>
      </c>
      <c r="AB976" s="3">
        <v>1381624</v>
      </c>
      <c r="AC976" s="3" t="s">
        <v>0</v>
      </c>
      <c r="AD976" s="3">
        <v>71214490</v>
      </c>
      <c r="AE976" s="3">
        <v>89899</v>
      </c>
      <c r="AF976" s="3">
        <v>1118881</v>
      </c>
      <c r="AG976" s="3">
        <v>1999300</v>
      </c>
      <c r="AH976" s="3">
        <v>3058519</v>
      </c>
      <c r="AI976" s="3">
        <v>4467713</v>
      </c>
      <c r="AJ976" s="3">
        <v>6754863</v>
      </c>
      <c r="AK976" s="3">
        <v>73484020</v>
      </c>
    </row>
    <row r="977" spans="1:37" x14ac:dyDescent="0.45">
      <c r="A977" s="2">
        <v>45399</v>
      </c>
      <c r="B977" s="1">
        <v>577342</v>
      </c>
      <c r="C977" s="3">
        <v>50901210</v>
      </c>
      <c r="D977" s="3">
        <v>2541214</v>
      </c>
      <c r="E977" s="3">
        <v>10103912</v>
      </c>
      <c r="F977" s="3">
        <v>650745</v>
      </c>
      <c r="G977" s="3">
        <v>1319188</v>
      </c>
      <c r="H977" s="3">
        <v>14407572</v>
      </c>
      <c r="I977" s="3">
        <v>277223</v>
      </c>
      <c r="J977" s="3">
        <v>5346021</v>
      </c>
      <c r="K977" s="3">
        <v>79591</v>
      </c>
      <c r="L977" s="3">
        <v>215548</v>
      </c>
      <c r="M977" s="3">
        <v>641929</v>
      </c>
      <c r="N977" s="3">
        <v>2989849</v>
      </c>
      <c r="O977" s="3">
        <v>1618354</v>
      </c>
      <c r="P977" s="3">
        <v>377016</v>
      </c>
      <c r="Q977" s="3">
        <v>151803</v>
      </c>
      <c r="R977" s="3">
        <v>1750593</v>
      </c>
      <c r="S977" s="3">
        <v>11256026</v>
      </c>
      <c r="T977" s="3">
        <v>6144063</v>
      </c>
      <c r="U977" s="3" t="s">
        <v>0</v>
      </c>
      <c r="V977" s="3">
        <v>728935</v>
      </c>
      <c r="W977" s="3">
        <v>540359</v>
      </c>
      <c r="X977" s="3">
        <v>1110796</v>
      </c>
      <c r="Y977" s="3">
        <v>130897</v>
      </c>
      <c r="Z977" s="3">
        <v>428606</v>
      </c>
      <c r="AA977" s="3">
        <v>110528</v>
      </c>
      <c r="AB977" s="3">
        <v>651393</v>
      </c>
      <c r="AC977" s="3" t="s">
        <v>0</v>
      </c>
      <c r="AD977" s="3">
        <v>71674590</v>
      </c>
      <c r="AE977" s="3">
        <v>81520</v>
      </c>
      <c r="AF977" s="3">
        <v>953257</v>
      </c>
      <c r="AG977" s="3">
        <v>1384180</v>
      </c>
      <c r="AH977" s="3">
        <v>2832618</v>
      </c>
      <c r="AI977" s="3">
        <v>6524443</v>
      </c>
      <c r="AJ977" s="3">
        <v>11726419</v>
      </c>
      <c r="AK977" s="3">
        <v>75910305</v>
      </c>
    </row>
    <row r="978" spans="1:37" x14ac:dyDescent="0.45">
      <c r="A978" s="2">
        <v>45400</v>
      </c>
      <c r="B978" s="1">
        <v>529558</v>
      </c>
      <c r="C978" s="3">
        <v>43122903</v>
      </c>
      <c r="D978" s="3">
        <v>2350291</v>
      </c>
      <c r="E978" s="3">
        <v>7808288</v>
      </c>
      <c r="F978" s="3">
        <v>768311</v>
      </c>
      <c r="G978" s="3">
        <v>1500021</v>
      </c>
      <c r="H978" s="3">
        <v>13080916</v>
      </c>
      <c r="I978" s="3">
        <v>382944</v>
      </c>
      <c r="J978" s="3">
        <v>5053748</v>
      </c>
      <c r="K978" s="3">
        <v>90940</v>
      </c>
      <c r="L978" s="3">
        <v>143952</v>
      </c>
      <c r="M978" s="3">
        <v>601091</v>
      </c>
      <c r="N978" s="3">
        <v>2106666</v>
      </c>
      <c r="O978" s="3">
        <v>1109328</v>
      </c>
      <c r="P978" s="3">
        <v>366669</v>
      </c>
      <c r="Q978" s="3">
        <v>174406</v>
      </c>
      <c r="R978" s="3">
        <v>1706682</v>
      </c>
      <c r="S978" s="3">
        <v>12392469</v>
      </c>
      <c r="T978" s="3">
        <v>4525451</v>
      </c>
      <c r="U978" s="3" t="s">
        <v>0</v>
      </c>
      <c r="V978" s="3">
        <v>1046213</v>
      </c>
      <c r="W978" s="3">
        <v>493683</v>
      </c>
      <c r="X978" s="3">
        <v>1031668</v>
      </c>
      <c r="Y978" s="3">
        <v>146404</v>
      </c>
      <c r="Z978" s="3">
        <v>378385</v>
      </c>
      <c r="AA978" s="3">
        <v>231639</v>
      </c>
      <c r="AB978" s="3">
        <v>633958</v>
      </c>
      <c r="AC978" s="3" t="s">
        <v>0</v>
      </c>
      <c r="AD978" s="3">
        <v>43006770</v>
      </c>
      <c r="AE978" s="3">
        <v>80949</v>
      </c>
      <c r="AF978" s="3">
        <v>1229637</v>
      </c>
      <c r="AG978" s="3">
        <v>1200405</v>
      </c>
      <c r="AH978" s="3">
        <v>3579313</v>
      </c>
      <c r="AI978" s="3">
        <v>4347218</v>
      </c>
      <c r="AJ978" s="3">
        <v>10350628</v>
      </c>
      <c r="AK978" s="3">
        <v>74548085</v>
      </c>
    </row>
    <row r="979" spans="1:37" x14ac:dyDescent="0.45">
      <c r="A979" s="2">
        <v>45401</v>
      </c>
      <c r="B979" s="1">
        <v>666614</v>
      </c>
      <c r="C979" s="3">
        <v>68149377</v>
      </c>
      <c r="D979" s="3">
        <v>2104909</v>
      </c>
      <c r="E979" s="3">
        <v>11828700</v>
      </c>
      <c r="F979" s="3">
        <v>794300</v>
      </c>
      <c r="G979" s="3">
        <v>1223279</v>
      </c>
      <c r="H979" s="3">
        <v>20964433</v>
      </c>
      <c r="I979" s="3">
        <v>277365</v>
      </c>
      <c r="J979" s="3">
        <v>9440014</v>
      </c>
      <c r="K979" s="3">
        <v>163540</v>
      </c>
      <c r="L979" s="3">
        <v>165344</v>
      </c>
      <c r="M979" s="3">
        <v>540496</v>
      </c>
      <c r="N979" s="3">
        <v>4792476</v>
      </c>
      <c r="O979" s="3">
        <v>1627230</v>
      </c>
      <c r="P979" s="3">
        <v>422724</v>
      </c>
      <c r="Q979" s="3">
        <v>124068</v>
      </c>
      <c r="R979" s="3">
        <v>1797980</v>
      </c>
      <c r="S979" s="3">
        <v>12486549</v>
      </c>
      <c r="T979" s="3">
        <v>4770045</v>
      </c>
      <c r="U979" s="3" t="s">
        <v>0</v>
      </c>
      <c r="V979" s="3">
        <v>1109264</v>
      </c>
      <c r="W979" s="3">
        <v>1392951</v>
      </c>
      <c r="X979" s="3">
        <v>1692490</v>
      </c>
      <c r="Y979" s="3">
        <v>140563</v>
      </c>
      <c r="Z979" s="3">
        <v>698194</v>
      </c>
      <c r="AA979" s="3">
        <v>201473</v>
      </c>
      <c r="AB979" s="3">
        <v>1002704</v>
      </c>
      <c r="AC979" s="3" t="s">
        <v>0</v>
      </c>
      <c r="AD979" s="3">
        <v>172385020</v>
      </c>
      <c r="AE979" s="3">
        <v>60842</v>
      </c>
      <c r="AF979" s="3">
        <v>985657</v>
      </c>
      <c r="AG979" s="3">
        <v>2251733</v>
      </c>
      <c r="AH979" s="3">
        <v>3664804</v>
      </c>
      <c r="AI979" s="3">
        <v>7030034</v>
      </c>
      <c r="AJ979" s="3">
        <v>13584568</v>
      </c>
      <c r="AK979" s="3">
        <v>102212587</v>
      </c>
    </row>
    <row r="980" spans="1:37" x14ac:dyDescent="0.45">
      <c r="A980" s="2">
        <v>45402</v>
      </c>
      <c r="B980" s="1">
        <v>666614</v>
      </c>
      <c r="C980" s="3">
        <v>68149377</v>
      </c>
      <c r="D980" s="3">
        <v>2104909</v>
      </c>
      <c r="E980" s="3">
        <v>11828700</v>
      </c>
      <c r="F980" s="3">
        <v>794300</v>
      </c>
      <c r="G980" s="3">
        <v>1223279</v>
      </c>
      <c r="H980" s="3">
        <v>20964433</v>
      </c>
      <c r="I980" s="3">
        <v>277365</v>
      </c>
      <c r="J980" s="3">
        <v>9440014</v>
      </c>
      <c r="K980" s="3">
        <v>163540</v>
      </c>
      <c r="L980" s="3">
        <v>165344</v>
      </c>
      <c r="M980" s="3">
        <v>540496</v>
      </c>
      <c r="N980" s="3">
        <v>4792476</v>
      </c>
      <c r="O980" s="3">
        <v>1627230</v>
      </c>
      <c r="P980" s="3">
        <v>422724</v>
      </c>
      <c r="Q980" s="3">
        <v>124068</v>
      </c>
      <c r="R980" s="3">
        <v>1797980</v>
      </c>
      <c r="S980" s="3">
        <v>12486549</v>
      </c>
      <c r="T980" s="3">
        <v>4770045</v>
      </c>
      <c r="U980" s="3" t="s">
        <v>0</v>
      </c>
      <c r="V980" s="3">
        <v>1109264</v>
      </c>
      <c r="W980" s="3">
        <v>1392951</v>
      </c>
      <c r="X980" s="3">
        <v>1692490</v>
      </c>
      <c r="Y980" s="3">
        <v>140563</v>
      </c>
      <c r="Z980" s="3">
        <v>698194</v>
      </c>
      <c r="AA980" s="3">
        <v>201473</v>
      </c>
      <c r="AB980" s="3">
        <v>1002704</v>
      </c>
      <c r="AC980" s="3" t="s">
        <v>0</v>
      </c>
      <c r="AD980" s="3">
        <v>172385020</v>
      </c>
      <c r="AE980" s="3">
        <v>60842</v>
      </c>
      <c r="AF980" s="3">
        <v>985657</v>
      </c>
      <c r="AG980" s="3">
        <v>2251733</v>
      </c>
      <c r="AH980" s="3">
        <v>3664804</v>
      </c>
      <c r="AI980" s="3">
        <v>7030034</v>
      </c>
      <c r="AJ980" s="3">
        <v>13584568</v>
      </c>
      <c r="AK980" s="3">
        <v>102212587</v>
      </c>
    </row>
    <row r="981" spans="1:37" x14ac:dyDescent="0.45">
      <c r="A981" s="2">
        <v>45403</v>
      </c>
      <c r="B981" s="1">
        <v>666614</v>
      </c>
      <c r="C981" s="3">
        <v>68149377</v>
      </c>
      <c r="D981" s="3">
        <v>2104909</v>
      </c>
      <c r="E981" s="3">
        <v>11828700</v>
      </c>
      <c r="F981" s="3">
        <v>794300</v>
      </c>
      <c r="G981" s="3">
        <v>1223279</v>
      </c>
      <c r="H981" s="3">
        <v>20964433</v>
      </c>
      <c r="I981" s="3">
        <v>277365</v>
      </c>
      <c r="J981" s="3">
        <v>9440014</v>
      </c>
      <c r="K981" s="3">
        <v>163540</v>
      </c>
      <c r="L981" s="3">
        <v>165344</v>
      </c>
      <c r="M981" s="3">
        <v>540496</v>
      </c>
      <c r="N981" s="3">
        <v>4792476</v>
      </c>
      <c r="O981" s="3">
        <v>1627230</v>
      </c>
      <c r="P981" s="3">
        <v>422724</v>
      </c>
      <c r="Q981" s="3">
        <v>124068</v>
      </c>
      <c r="R981" s="3">
        <v>1797980</v>
      </c>
      <c r="S981" s="3">
        <v>12486549</v>
      </c>
      <c r="T981" s="3">
        <v>4770045</v>
      </c>
      <c r="U981" s="3" t="s">
        <v>0</v>
      </c>
      <c r="V981" s="3">
        <v>1109264</v>
      </c>
      <c r="W981" s="3">
        <v>1392951</v>
      </c>
      <c r="X981" s="3">
        <v>1692490</v>
      </c>
      <c r="Y981" s="3">
        <v>140563</v>
      </c>
      <c r="Z981" s="3">
        <v>698194</v>
      </c>
      <c r="AA981" s="3">
        <v>201473</v>
      </c>
      <c r="AB981" s="3">
        <v>1002704</v>
      </c>
      <c r="AC981" s="3" t="s">
        <v>0</v>
      </c>
      <c r="AD981" s="3">
        <v>172385020</v>
      </c>
      <c r="AE981" s="3">
        <v>60842</v>
      </c>
      <c r="AF981" s="3">
        <v>985657</v>
      </c>
      <c r="AG981" s="3">
        <v>2251733</v>
      </c>
      <c r="AH981" s="3">
        <v>3664804</v>
      </c>
      <c r="AI981" s="3">
        <v>7030034</v>
      </c>
      <c r="AJ981" s="3">
        <v>13584568</v>
      </c>
      <c r="AK981" s="3">
        <v>102212587</v>
      </c>
    </row>
    <row r="982" spans="1:37" x14ac:dyDescent="0.45">
      <c r="A982" s="2">
        <v>45404</v>
      </c>
      <c r="B982" s="1">
        <v>440338</v>
      </c>
      <c r="C982" s="3">
        <v>48116443</v>
      </c>
      <c r="D982" s="3">
        <v>2482917</v>
      </c>
      <c r="E982" s="3">
        <v>13648740</v>
      </c>
      <c r="F982" s="3">
        <v>1444548</v>
      </c>
      <c r="G982" s="3">
        <v>1342310</v>
      </c>
      <c r="H982" s="3">
        <v>20135728</v>
      </c>
      <c r="I982" s="3">
        <v>310139</v>
      </c>
      <c r="J982" s="3">
        <v>5410000</v>
      </c>
      <c r="K982" s="3">
        <v>63745</v>
      </c>
      <c r="L982" s="3">
        <v>98655</v>
      </c>
      <c r="M982" s="3">
        <v>613495</v>
      </c>
      <c r="N982" s="3">
        <v>2829264</v>
      </c>
      <c r="O982" s="3">
        <v>1656881</v>
      </c>
      <c r="P982" s="3">
        <v>424985</v>
      </c>
      <c r="Q982" s="3">
        <v>122178</v>
      </c>
      <c r="R982" s="3">
        <v>1872841</v>
      </c>
      <c r="S982" s="3">
        <v>8508491</v>
      </c>
      <c r="T982" s="3">
        <v>5156331</v>
      </c>
      <c r="U982" s="3" t="s">
        <v>0</v>
      </c>
      <c r="V982" s="3">
        <v>946527</v>
      </c>
      <c r="W982" s="3">
        <v>1026875</v>
      </c>
      <c r="X982" s="3">
        <v>1830552</v>
      </c>
      <c r="Y982" s="3">
        <v>101850</v>
      </c>
      <c r="Z982" s="3">
        <v>383367</v>
      </c>
      <c r="AA982" s="3">
        <v>85096</v>
      </c>
      <c r="AB982" s="3">
        <v>1617407</v>
      </c>
      <c r="AC982" s="3" t="s">
        <v>0</v>
      </c>
      <c r="AD982" s="3">
        <v>93035300</v>
      </c>
      <c r="AE982" s="3">
        <v>94787</v>
      </c>
      <c r="AF982" s="3">
        <v>1531356</v>
      </c>
      <c r="AG982" s="3">
        <v>1287502</v>
      </c>
      <c r="AH982" s="3">
        <v>4239473</v>
      </c>
      <c r="AI982" s="3">
        <v>6832771</v>
      </c>
      <c r="AJ982" s="3">
        <v>9801705</v>
      </c>
      <c r="AK982" s="3">
        <v>67961048</v>
      </c>
    </row>
    <row r="983" spans="1:37" x14ac:dyDescent="0.45">
      <c r="A983" s="2">
        <v>45405</v>
      </c>
      <c r="B983" s="1">
        <v>575596</v>
      </c>
      <c r="C983" s="3">
        <v>49537761</v>
      </c>
      <c r="D983" s="3">
        <v>1095921</v>
      </c>
      <c r="E983" s="3">
        <v>9192000</v>
      </c>
      <c r="F983" s="3">
        <v>2466598</v>
      </c>
      <c r="G983" s="3">
        <v>1850556</v>
      </c>
      <c r="H983" s="3">
        <v>16261695</v>
      </c>
      <c r="I983" s="3">
        <v>255066</v>
      </c>
      <c r="J983" s="3">
        <v>5086925</v>
      </c>
      <c r="K983" s="3">
        <v>92349</v>
      </c>
      <c r="L983" s="3">
        <v>101755</v>
      </c>
      <c r="M983" s="3">
        <v>474432</v>
      </c>
      <c r="N983" s="3">
        <v>2076508</v>
      </c>
      <c r="O983" s="3">
        <v>1321979</v>
      </c>
      <c r="P983" s="3">
        <v>419512</v>
      </c>
      <c r="Q983" s="3">
        <v>158734</v>
      </c>
      <c r="R983" s="3">
        <v>1605222</v>
      </c>
      <c r="S983" s="3">
        <v>9110483</v>
      </c>
      <c r="T983" s="3">
        <v>6116240</v>
      </c>
      <c r="U983" s="3" t="s">
        <v>0</v>
      </c>
      <c r="V983" s="3">
        <v>1032315</v>
      </c>
      <c r="W983" s="3">
        <v>721323</v>
      </c>
      <c r="X983" s="3">
        <v>1746595</v>
      </c>
      <c r="Y983" s="3">
        <v>118073</v>
      </c>
      <c r="Z983" s="3">
        <v>436645</v>
      </c>
      <c r="AA983" s="3">
        <v>110197</v>
      </c>
      <c r="AB983" s="3">
        <v>1459304</v>
      </c>
      <c r="AC983" s="3" t="s">
        <v>0</v>
      </c>
      <c r="AD983" s="3">
        <v>83426460</v>
      </c>
      <c r="AE983" s="3">
        <v>72730</v>
      </c>
      <c r="AF983" s="3">
        <v>1629401</v>
      </c>
      <c r="AG983" s="3">
        <v>1382760</v>
      </c>
      <c r="AH983" s="3">
        <v>4399819</v>
      </c>
      <c r="AI983" s="3">
        <v>7710638</v>
      </c>
      <c r="AJ983" s="3">
        <v>7300632</v>
      </c>
      <c r="AK983" s="3">
        <v>64633620</v>
      </c>
    </row>
    <row r="984" spans="1:37" x14ac:dyDescent="0.45">
      <c r="A984" s="2">
        <v>45406</v>
      </c>
      <c r="B984" s="1">
        <v>478559</v>
      </c>
      <c r="C984" s="3">
        <v>48251835</v>
      </c>
      <c r="D984" s="3">
        <v>1347547</v>
      </c>
      <c r="E984" s="3">
        <v>10381488</v>
      </c>
      <c r="F984" s="3">
        <v>1191858</v>
      </c>
      <c r="G984" s="3">
        <v>1459793</v>
      </c>
      <c r="H984" s="3">
        <v>14828461</v>
      </c>
      <c r="I984" s="3">
        <v>219522</v>
      </c>
      <c r="J984" s="3">
        <v>5815884</v>
      </c>
      <c r="K984" s="3">
        <v>94116</v>
      </c>
      <c r="L984" s="3">
        <v>167065</v>
      </c>
      <c r="M984" s="3">
        <v>392020</v>
      </c>
      <c r="N984" s="3">
        <v>2683943</v>
      </c>
      <c r="O984" s="3">
        <v>1555347</v>
      </c>
      <c r="P984" s="3">
        <v>497817</v>
      </c>
      <c r="Q984" s="3">
        <v>83597</v>
      </c>
      <c r="R984" s="3">
        <v>1696108</v>
      </c>
      <c r="S984" s="3">
        <v>10856006</v>
      </c>
      <c r="T984" s="3">
        <v>14491946</v>
      </c>
      <c r="U984" s="3" t="s">
        <v>0</v>
      </c>
      <c r="V984" s="3">
        <v>825933</v>
      </c>
      <c r="W984" s="3">
        <v>616829</v>
      </c>
      <c r="X984" s="3">
        <v>1292603</v>
      </c>
      <c r="Y984" s="3">
        <v>151270</v>
      </c>
      <c r="Z984" s="3">
        <v>578613</v>
      </c>
      <c r="AA984" s="3">
        <v>42626</v>
      </c>
      <c r="AB984" s="3">
        <v>836698</v>
      </c>
      <c r="AC984" s="3" t="s">
        <v>0</v>
      </c>
      <c r="AD984" s="3">
        <v>67403860</v>
      </c>
      <c r="AE984" s="3">
        <v>82596</v>
      </c>
      <c r="AF984" s="3">
        <v>973050</v>
      </c>
      <c r="AG984" s="3">
        <v>1223136</v>
      </c>
      <c r="AH984" s="3">
        <v>1793302</v>
      </c>
      <c r="AI984" s="3">
        <v>7400400</v>
      </c>
      <c r="AJ984" s="3">
        <v>6564870</v>
      </c>
      <c r="AK984" s="3">
        <v>55928076</v>
      </c>
    </row>
    <row r="985" spans="1:37" x14ac:dyDescent="0.45">
      <c r="A985" s="2">
        <v>45407</v>
      </c>
      <c r="B985" s="1">
        <v>483612</v>
      </c>
      <c r="C985" s="3">
        <v>50558329</v>
      </c>
      <c r="D985" s="3">
        <v>1316128</v>
      </c>
      <c r="E985" s="3">
        <v>14204944</v>
      </c>
      <c r="F985" s="3">
        <v>1309784</v>
      </c>
      <c r="G985" s="3">
        <v>2584518</v>
      </c>
      <c r="H985" s="3">
        <v>18790892</v>
      </c>
      <c r="I985" s="3">
        <v>323303</v>
      </c>
      <c r="J985" s="3">
        <v>6822999</v>
      </c>
      <c r="K985" s="3">
        <v>105151</v>
      </c>
      <c r="L985" s="3">
        <v>149333</v>
      </c>
      <c r="M985" s="3">
        <v>644416</v>
      </c>
      <c r="N985" s="3">
        <v>2810049</v>
      </c>
      <c r="O985" s="3">
        <v>1686853</v>
      </c>
      <c r="P985" s="3">
        <v>645749</v>
      </c>
      <c r="Q985" s="3">
        <v>119338</v>
      </c>
      <c r="R985" s="3">
        <v>3202583</v>
      </c>
      <c r="S985" s="3">
        <v>8383030</v>
      </c>
      <c r="T985" s="3">
        <v>5032707</v>
      </c>
      <c r="U985" s="3" t="s">
        <v>0</v>
      </c>
      <c r="V985" s="3">
        <v>942235</v>
      </c>
      <c r="W985" s="3">
        <v>926159</v>
      </c>
      <c r="X985" s="3">
        <v>1581500</v>
      </c>
      <c r="Y985" s="3">
        <v>137140</v>
      </c>
      <c r="Z985" s="3">
        <v>458510</v>
      </c>
      <c r="AA985" s="3">
        <v>108309</v>
      </c>
      <c r="AB985" s="3">
        <v>554132</v>
      </c>
      <c r="AC985" s="3" t="s">
        <v>0</v>
      </c>
      <c r="AD985" s="3">
        <v>50816830</v>
      </c>
      <c r="AE985" s="3">
        <v>66966</v>
      </c>
      <c r="AF985" s="3">
        <v>1846120</v>
      </c>
      <c r="AG985" s="3">
        <v>1053212</v>
      </c>
      <c r="AH985" s="3">
        <v>7685007</v>
      </c>
      <c r="AI985" s="3">
        <v>8613203</v>
      </c>
      <c r="AJ985" s="3">
        <v>8682207</v>
      </c>
      <c r="AK985" s="3">
        <v>69122368</v>
      </c>
    </row>
    <row r="986" spans="1:37" x14ac:dyDescent="0.45">
      <c r="A986" s="2">
        <v>45408</v>
      </c>
      <c r="B986" s="1">
        <v>532378</v>
      </c>
      <c r="C986" s="3">
        <v>44838354</v>
      </c>
      <c r="D986" s="3">
        <v>1510834</v>
      </c>
      <c r="E986" s="3">
        <v>10087620</v>
      </c>
      <c r="F986" s="3">
        <v>604549</v>
      </c>
      <c r="G986" s="3">
        <v>1461247</v>
      </c>
      <c r="H986" s="3">
        <v>14658910</v>
      </c>
      <c r="I986" s="3">
        <v>292342</v>
      </c>
      <c r="J986" s="3">
        <v>5512196</v>
      </c>
      <c r="K986" s="3">
        <v>59643</v>
      </c>
      <c r="L986" s="3">
        <v>90986</v>
      </c>
      <c r="M986" s="3">
        <v>356298</v>
      </c>
      <c r="N986" s="3">
        <v>2273061</v>
      </c>
      <c r="O986" s="3">
        <v>2168958</v>
      </c>
      <c r="P986" s="3">
        <v>391847</v>
      </c>
      <c r="Q986" s="3">
        <v>156998</v>
      </c>
      <c r="R986" s="3">
        <v>7936060</v>
      </c>
      <c r="S986" s="3">
        <v>9189538</v>
      </c>
      <c r="T986" s="3">
        <v>5356232</v>
      </c>
      <c r="U986" s="3" t="s">
        <v>0</v>
      </c>
      <c r="V986" s="3">
        <v>705153</v>
      </c>
      <c r="W986" s="3">
        <v>595466</v>
      </c>
      <c r="X986" s="3">
        <v>2124805</v>
      </c>
      <c r="Y986" s="3">
        <v>134677</v>
      </c>
      <c r="Z986" s="3">
        <v>262853</v>
      </c>
      <c r="AA986" s="3">
        <v>72185</v>
      </c>
      <c r="AB986" s="3">
        <v>741525</v>
      </c>
      <c r="AC986" s="3" t="s">
        <v>0</v>
      </c>
      <c r="AD986" s="3">
        <v>70680250</v>
      </c>
      <c r="AE986" s="3">
        <v>68151</v>
      </c>
      <c r="AF986" s="3">
        <v>1091639</v>
      </c>
      <c r="AG986" s="3">
        <v>835864</v>
      </c>
      <c r="AH986" s="3">
        <v>3259109</v>
      </c>
      <c r="AI986" s="3">
        <v>13869066</v>
      </c>
      <c r="AJ986" s="3">
        <v>6365428</v>
      </c>
      <c r="AK986" s="3">
        <v>64306118</v>
      </c>
    </row>
    <row r="987" spans="1:37" x14ac:dyDescent="0.45">
      <c r="A987" s="2">
        <v>45409</v>
      </c>
      <c r="B987" s="1">
        <v>532378</v>
      </c>
      <c r="C987" s="3">
        <v>44838354</v>
      </c>
      <c r="D987" s="3">
        <v>1510834</v>
      </c>
      <c r="E987" s="3">
        <v>10087620</v>
      </c>
      <c r="F987" s="3">
        <v>604549</v>
      </c>
      <c r="G987" s="3">
        <v>1461247</v>
      </c>
      <c r="H987" s="3">
        <v>14658910</v>
      </c>
      <c r="I987" s="3">
        <v>292342</v>
      </c>
      <c r="J987" s="3">
        <v>5512196</v>
      </c>
      <c r="K987" s="3">
        <v>59643</v>
      </c>
      <c r="L987" s="3">
        <v>90986</v>
      </c>
      <c r="M987" s="3">
        <v>356298</v>
      </c>
      <c r="N987" s="3">
        <v>2273061</v>
      </c>
      <c r="O987" s="3">
        <v>2168958</v>
      </c>
      <c r="P987" s="3">
        <v>391847</v>
      </c>
      <c r="Q987" s="3">
        <v>156998</v>
      </c>
      <c r="R987" s="3">
        <v>7936060</v>
      </c>
      <c r="S987" s="3">
        <v>9189538</v>
      </c>
      <c r="T987" s="3">
        <v>5356232</v>
      </c>
      <c r="U987" s="3" t="s">
        <v>0</v>
      </c>
      <c r="V987" s="3">
        <v>705153</v>
      </c>
      <c r="W987" s="3">
        <v>595466</v>
      </c>
      <c r="X987" s="3">
        <v>2124805</v>
      </c>
      <c r="Y987" s="3">
        <v>134677</v>
      </c>
      <c r="Z987" s="3">
        <v>262853</v>
      </c>
      <c r="AA987" s="3">
        <v>72185</v>
      </c>
      <c r="AB987" s="3">
        <v>741525</v>
      </c>
      <c r="AC987" s="3" t="s">
        <v>0</v>
      </c>
      <c r="AD987" s="3">
        <v>70680250</v>
      </c>
      <c r="AE987" s="3">
        <v>68151</v>
      </c>
      <c r="AF987" s="3">
        <v>1091639</v>
      </c>
      <c r="AG987" s="3">
        <v>835864</v>
      </c>
      <c r="AH987" s="3">
        <v>3259109</v>
      </c>
      <c r="AI987" s="3">
        <v>13869066</v>
      </c>
      <c r="AJ987" s="3">
        <v>6365428</v>
      </c>
      <c r="AK987" s="3">
        <v>64306118</v>
      </c>
    </row>
    <row r="988" spans="1:37" x14ac:dyDescent="0.45">
      <c r="A988" s="2">
        <v>45410</v>
      </c>
      <c r="B988" s="1">
        <v>532378</v>
      </c>
      <c r="C988" s="3">
        <v>44838354</v>
      </c>
      <c r="D988" s="3">
        <v>1510834</v>
      </c>
      <c r="E988" s="3">
        <v>10087620</v>
      </c>
      <c r="F988" s="3">
        <v>604549</v>
      </c>
      <c r="G988" s="3">
        <v>1461247</v>
      </c>
      <c r="H988" s="3">
        <v>14658910</v>
      </c>
      <c r="I988" s="3">
        <v>292342</v>
      </c>
      <c r="J988" s="3">
        <v>5512196</v>
      </c>
      <c r="K988" s="3">
        <v>59643</v>
      </c>
      <c r="L988" s="3">
        <v>90986</v>
      </c>
      <c r="M988" s="3">
        <v>356298</v>
      </c>
      <c r="N988" s="3">
        <v>2273061</v>
      </c>
      <c r="O988" s="3">
        <v>2168958</v>
      </c>
      <c r="P988" s="3">
        <v>391847</v>
      </c>
      <c r="Q988" s="3">
        <v>156998</v>
      </c>
      <c r="R988" s="3">
        <v>7936060</v>
      </c>
      <c r="S988" s="3">
        <v>9189538</v>
      </c>
      <c r="T988" s="3">
        <v>5356232</v>
      </c>
      <c r="U988" s="3" t="s">
        <v>0</v>
      </c>
      <c r="V988" s="3">
        <v>705153</v>
      </c>
      <c r="W988" s="3">
        <v>595466</v>
      </c>
      <c r="X988" s="3">
        <v>2124805</v>
      </c>
      <c r="Y988" s="3">
        <v>134677</v>
      </c>
      <c r="Z988" s="3">
        <v>262853</v>
      </c>
      <c r="AA988" s="3">
        <v>72185</v>
      </c>
      <c r="AB988" s="3">
        <v>741525</v>
      </c>
      <c r="AC988" s="3" t="s">
        <v>0</v>
      </c>
      <c r="AD988" s="3">
        <v>70680250</v>
      </c>
      <c r="AE988" s="3">
        <v>68151</v>
      </c>
      <c r="AF988" s="3">
        <v>1091639</v>
      </c>
      <c r="AG988" s="3">
        <v>835864</v>
      </c>
      <c r="AH988" s="3">
        <v>3259109</v>
      </c>
      <c r="AI988" s="3">
        <v>13869066</v>
      </c>
      <c r="AJ988" s="3">
        <v>6365428</v>
      </c>
      <c r="AK988" s="3">
        <v>64306118</v>
      </c>
    </row>
    <row r="989" spans="1:37" x14ac:dyDescent="0.45">
      <c r="A989" s="2">
        <v>45411</v>
      </c>
      <c r="B989" s="1">
        <v>431937</v>
      </c>
      <c r="C989" s="3">
        <v>68169419</v>
      </c>
      <c r="D989" s="3">
        <v>2033813</v>
      </c>
      <c r="E989" s="3">
        <v>5807884</v>
      </c>
      <c r="F989" s="3">
        <v>576835</v>
      </c>
      <c r="G989" s="3">
        <v>1235980</v>
      </c>
      <c r="H989" s="3">
        <v>11599452</v>
      </c>
      <c r="I989" s="3">
        <v>352864</v>
      </c>
      <c r="J989" s="3">
        <v>5004467</v>
      </c>
      <c r="K989" s="3">
        <v>85708</v>
      </c>
      <c r="L989" s="3">
        <v>145076</v>
      </c>
      <c r="M989" s="3">
        <v>504678</v>
      </c>
      <c r="N989" s="3">
        <v>2591429</v>
      </c>
      <c r="O989" s="3">
        <v>1931320</v>
      </c>
      <c r="P989" s="3">
        <v>1036320</v>
      </c>
      <c r="Q989" s="3">
        <v>163818</v>
      </c>
      <c r="R989" s="3">
        <v>2342896</v>
      </c>
      <c r="S989" s="3">
        <v>8335719</v>
      </c>
      <c r="T989" s="3">
        <v>5807143</v>
      </c>
      <c r="U989" s="3" t="s">
        <v>0</v>
      </c>
      <c r="V989" s="3">
        <v>750949</v>
      </c>
      <c r="W989" s="3">
        <v>563820</v>
      </c>
      <c r="X989" s="3">
        <v>1378485</v>
      </c>
      <c r="Y989" s="3">
        <v>142795</v>
      </c>
      <c r="Z989" s="3">
        <v>251698</v>
      </c>
      <c r="AA989" s="3">
        <v>104060</v>
      </c>
      <c r="AB989" s="3">
        <v>950408</v>
      </c>
      <c r="AC989" s="3" t="s">
        <v>0</v>
      </c>
      <c r="AD989" s="3">
        <v>58663060</v>
      </c>
      <c r="AE989" s="3">
        <v>75426</v>
      </c>
      <c r="AF989" s="3">
        <v>901563</v>
      </c>
      <c r="AG989" s="3">
        <v>1237925</v>
      </c>
      <c r="AH989" s="3">
        <v>3043006</v>
      </c>
      <c r="AI989" s="3">
        <v>8998630</v>
      </c>
      <c r="AJ989" s="3">
        <v>4817964</v>
      </c>
      <c r="AK989" s="3">
        <v>46415449</v>
      </c>
    </row>
    <row r="990" spans="1:37" x14ac:dyDescent="0.45">
      <c r="A990" s="2">
        <v>45412</v>
      </c>
      <c r="B990" s="1">
        <v>619953</v>
      </c>
      <c r="C990" s="3">
        <v>65934776</v>
      </c>
      <c r="D990" s="3">
        <v>2608890</v>
      </c>
      <c r="E990" s="3">
        <v>8160436</v>
      </c>
      <c r="F990" s="3">
        <v>931487</v>
      </c>
      <c r="G990" s="3">
        <v>2218243</v>
      </c>
      <c r="H990" s="3">
        <v>18535441</v>
      </c>
      <c r="I990" s="3">
        <v>273923</v>
      </c>
      <c r="J990" s="3">
        <v>5054483</v>
      </c>
      <c r="K990" s="3">
        <v>103285</v>
      </c>
      <c r="L990" s="3">
        <v>184138</v>
      </c>
      <c r="M990" s="3">
        <v>351748</v>
      </c>
      <c r="N990" s="3">
        <v>3175673</v>
      </c>
      <c r="O990" s="3">
        <v>3566768</v>
      </c>
      <c r="P990" s="3">
        <v>2061450</v>
      </c>
      <c r="Q990" s="3">
        <v>115325</v>
      </c>
      <c r="R990" s="3">
        <v>7374787</v>
      </c>
      <c r="S990" s="3">
        <v>10073172</v>
      </c>
      <c r="T990" s="3">
        <v>5557719</v>
      </c>
      <c r="U990" s="3" t="s">
        <v>0</v>
      </c>
      <c r="V990" s="3">
        <v>1548087</v>
      </c>
      <c r="W990" s="3">
        <v>1220823</v>
      </c>
      <c r="X990" s="3">
        <v>1274697</v>
      </c>
      <c r="Y990" s="3">
        <v>297350</v>
      </c>
      <c r="Z990" s="3">
        <v>537301</v>
      </c>
      <c r="AA990" s="3">
        <v>29367</v>
      </c>
      <c r="AB990" s="3">
        <v>921064</v>
      </c>
      <c r="AC990" s="3" t="s">
        <v>0</v>
      </c>
      <c r="AD990" s="3">
        <v>73693010</v>
      </c>
      <c r="AE990" s="3">
        <v>106784</v>
      </c>
      <c r="AF990" s="3">
        <v>833583</v>
      </c>
      <c r="AG990" s="3">
        <v>2277514</v>
      </c>
      <c r="AH990" s="3">
        <v>3054950</v>
      </c>
      <c r="AI990" s="3">
        <v>7783293</v>
      </c>
      <c r="AJ990" s="3">
        <v>4944785</v>
      </c>
      <c r="AK990" s="3">
        <v>77483566</v>
      </c>
    </row>
    <row r="991" spans="1:37" x14ac:dyDescent="0.45">
      <c r="A991" s="2">
        <v>45413</v>
      </c>
      <c r="B991" s="1">
        <v>524494</v>
      </c>
      <c r="C991" s="3">
        <v>50383147</v>
      </c>
      <c r="D991" s="3">
        <v>1604887</v>
      </c>
      <c r="E991" s="3">
        <v>9040804</v>
      </c>
      <c r="F991" s="3">
        <v>655557</v>
      </c>
      <c r="G991" s="3">
        <v>1469430</v>
      </c>
      <c r="H991" s="3">
        <v>18266418</v>
      </c>
      <c r="I991" s="3">
        <v>347329</v>
      </c>
      <c r="J991" s="3">
        <v>7204532</v>
      </c>
      <c r="K991" s="3">
        <v>166730</v>
      </c>
      <c r="L991" s="3">
        <v>209024</v>
      </c>
      <c r="M991" s="3">
        <v>658595</v>
      </c>
      <c r="N991" s="3">
        <v>3977073</v>
      </c>
      <c r="O991" s="3">
        <v>4940602</v>
      </c>
      <c r="P991" s="3">
        <v>1050248</v>
      </c>
      <c r="Q991" s="3">
        <v>118720</v>
      </c>
      <c r="R991" s="3">
        <v>3082665</v>
      </c>
      <c r="S991" s="3">
        <v>9407413</v>
      </c>
      <c r="T991" s="3">
        <v>6137292</v>
      </c>
      <c r="U991" s="3" t="s">
        <v>0</v>
      </c>
      <c r="V991" s="3">
        <v>972990</v>
      </c>
      <c r="W991" s="3">
        <v>1099634</v>
      </c>
      <c r="X991" s="3">
        <v>1012389</v>
      </c>
      <c r="Y991" s="3">
        <v>245807</v>
      </c>
      <c r="Z991" s="3">
        <v>463784</v>
      </c>
      <c r="AA991" s="3">
        <v>88293</v>
      </c>
      <c r="AB991" s="3">
        <v>585100</v>
      </c>
      <c r="AC991" s="3" t="s">
        <v>0</v>
      </c>
      <c r="AD991" s="3">
        <v>135362860</v>
      </c>
      <c r="AE991" s="3">
        <v>154942</v>
      </c>
      <c r="AF991" s="3">
        <v>1129881</v>
      </c>
      <c r="AG991" s="3">
        <v>1270886</v>
      </c>
      <c r="AH991" s="3">
        <v>3231382</v>
      </c>
      <c r="AI991" s="3">
        <v>8642317</v>
      </c>
      <c r="AJ991" s="3">
        <v>12945808</v>
      </c>
      <c r="AK991" s="3">
        <v>80242839</v>
      </c>
    </row>
    <row r="992" spans="1:37" x14ac:dyDescent="0.45">
      <c r="A992" s="2">
        <v>45414</v>
      </c>
      <c r="B992" s="1">
        <v>482861</v>
      </c>
      <c r="C992" s="3">
        <v>94214915</v>
      </c>
      <c r="D992" s="3">
        <v>892548</v>
      </c>
      <c r="E992" s="3">
        <v>5591612</v>
      </c>
      <c r="F992" s="3">
        <v>678009</v>
      </c>
      <c r="G992" s="3">
        <v>893801</v>
      </c>
      <c r="H992" s="3">
        <v>15441652</v>
      </c>
      <c r="I992" s="3">
        <v>449898</v>
      </c>
      <c r="J992" s="3">
        <v>4856908</v>
      </c>
      <c r="K992" s="3">
        <v>272203</v>
      </c>
      <c r="L992" s="3">
        <v>545287</v>
      </c>
      <c r="M992" s="3">
        <v>518761</v>
      </c>
      <c r="N992" s="3">
        <v>1705972</v>
      </c>
      <c r="O992" s="3">
        <v>5009131</v>
      </c>
      <c r="P992" s="3">
        <v>785517</v>
      </c>
      <c r="Q992" s="3">
        <v>234001</v>
      </c>
      <c r="R992" s="3">
        <v>1998943</v>
      </c>
      <c r="S992" s="3">
        <v>11008711</v>
      </c>
      <c r="T992" s="3">
        <v>4828792</v>
      </c>
      <c r="U992" s="3" t="s">
        <v>0</v>
      </c>
      <c r="V992" s="3">
        <v>825125</v>
      </c>
      <c r="W992" s="3">
        <v>1377498</v>
      </c>
      <c r="X992" s="3">
        <v>1196608</v>
      </c>
      <c r="Y992" s="3">
        <v>1476635</v>
      </c>
      <c r="Z992" s="3">
        <v>335379</v>
      </c>
      <c r="AA992" s="3">
        <v>68653</v>
      </c>
      <c r="AB992" s="3">
        <v>577603</v>
      </c>
      <c r="AC992" s="3" t="s">
        <v>0</v>
      </c>
      <c r="AD992" s="3">
        <v>64961800</v>
      </c>
      <c r="AE992" s="3">
        <v>65281</v>
      </c>
      <c r="AF992" s="3">
        <v>736346</v>
      </c>
      <c r="AG992" s="3">
        <v>1927613</v>
      </c>
      <c r="AH992" s="3">
        <v>7007869</v>
      </c>
      <c r="AI992" s="3">
        <v>6375545</v>
      </c>
      <c r="AJ992" s="3">
        <v>6382549</v>
      </c>
      <c r="AK992" s="3">
        <v>62550179</v>
      </c>
    </row>
    <row r="993" spans="1:37" x14ac:dyDescent="0.45">
      <c r="A993" s="2">
        <v>45415</v>
      </c>
      <c r="B993" s="1">
        <v>514432</v>
      </c>
      <c r="C993" s="3">
        <v>163224109</v>
      </c>
      <c r="D993" s="3">
        <v>1829730</v>
      </c>
      <c r="E993" s="3">
        <v>11534604</v>
      </c>
      <c r="F993" s="3">
        <v>599919</v>
      </c>
      <c r="G993" s="3">
        <v>1101115</v>
      </c>
      <c r="H993" s="3">
        <v>17935302</v>
      </c>
      <c r="I993" s="3">
        <v>316191</v>
      </c>
      <c r="J993" s="3">
        <v>3942765</v>
      </c>
      <c r="K993" s="3">
        <v>317150</v>
      </c>
      <c r="L993" s="3">
        <v>522140</v>
      </c>
      <c r="M993" s="3">
        <v>590802</v>
      </c>
      <c r="N993" s="3">
        <v>1881586</v>
      </c>
      <c r="O993" s="3">
        <v>4770165</v>
      </c>
      <c r="P993" s="3">
        <v>637762</v>
      </c>
      <c r="Q993" s="3">
        <v>155547</v>
      </c>
      <c r="R993" s="3">
        <v>1951982</v>
      </c>
      <c r="S993" s="3">
        <v>7951632</v>
      </c>
      <c r="T993" s="3">
        <v>6648423</v>
      </c>
      <c r="U993" s="3" t="s">
        <v>0</v>
      </c>
      <c r="V993" s="3">
        <v>1795315</v>
      </c>
      <c r="W993" s="3">
        <v>1151473</v>
      </c>
      <c r="X993" s="3">
        <v>2463599</v>
      </c>
      <c r="Y993" s="3">
        <v>581269</v>
      </c>
      <c r="Z993" s="3">
        <v>491614</v>
      </c>
      <c r="AA993" s="3">
        <v>168808</v>
      </c>
      <c r="AB993" s="3">
        <v>735264</v>
      </c>
      <c r="AC993" s="3" t="s">
        <v>0</v>
      </c>
      <c r="AD993" s="3">
        <v>52329030</v>
      </c>
      <c r="AE993" s="3">
        <v>97897</v>
      </c>
      <c r="AF993" s="3">
        <v>1001764</v>
      </c>
      <c r="AG993" s="3">
        <v>4038279</v>
      </c>
      <c r="AH993" s="3">
        <v>3780980</v>
      </c>
      <c r="AI993" s="3">
        <v>6003596</v>
      </c>
      <c r="AJ993" s="3">
        <v>6379116</v>
      </c>
      <c r="AK993" s="3">
        <v>72756709</v>
      </c>
    </row>
    <row r="994" spans="1:37" x14ac:dyDescent="0.45">
      <c r="A994" s="2">
        <v>45416</v>
      </c>
      <c r="B994" s="1">
        <v>514432</v>
      </c>
      <c r="C994" s="3">
        <v>163224109</v>
      </c>
      <c r="D994" s="3">
        <v>1829730</v>
      </c>
      <c r="E994" s="3">
        <v>11534604</v>
      </c>
      <c r="F994" s="3">
        <v>599919</v>
      </c>
      <c r="G994" s="3">
        <v>1101115</v>
      </c>
      <c r="H994" s="3">
        <v>17935302</v>
      </c>
      <c r="I994" s="3">
        <v>316191</v>
      </c>
      <c r="J994" s="3">
        <v>3942765</v>
      </c>
      <c r="K994" s="3">
        <v>317150</v>
      </c>
      <c r="L994" s="3">
        <v>522140</v>
      </c>
      <c r="M994" s="3">
        <v>590802</v>
      </c>
      <c r="N994" s="3">
        <v>1881586</v>
      </c>
      <c r="O994" s="3">
        <v>4770165</v>
      </c>
      <c r="P994" s="3">
        <v>637762</v>
      </c>
      <c r="Q994" s="3">
        <v>155547</v>
      </c>
      <c r="R994" s="3">
        <v>1951982</v>
      </c>
      <c r="S994" s="3">
        <v>7951632</v>
      </c>
      <c r="T994" s="3">
        <v>6648423</v>
      </c>
      <c r="U994" s="3" t="s">
        <v>0</v>
      </c>
      <c r="V994" s="3">
        <v>1795315</v>
      </c>
      <c r="W994" s="3">
        <v>1151473</v>
      </c>
      <c r="X994" s="3">
        <v>2463599</v>
      </c>
      <c r="Y994" s="3">
        <v>581269</v>
      </c>
      <c r="Z994" s="3">
        <v>491614</v>
      </c>
      <c r="AA994" s="3">
        <v>168808</v>
      </c>
      <c r="AB994" s="3">
        <v>735264</v>
      </c>
      <c r="AC994" s="3" t="s">
        <v>0</v>
      </c>
      <c r="AD994" s="3">
        <v>52329030</v>
      </c>
      <c r="AE994" s="3">
        <v>97897</v>
      </c>
      <c r="AF994" s="3">
        <v>1001764</v>
      </c>
      <c r="AG994" s="3">
        <v>4038279</v>
      </c>
      <c r="AH994" s="3">
        <v>3780980</v>
      </c>
      <c r="AI994" s="3">
        <v>6003596</v>
      </c>
      <c r="AJ994" s="3">
        <v>6379116</v>
      </c>
      <c r="AK994" s="3">
        <v>72756709</v>
      </c>
    </row>
    <row r="995" spans="1:37" x14ac:dyDescent="0.45">
      <c r="A995" s="2">
        <v>45417</v>
      </c>
      <c r="B995" s="1">
        <v>514432</v>
      </c>
      <c r="C995" s="3">
        <v>163224109</v>
      </c>
      <c r="D995" s="3">
        <v>1829730</v>
      </c>
      <c r="E995" s="3">
        <v>11534604</v>
      </c>
      <c r="F995" s="3">
        <v>599919</v>
      </c>
      <c r="G995" s="3">
        <v>1101115</v>
      </c>
      <c r="H995" s="3">
        <v>17935302</v>
      </c>
      <c r="I995" s="3">
        <v>316191</v>
      </c>
      <c r="J995" s="3">
        <v>3942765</v>
      </c>
      <c r="K995" s="3">
        <v>317150</v>
      </c>
      <c r="L995" s="3">
        <v>522140</v>
      </c>
      <c r="M995" s="3">
        <v>590802</v>
      </c>
      <c r="N995" s="3">
        <v>1881586</v>
      </c>
      <c r="O995" s="3">
        <v>4770165</v>
      </c>
      <c r="P995" s="3">
        <v>637762</v>
      </c>
      <c r="Q995" s="3">
        <v>155547</v>
      </c>
      <c r="R995" s="3">
        <v>1951982</v>
      </c>
      <c r="S995" s="3">
        <v>7951632</v>
      </c>
      <c r="T995" s="3">
        <v>6648423</v>
      </c>
      <c r="U995" s="3" t="s">
        <v>0</v>
      </c>
      <c r="V995" s="3">
        <v>1795315</v>
      </c>
      <c r="W995" s="3">
        <v>1151473</v>
      </c>
      <c r="X995" s="3">
        <v>2463599</v>
      </c>
      <c r="Y995" s="3">
        <v>581269</v>
      </c>
      <c r="Z995" s="3">
        <v>491614</v>
      </c>
      <c r="AA995" s="3">
        <v>168808</v>
      </c>
      <c r="AB995" s="3">
        <v>735264</v>
      </c>
      <c r="AC995" s="3" t="s">
        <v>0</v>
      </c>
      <c r="AD995" s="3">
        <v>52329030</v>
      </c>
      <c r="AE995" s="3">
        <v>97897</v>
      </c>
      <c r="AF995" s="3">
        <v>1001764</v>
      </c>
      <c r="AG995" s="3">
        <v>4038279</v>
      </c>
      <c r="AH995" s="3">
        <v>3780980</v>
      </c>
      <c r="AI995" s="3">
        <v>6003596</v>
      </c>
      <c r="AJ995" s="3">
        <v>6379116</v>
      </c>
      <c r="AK995" s="3">
        <v>72756709</v>
      </c>
    </row>
    <row r="996" spans="1:37" x14ac:dyDescent="0.45">
      <c r="A996" s="2">
        <v>45418</v>
      </c>
      <c r="B996" s="1">
        <v>733395</v>
      </c>
      <c r="C996" s="3">
        <v>78569667</v>
      </c>
      <c r="D996" s="3">
        <v>2963868</v>
      </c>
      <c r="E996" s="3">
        <v>8221452</v>
      </c>
      <c r="F996" s="3">
        <v>593485</v>
      </c>
      <c r="G996" s="3">
        <v>1362244</v>
      </c>
      <c r="H996" s="3">
        <v>14162953</v>
      </c>
      <c r="I996" s="3">
        <v>250760</v>
      </c>
      <c r="J996" s="3">
        <v>5025217</v>
      </c>
      <c r="K996" s="3">
        <v>224006</v>
      </c>
      <c r="L996" s="3">
        <v>218807</v>
      </c>
      <c r="M996" s="3">
        <v>434309</v>
      </c>
      <c r="N996" s="3">
        <v>2601348</v>
      </c>
      <c r="O996" s="3">
        <v>3264416</v>
      </c>
      <c r="P996" s="3">
        <v>511543</v>
      </c>
      <c r="Q996" s="3">
        <v>175673</v>
      </c>
      <c r="R996" s="3">
        <v>1106043</v>
      </c>
      <c r="S996" s="3">
        <v>9233658</v>
      </c>
      <c r="T996" s="3">
        <v>4354692</v>
      </c>
      <c r="U996" s="3" t="s">
        <v>0</v>
      </c>
      <c r="V996" s="3">
        <v>3330965</v>
      </c>
      <c r="W996" s="3">
        <v>1129343</v>
      </c>
      <c r="X996" s="3">
        <v>3382081</v>
      </c>
      <c r="Y996" s="3">
        <v>386847</v>
      </c>
      <c r="Z996" s="3">
        <v>383057</v>
      </c>
      <c r="AA996" s="3">
        <v>465975</v>
      </c>
      <c r="AB996" s="3">
        <v>1157045</v>
      </c>
      <c r="AC996" s="3" t="s">
        <v>0</v>
      </c>
      <c r="AD996" s="3">
        <v>53428340</v>
      </c>
      <c r="AE996" s="3">
        <v>80217</v>
      </c>
      <c r="AF996" s="3">
        <v>849878</v>
      </c>
      <c r="AG996" s="3">
        <v>1347284</v>
      </c>
      <c r="AH996" s="3">
        <v>3310064</v>
      </c>
      <c r="AI996" s="3">
        <v>6550098</v>
      </c>
      <c r="AJ996" s="3">
        <v>5343124</v>
      </c>
      <c r="AK996" s="3">
        <v>47264703</v>
      </c>
    </row>
    <row r="997" spans="1:37" x14ac:dyDescent="0.45">
      <c r="A997" s="2">
        <v>45419</v>
      </c>
      <c r="B997" s="1">
        <v>2913452</v>
      </c>
      <c r="C997" s="3">
        <v>77305771</v>
      </c>
      <c r="D997" s="3">
        <v>2720004</v>
      </c>
      <c r="E997" s="3">
        <v>16250952</v>
      </c>
      <c r="F997" s="3">
        <v>556797</v>
      </c>
      <c r="G997" s="3">
        <v>1856336</v>
      </c>
      <c r="H997" s="3">
        <v>14308160</v>
      </c>
      <c r="I997" s="3">
        <v>329637</v>
      </c>
      <c r="J997" s="3">
        <v>3247051</v>
      </c>
      <c r="K997" s="3">
        <v>395691</v>
      </c>
      <c r="L997" s="3">
        <v>264146</v>
      </c>
      <c r="M997" s="3">
        <v>411504</v>
      </c>
      <c r="N997" s="3">
        <v>2321042</v>
      </c>
      <c r="O997" s="3">
        <v>2405941</v>
      </c>
      <c r="P997" s="3">
        <v>351454</v>
      </c>
      <c r="Q997" s="3">
        <v>1129777</v>
      </c>
      <c r="R997" s="3">
        <v>1252805</v>
      </c>
      <c r="S997" s="3">
        <v>8273368</v>
      </c>
      <c r="T997" s="3">
        <v>3953052</v>
      </c>
      <c r="U997" s="3" t="s">
        <v>0</v>
      </c>
      <c r="V997" s="3">
        <v>4259098</v>
      </c>
      <c r="W997" s="3">
        <v>801088</v>
      </c>
      <c r="X997" s="3">
        <v>1325137</v>
      </c>
      <c r="Y997" s="3">
        <v>394917</v>
      </c>
      <c r="Z997" s="3">
        <v>353847</v>
      </c>
      <c r="AA997" s="3">
        <v>165640</v>
      </c>
      <c r="AB997" s="3">
        <v>367320</v>
      </c>
      <c r="AC997" s="3" t="s">
        <v>0</v>
      </c>
      <c r="AD997" s="3">
        <v>40792640</v>
      </c>
      <c r="AE997" s="3">
        <v>50441</v>
      </c>
      <c r="AF997" s="3">
        <v>734655</v>
      </c>
      <c r="AG997" s="3">
        <v>3205142</v>
      </c>
      <c r="AH997" s="3">
        <v>3380312</v>
      </c>
      <c r="AI997" s="3">
        <v>3932658</v>
      </c>
      <c r="AJ997" s="3">
        <v>5067007</v>
      </c>
      <c r="AK997" s="3">
        <v>52561299</v>
      </c>
    </row>
    <row r="998" spans="1:37" x14ac:dyDescent="0.45">
      <c r="A998" s="2">
        <v>45420</v>
      </c>
      <c r="B998" s="1">
        <v>1096298</v>
      </c>
      <c r="C998" s="3">
        <v>45057087</v>
      </c>
      <c r="D998" s="3">
        <v>1991894</v>
      </c>
      <c r="E998" s="3">
        <v>30594332</v>
      </c>
      <c r="F998" s="3">
        <v>630093</v>
      </c>
      <c r="G998" s="3">
        <v>984652</v>
      </c>
      <c r="H998" s="3">
        <v>15130157</v>
      </c>
      <c r="I998" s="3">
        <v>904012</v>
      </c>
      <c r="J998" s="3">
        <v>4921451</v>
      </c>
      <c r="K998" s="3">
        <v>269514</v>
      </c>
      <c r="L998" s="3">
        <v>158918</v>
      </c>
      <c r="M998" s="3">
        <v>445976</v>
      </c>
      <c r="N998" s="3">
        <v>1492589</v>
      </c>
      <c r="O998" s="3">
        <v>2163275</v>
      </c>
      <c r="P998" s="3">
        <v>540977</v>
      </c>
      <c r="Q998" s="3">
        <v>349437</v>
      </c>
      <c r="R998" s="3">
        <v>1027075</v>
      </c>
      <c r="S998" s="3">
        <v>8134898</v>
      </c>
      <c r="T998" s="3">
        <v>8796653</v>
      </c>
      <c r="U998" s="3" t="s">
        <v>0</v>
      </c>
      <c r="V998" s="3">
        <v>2976314</v>
      </c>
      <c r="W998" s="3">
        <v>765043</v>
      </c>
      <c r="X998" s="3">
        <v>1703726</v>
      </c>
      <c r="Y998" s="3">
        <v>337527</v>
      </c>
      <c r="Z998" s="3">
        <v>418387</v>
      </c>
      <c r="AA998" s="3">
        <v>177751</v>
      </c>
      <c r="AB998" s="3">
        <v>562440</v>
      </c>
      <c r="AC998" s="3" t="s">
        <v>0</v>
      </c>
      <c r="AD998" s="3">
        <v>37196040</v>
      </c>
      <c r="AE998" s="3">
        <v>45833</v>
      </c>
      <c r="AF998" s="3">
        <v>1262635</v>
      </c>
      <c r="AG998" s="3">
        <v>1233109</v>
      </c>
      <c r="AH998" s="3">
        <v>2248914</v>
      </c>
      <c r="AI998" s="3">
        <v>4232156</v>
      </c>
      <c r="AJ998" s="3">
        <v>5404255</v>
      </c>
      <c r="AK998" s="3">
        <v>42047214</v>
      </c>
    </row>
    <row r="999" spans="1:37" x14ac:dyDescent="0.45">
      <c r="A999" s="2">
        <v>45421</v>
      </c>
      <c r="B999" s="1">
        <v>754543</v>
      </c>
      <c r="C999" s="3">
        <v>48982972</v>
      </c>
      <c r="D999" s="3">
        <v>3191650</v>
      </c>
      <c r="E999" s="3">
        <v>10370364</v>
      </c>
      <c r="F999" s="3">
        <v>443134</v>
      </c>
      <c r="G999" s="3">
        <v>1579458</v>
      </c>
      <c r="H999" s="3">
        <v>12449345</v>
      </c>
      <c r="I999" s="3">
        <v>555500</v>
      </c>
      <c r="J999" s="3">
        <v>6675427</v>
      </c>
      <c r="K999" s="3">
        <v>224699</v>
      </c>
      <c r="L999" s="3">
        <v>133621</v>
      </c>
      <c r="M999" s="3">
        <v>462580</v>
      </c>
      <c r="N999" s="3">
        <v>2918613</v>
      </c>
      <c r="O999" s="3">
        <v>3320860</v>
      </c>
      <c r="P999" s="3">
        <v>354570</v>
      </c>
      <c r="Q999" s="3">
        <v>2101248</v>
      </c>
      <c r="R999" s="3">
        <v>1381267</v>
      </c>
      <c r="S999" s="3">
        <v>8599621</v>
      </c>
      <c r="T999" s="3">
        <v>6431722</v>
      </c>
      <c r="U999" s="3" t="s">
        <v>0</v>
      </c>
      <c r="V999" s="3">
        <v>1335200</v>
      </c>
      <c r="W999" s="3">
        <v>526156</v>
      </c>
      <c r="X999" s="3">
        <v>1852006</v>
      </c>
      <c r="Y999" s="3">
        <v>295775</v>
      </c>
      <c r="Z999" s="3">
        <v>663393</v>
      </c>
      <c r="AA999" s="3">
        <v>80089</v>
      </c>
      <c r="AB999" s="3">
        <v>389780</v>
      </c>
      <c r="AC999" s="3" t="s">
        <v>0</v>
      </c>
      <c r="AD999" s="3">
        <v>38820790</v>
      </c>
      <c r="AE999" s="3">
        <v>59980</v>
      </c>
      <c r="AF999" s="3">
        <v>1119020</v>
      </c>
      <c r="AG999" s="3">
        <v>2084298</v>
      </c>
      <c r="AH999" s="3">
        <v>6331609</v>
      </c>
      <c r="AI999" s="3">
        <v>4567230</v>
      </c>
      <c r="AJ999" s="3">
        <v>4023276</v>
      </c>
      <c r="AK999" s="3">
        <v>43643668</v>
      </c>
    </row>
    <row r="1000" spans="1:37" x14ac:dyDescent="0.45">
      <c r="A1000" s="2">
        <v>45422</v>
      </c>
      <c r="B1000" s="1">
        <v>715284</v>
      </c>
      <c r="C1000" s="3">
        <v>50759496</v>
      </c>
      <c r="D1000" s="3">
        <v>6361180</v>
      </c>
      <c r="E1000" s="3">
        <v>22072264</v>
      </c>
      <c r="F1000" s="3">
        <v>420214</v>
      </c>
      <c r="G1000" s="3">
        <v>955232</v>
      </c>
      <c r="H1000" s="3">
        <v>12096899</v>
      </c>
      <c r="I1000" s="3">
        <v>682172</v>
      </c>
      <c r="J1000" s="3">
        <v>4536936</v>
      </c>
      <c r="K1000" s="3">
        <v>159526</v>
      </c>
      <c r="L1000" s="3">
        <v>158998</v>
      </c>
      <c r="M1000" s="3">
        <v>943600</v>
      </c>
      <c r="N1000" s="3">
        <v>1453556</v>
      </c>
      <c r="O1000" s="3">
        <v>2133531</v>
      </c>
      <c r="P1000" s="3">
        <v>313444</v>
      </c>
      <c r="Q1000" s="3">
        <v>402843</v>
      </c>
      <c r="R1000" s="3">
        <v>1104386</v>
      </c>
      <c r="S1000" s="3">
        <v>6454400</v>
      </c>
      <c r="T1000" s="3">
        <v>4973216</v>
      </c>
      <c r="U1000" s="3" t="s">
        <v>0</v>
      </c>
      <c r="V1000" s="3">
        <v>834694</v>
      </c>
      <c r="W1000" s="3">
        <v>611221</v>
      </c>
      <c r="X1000" s="3">
        <v>1703412</v>
      </c>
      <c r="Y1000" s="3">
        <v>284976</v>
      </c>
      <c r="Z1000" s="3">
        <v>477648</v>
      </c>
      <c r="AA1000" s="3">
        <v>168370</v>
      </c>
      <c r="AB1000" s="3">
        <v>893020</v>
      </c>
      <c r="AC1000" s="3" t="s">
        <v>0</v>
      </c>
      <c r="AD1000" s="3">
        <v>37913380</v>
      </c>
      <c r="AE1000" s="3">
        <v>197128</v>
      </c>
      <c r="AF1000" s="3">
        <v>1024105</v>
      </c>
      <c r="AG1000" s="3">
        <v>1412873</v>
      </c>
      <c r="AH1000" s="3">
        <v>1805186</v>
      </c>
      <c r="AI1000" s="3">
        <v>3701111</v>
      </c>
      <c r="AJ1000" s="3">
        <v>6126631</v>
      </c>
      <c r="AK1000" s="3">
        <v>52233171</v>
      </c>
    </row>
    <row r="1001" spans="1:37" x14ac:dyDescent="0.45">
      <c r="A1001" s="2">
        <v>45423</v>
      </c>
      <c r="B1001" s="1">
        <v>715284</v>
      </c>
      <c r="C1001" s="3">
        <v>50759496</v>
      </c>
      <c r="D1001" s="3">
        <v>6361180</v>
      </c>
      <c r="E1001" s="3">
        <v>22072264</v>
      </c>
      <c r="F1001" s="3">
        <v>420214</v>
      </c>
      <c r="G1001" s="3">
        <v>955232</v>
      </c>
      <c r="H1001" s="3">
        <v>12096899</v>
      </c>
      <c r="I1001" s="3">
        <v>682172</v>
      </c>
      <c r="J1001" s="3">
        <v>4536936</v>
      </c>
      <c r="K1001" s="3">
        <v>159526</v>
      </c>
      <c r="L1001" s="3">
        <v>158998</v>
      </c>
      <c r="M1001" s="3">
        <v>943600</v>
      </c>
      <c r="N1001" s="3">
        <v>1453556</v>
      </c>
      <c r="O1001" s="3">
        <v>2133531</v>
      </c>
      <c r="P1001" s="3">
        <v>313444</v>
      </c>
      <c r="Q1001" s="3">
        <v>402843</v>
      </c>
      <c r="R1001" s="3">
        <v>1104386</v>
      </c>
      <c r="S1001" s="3">
        <v>6454400</v>
      </c>
      <c r="T1001" s="3">
        <v>4973216</v>
      </c>
      <c r="U1001" s="3" t="s">
        <v>0</v>
      </c>
      <c r="V1001" s="3">
        <v>834694</v>
      </c>
      <c r="W1001" s="3">
        <v>611221</v>
      </c>
      <c r="X1001" s="3">
        <v>1703412</v>
      </c>
      <c r="Y1001" s="3">
        <v>284976</v>
      </c>
      <c r="Z1001" s="3">
        <v>477648</v>
      </c>
      <c r="AA1001" s="3">
        <v>168370</v>
      </c>
      <c r="AB1001" s="3">
        <v>893020</v>
      </c>
      <c r="AC1001" s="3" t="s">
        <v>0</v>
      </c>
      <c r="AD1001" s="3">
        <v>37913380</v>
      </c>
      <c r="AE1001" s="3">
        <v>197128</v>
      </c>
      <c r="AF1001" s="3">
        <v>1024105</v>
      </c>
      <c r="AG1001" s="3">
        <v>1412873</v>
      </c>
      <c r="AH1001" s="3">
        <v>1805186</v>
      </c>
      <c r="AI1001" s="3">
        <v>3701111</v>
      </c>
      <c r="AJ1001" s="3">
        <v>6126631</v>
      </c>
      <c r="AK1001" s="3">
        <v>52233171</v>
      </c>
    </row>
    <row r="1002" spans="1:37" x14ac:dyDescent="0.45">
      <c r="A1002" s="2">
        <v>45424</v>
      </c>
      <c r="B1002" s="1">
        <v>715284</v>
      </c>
      <c r="C1002" s="3">
        <v>50759496</v>
      </c>
      <c r="D1002" s="3">
        <v>6361180</v>
      </c>
      <c r="E1002" s="3">
        <v>22072264</v>
      </c>
      <c r="F1002" s="3">
        <v>420214</v>
      </c>
      <c r="G1002" s="3">
        <v>955232</v>
      </c>
      <c r="H1002" s="3">
        <v>12096899</v>
      </c>
      <c r="I1002" s="3">
        <v>682172</v>
      </c>
      <c r="J1002" s="3">
        <v>4536936</v>
      </c>
      <c r="K1002" s="3">
        <v>159526</v>
      </c>
      <c r="L1002" s="3">
        <v>158998</v>
      </c>
      <c r="M1002" s="3">
        <v>943600</v>
      </c>
      <c r="N1002" s="3">
        <v>1453556</v>
      </c>
      <c r="O1002" s="3">
        <v>2133531</v>
      </c>
      <c r="P1002" s="3">
        <v>313444</v>
      </c>
      <c r="Q1002" s="3">
        <v>402843</v>
      </c>
      <c r="R1002" s="3">
        <v>1104386</v>
      </c>
      <c r="S1002" s="3">
        <v>6454400</v>
      </c>
      <c r="T1002" s="3">
        <v>4973216</v>
      </c>
      <c r="U1002" s="3" t="s">
        <v>0</v>
      </c>
      <c r="V1002" s="3">
        <v>834694</v>
      </c>
      <c r="W1002" s="3">
        <v>611221</v>
      </c>
      <c r="X1002" s="3">
        <v>1703412</v>
      </c>
      <c r="Y1002" s="3">
        <v>284976</v>
      </c>
      <c r="Z1002" s="3">
        <v>477648</v>
      </c>
      <c r="AA1002" s="3">
        <v>168370</v>
      </c>
      <c r="AB1002" s="3">
        <v>893020</v>
      </c>
      <c r="AC1002" s="3" t="s">
        <v>0</v>
      </c>
      <c r="AD1002" s="3">
        <v>37913380</v>
      </c>
      <c r="AE1002" s="3">
        <v>197128</v>
      </c>
      <c r="AF1002" s="3">
        <v>1024105</v>
      </c>
      <c r="AG1002" s="3">
        <v>1412873</v>
      </c>
      <c r="AH1002" s="3">
        <v>1805186</v>
      </c>
      <c r="AI1002" s="3">
        <v>3701111</v>
      </c>
      <c r="AJ1002" s="3">
        <v>6126631</v>
      </c>
      <c r="AK1002" s="3">
        <v>52233171</v>
      </c>
    </row>
    <row r="1003" spans="1:37" x14ac:dyDescent="0.45">
      <c r="A1003" s="2">
        <v>45425</v>
      </c>
      <c r="B1003" s="1">
        <v>903205</v>
      </c>
      <c r="C1003" s="3">
        <v>72044809</v>
      </c>
      <c r="D1003" s="3">
        <v>2263758</v>
      </c>
      <c r="E1003" s="3">
        <v>11009208</v>
      </c>
      <c r="F1003" s="3">
        <v>568310</v>
      </c>
      <c r="G1003" s="3">
        <v>967078</v>
      </c>
      <c r="H1003" s="3">
        <v>15149097</v>
      </c>
      <c r="I1003" s="3">
        <v>443761</v>
      </c>
      <c r="J1003" s="3">
        <v>4105780</v>
      </c>
      <c r="K1003" s="3">
        <v>129754</v>
      </c>
      <c r="L1003" s="3">
        <v>171198</v>
      </c>
      <c r="M1003" s="3">
        <v>1913191</v>
      </c>
      <c r="N1003" s="3">
        <v>2112915</v>
      </c>
      <c r="O1003" s="3">
        <v>2198345</v>
      </c>
      <c r="P1003" s="3">
        <v>451777</v>
      </c>
      <c r="Q1003" s="3">
        <v>601896</v>
      </c>
      <c r="R1003" s="3">
        <v>968692</v>
      </c>
      <c r="S1003" s="3">
        <v>11969901</v>
      </c>
      <c r="T1003" s="3">
        <v>5568284</v>
      </c>
      <c r="U1003" s="3" t="s">
        <v>0</v>
      </c>
      <c r="V1003" s="3">
        <v>979283</v>
      </c>
      <c r="W1003" s="3">
        <v>1064482</v>
      </c>
      <c r="X1003" s="3">
        <v>1841819</v>
      </c>
      <c r="Y1003" s="3">
        <v>311509</v>
      </c>
      <c r="Z1003" s="3">
        <v>525528</v>
      </c>
      <c r="AA1003" s="3">
        <v>182072</v>
      </c>
      <c r="AB1003" s="3">
        <v>1125824</v>
      </c>
      <c r="AC1003" s="3" t="s">
        <v>0</v>
      </c>
      <c r="AD1003" s="3">
        <v>28147020</v>
      </c>
      <c r="AE1003" s="3">
        <v>169920</v>
      </c>
      <c r="AF1003" s="3">
        <v>1146661</v>
      </c>
      <c r="AG1003" s="3">
        <v>1116542</v>
      </c>
      <c r="AH1003" s="3">
        <v>2103218</v>
      </c>
      <c r="AI1003" s="3">
        <v>3828384</v>
      </c>
      <c r="AJ1003" s="3">
        <v>3972377</v>
      </c>
      <c r="AK1003" s="3">
        <v>36716361</v>
      </c>
    </row>
    <row r="1004" spans="1:37" x14ac:dyDescent="0.45">
      <c r="A1004" s="2">
        <v>45426</v>
      </c>
      <c r="B1004" s="1">
        <v>709394</v>
      </c>
      <c r="C1004" s="3">
        <v>52393619</v>
      </c>
      <c r="D1004" s="3">
        <v>2368838</v>
      </c>
      <c r="E1004" s="3">
        <v>7515544</v>
      </c>
      <c r="F1004" s="3">
        <v>507819</v>
      </c>
      <c r="G1004" s="3">
        <v>1290378</v>
      </c>
      <c r="H1004" s="3">
        <v>17379728</v>
      </c>
      <c r="I1004" s="3">
        <v>369556</v>
      </c>
      <c r="J1004" s="3">
        <v>4175759</v>
      </c>
      <c r="K1004" s="3">
        <v>150990</v>
      </c>
      <c r="L1004" s="3">
        <v>115815</v>
      </c>
      <c r="M1004" s="3">
        <v>2676421</v>
      </c>
      <c r="N1004" s="3">
        <v>4215177</v>
      </c>
      <c r="O1004" s="3">
        <v>1813039</v>
      </c>
      <c r="P1004" s="3">
        <v>493562</v>
      </c>
      <c r="Q1004" s="3">
        <v>451569</v>
      </c>
      <c r="R1004" s="3">
        <v>1110875</v>
      </c>
      <c r="S1004" s="3">
        <v>11483054</v>
      </c>
      <c r="T1004" s="3">
        <v>8018168</v>
      </c>
      <c r="U1004" s="3" t="s">
        <v>0</v>
      </c>
      <c r="V1004" s="3">
        <v>787983</v>
      </c>
      <c r="W1004" s="3">
        <v>975433</v>
      </c>
      <c r="X1004" s="3">
        <v>2814791</v>
      </c>
      <c r="Y1004" s="3">
        <v>254840</v>
      </c>
      <c r="Z1004" s="3">
        <v>400931</v>
      </c>
      <c r="AA1004" s="3">
        <v>243377</v>
      </c>
      <c r="AB1004" s="3">
        <v>614770</v>
      </c>
      <c r="AC1004" s="3" t="s">
        <v>0</v>
      </c>
      <c r="AD1004" s="3">
        <v>49962230</v>
      </c>
      <c r="AE1004" s="3">
        <v>172222</v>
      </c>
      <c r="AF1004" s="3">
        <v>1797914</v>
      </c>
      <c r="AG1004" s="3">
        <v>1623268</v>
      </c>
      <c r="AH1004" s="3">
        <v>4701943</v>
      </c>
      <c r="AI1004" s="3">
        <v>7083944</v>
      </c>
      <c r="AJ1004" s="3">
        <v>5050504</v>
      </c>
      <c r="AK1004" s="3">
        <v>57535867</v>
      </c>
    </row>
    <row r="1005" spans="1:37" x14ac:dyDescent="0.45">
      <c r="A1005" s="2">
        <v>45427</v>
      </c>
      <c r="B1005" s="1">
        <v>1182575</v>
      </c>
      <c r="C1005" s="3">
        <v>70399988</v>
      </c>
      <c r="D1005" s="3">
        <v>1983670</v>
      </c>
      <c r="E1005" s="3">
        <v>10414668</v>
      </c>
      <c r="F1005" s="3">
        <v>447497</v>
      </c>
      <c r="G1005" s="3">
        <v>1255417</v>
      </c>
      <c r="H1005" s="3">
        <v>37342052</v>
      </c>
      <c r="I1005" s="3">
        <v>272840</v>
      </c>
      <c r="J1005" s="3">
        <v>16982539</v>
      </c>
      <c r="K1005" s="3">
        <v>292139</v>
      </c>
      <c r="L1005" s="3">
        <v>124269</v>
      </c>
      <c r="M1005" s="3">
        <v>698468</v>
      </c>
      <c r="N1005" s="3">
        <v>4832518</v>
      </c>
      <c r="O1005" s="3">
        <v>1937855</v>
      </c>
      <c r="P1005" s="3">
        <v>582331</v>
      </c>
      <c r="Q1005" s="3">
        <v>227374</v>
      </c>
      <c r="R1005" s="3">
        <v>1147032</v>
      </c>
      <c r="S1005" s="3">
        <v>11307190</v>
      </c>
      <c r="T1005" s="3">
        <v>6480610</v>
      </c>
      <c r="U1005" s="3" t="s">
        <v>0</v>
      </c>
      <c r="V1005" s="3">
        <v>1242042</v>
      </c>
      <c r="W1005" s="3">
        <v>543887</v>
      </c>
      <c r="X1005" s="3">
        <v>2873087</v>
      </c>
      <c r="Y1005" s="3">
        <v>423181</v>
      </c>
      <c r="Z1005" s="3">
        <v>381681</v>
      </c>
      <c r="AA1005" s="3">
        <v>301907</v>
      </c>
      <c r="AB1005" s="3">
        <v>776252</v>
      </c>
      <c r="AC1005" s="3" t="s">
        <v>0</v>
      </c>
      <c r="AD1005" s="3">
        <v>97528960</v>
      </c>
      <c r="AE1005" s="3">
        <v>95512</v>
      </c>
      <c r="AF1005" s="3">
        <v>1039287</v>
      </c>
      <c r="AG1005" s="3">
        <v>951172</v>
      </c>
      <c r="AH1005" s="3">
        <v>3106138</v>
      </c>
      <c r="AI1005" s="3">
        <v>7974310</v>
      </c>
      <c r="AJ1005" s="3">
        <v>8212767</v>
      </c>
      <c r="AK1005" s="3">
        <v>59504897</v>
      </c>
    </row>
    <row r="1006" spans="1:37" x14ac:dyDescent="0.45">
      <c r="A1006" s="2">
        <v>45428</v>
      </c>
      <c r="B1006" s="1">
        <v>586083</v>
      </c>
      <c r="C1006" s="3">
        <v>52845230</v>
      </c>
      <c r="D1006" s="3">
        <v>2272186</v>
      </c>
      <c r="E1006" s="3">
        <v>7828460</v>
      </c>
      <c r="F1006" s="3">
        <v>441467</v>
      </c>
      <c r="G1006" s="3">
        <v>798760</v>
      </c>
      <c r="H1006" s="3">
        <v>47829396</v>
      </c>
      <c r="I1006" s="3">
        <v>262743</v>
      </c>
      <c r="J1006" s="3">
        <v>9411534</v>
      </c>
      <c r="K1006" s="3">
        <v>202717</v>
      </c>
      <c r="L1006" s="3">
        <v>174130</v>
      </c>
      <c r="M1006" s="3">
        <v>612455</v>
      </c>
      <c r="N1006" s="3">
        <v>2185255</v>
      </c>
      <c r="O1006" s="3">
        <v>4761169</v>
      </c>
      <c r="P1006" s="3">
        <v>511940</v>
      </c>
      <c r="Q1006" s="3">
        <v>343383</v>
      </c>
      <c r="R1006" s="3">
        <v>1344134</v>
      </c>
      <c r="S1006" s="3">
        <v>10222761</v>
      </c>
      <c r="T1006" s="3">
        <v>5737465</v>
      </c>
      <c r="U1006" s="3" t="s">
        <v>0</v>
      </c>
      <c r="V1006" s="3">
        <v>1076318</v>
      </c>
      <c r="W1006" s="3">
        <v>453331</v>
      </c>
      <c r="X1006" s="3">
        <v>1545236</v>
      </c>
      <c r="Y1006" s="3">
        <v>311505</v>
      </c>
      <c r="Z1006" s="3">
        <v>309964</v>
      </c>
      <c r="AA1006" s="3">
        <v>231941</v>
      </c>
      <c r="AB1006" s="3">
        <v>1409394</v>
      </c>
      <c r="AC1006" s="3" t="s">
        <v>0</v>
      </c>
      <c r="AD1006" s="3">
        <v>70098470</v>
      </c>
      <c r="AE1006" s="3">
        <v>85467</v>
      </c>
      <c r="AF1006" s="3">
        <v>1035321</v>
      </c>
      <c r="AG1006" s="3">
        <v>952488</v>
      </c>
      <c r="AH1006" s="3">
        <v>2558059</v>
      </c>
      <c r="AI1006" s="3">
        <v>4969232</v>
      </c>
      <c r="AJ1006" s="3">
        <v>6209568</v>
      </c>
      <c r="AK1006" s="3">
        <v>50244827</v>
      </c>
    </row>
    <row r="1007" spans="1:37" x14ac:dyDescent="0.45">
      <c r="A1007" s="2">
        <v>45429</v>
      </c>
      <c r="B1007" s="1">
        <v>737122</v>
      </c>
      <c r="C1007" s="3">
        <v>41282925</v>
      </c>
      <c r="D1007" s="3">
        <v>1799296</v>
      </c>
      <c r="E1007" s="3">
        <v>7009004</v>
      </c>
      <c r="F1007" s="3">
        <v>407084</v>
      </c>
      <c r="G1007" s="3">
        <v>854011</v>
      </c>
      <c r="H1007" s="3">
        <v>22020305</v>
      </c>
      <c r="I1007" s="3">
        <v>272843</v>
      </c>
      <c r="J1007" s="3">
        <v>9893472</v>
      </c>
      <c r="K1007" s="3">
        <v>222462</v>
      </c>
      <c r="L1007" s="3">
        <v>152848</v>
      </c>
      <c r="M1007" s="3">
        <v>520976</v>
      </c>
      <c r="N1007" s="3">
        <v>3135545</v>
      </c>
      <c r="O1007" s="3">
        <v>2210838</v>
      </c>
      <c r="P1007" s="3">
        <v>456512</v>
      </c>
      <c r="Q1007" s="3">
        <v>263116</v>
      </c>
      <c r="R1007" s="3">
        <v>1029972</v>
      </c>
      <c r="S1007" s="3">
        <v>9238548</v>
      </c>
      <c r="T1007" s="3">
        <v>4618189</v>
      </c>
      <c r="U1007" s="3" t="s">
        <v>0</v>
      </c>
      <c r="V1007" s="3">
        <v>785534</v>
      </c>
      <c r="W1007" s="3">
        <v>423929</v>
      </c>
      <c r="X1007" s="3">
        <v>2257826</v>
      </c>
      <c r="Y1007" s="3">
        <v>284811</v>
      </c>
      <c r="Z1007" s="3">
        <v>381062</v>
      </c>
      <c r="AA1007" s="3">
        <v>47140</v>
      </c>
      <c r="AB1007" s="3">
        <v>1436803</v>
      </c>
      <c r="AC1007" s="3" t="s">
        <v>0</v>
      </c>
      <c r="AD1007" s="3">
        <v>51923670</v>
      </c>
      <c r="AE1007" s="3">
        <v>102543</v>
      </c>
      <c r="AF1007" s="3">
        <v>1126696</v>
      </c>
      <c r="AG1007" s="3">
        <v>1692318</v>
      </c>
      <c r="AH1007" s="3">
        <v>5197395</v>
      </c>
      <c r="AI1007" s="3">
        <v>6195169</v>
      </c>
      <c r="AJ1007" s="3">
        <v>5241271</v>
      </c>
      <c r="AK1007" s="3">
        <v>59187585</v>
      </c>
    </row>
    <row r="1008" spans="1:37" x14ac:dyDescent="0.45">
      <c r="A1008" s="2">
        <v>45430</v>
      </c>
      <c r="B1008" s="1">
        <v>737122</v>
      </c>
      <c r="C1008" s="3">
        <v>41282925</v>
      </c>
      <c r="D1008" s="3">
        <v>1799296</v>
      </c>
      <c r="E1008" s="3">
        <v>7009004</v>
      </c>
      <c r="F1008" s="3">
        <v>407084</v>
      </c>
      <c r="G1008" s="3">
        <v>854011</v>
      </c>
      <c r="H1008" s="3">
        <v>22020305</v>
      </c>
      <c r="I1008" s="3">
        <v>272843</v>
      </c>
      <c r="J1008" s="3">
        <v>9893472</v>
      </c>
      <c r="K1008" s="3">
        <v>222462</v>
      </c>
      <c r="L1008" s="3">
        <v>152848</v>
      </c>
      <c r="M1008" s="3">
        <v>520976</v>
      </c>
      <c r="N1008" s="3">
        <v>3135545</v>
      </c>
      <c r="O1008" s="3">
        <v>2210838</v>
      </c>
      <c r="P1008" s="3">
        <v>456512</v>
      </c>
      <c r="Q1008" s="3">
        <v>263116</v>
      </c>
      <c r="R1008" s="3">
        <v>1029972</v>
      </c>
      <c r="S1008" s="3">
        <v>9238548</v>
      </c>
      <c r="T1008" s="3">
        <v>4618189</v>
      </c>
      <c r="U1008" s="3" t="s">
        <v>0</v>
      </c>
      <c r="V1008" s="3">
        <v>785534</v>
      </c>
      <c r="W1008" s="3">
        <v>423929</v>
      </c>
      <c r="X1008" s="3">
        <v>2257826</v>
      </c>
      <c r="Y1008" s="3">
        <v>284811</v>
      </c>
      <c r="Z1008" s="3">
        <v>381062</v>
      </c>
      <c r="AA1008" s="3">
        <v>47140</v>
      </c>
      <c r="AB1008" s="3">
        <v>1436803</v>
      </c>
      <c r="AC1008" s="3" t="s">
        <v>0</v>
      </c>
      <c r="AD1008" s="3">
        <v>51923670</v>
      </c>
      <c r="AE1008" s="3">
        <v>102543</v>
      </c>
      <c r="AF1008" s="3">
        <v>1126696</v>
      </c>
      <c r="AG1008" s="3">
        <v>1692318</v>
      </c>
      <c r="AH1008" s="3">
        <v>5197395</v>
      </c>
      <c r="AI1008" s="3">
        <v>6195169</v>
      </c>
      <c r="AJ1008" s="3">
        <v>5241271</v>
      </c>
      <c r="AK1008" s="3">
        <v>59187585</v>
      </c>
    </row>
    <row r="1009" spans="1:37" x14ac:dyDescent="0.45">
      <c r="A1009" s="2">
        <v>45431</v>
      </c>
      <c r="B1009" s="1">
        <v>737122</v>
      </c>
      <c r="C1009" s="3">
        <v>41282925</v>
      </c>
      <c r="D1009" s="3">
        <v>1799296</v>
      </c>
      <c r="E1009" s="3">
        <v>7009004</v>
      </c>
      <c r="F1009" s="3">
        <v>407084</v>
      </c>
      <c r="G1009" s="3">
        <v>854011</v>
      </c>
      <c r="H1009" s="3">
        <v>22020305</v>
      </c>
      <c r="I1009" s="3">
        <v>272843</v>
      </c>
      <c r="J1009" s="3">
        <v>9893472</v>
      </c>
      <c r="K1009" s="3">
        <v>222462</v>
      </c>
      <c r="L1009" s="3">
        <v>152848</v>
      </c>
      <c r="M1009" s="3">
        <v>520976</v>
      </c>
      <c r="N1009" s="3">
        <v>3135545</v>
      </c>
      <c r="O1009" s="3">
        <v>2210838</v>
      </c>
      <c r="P1009" s="3">
        <v>456512</v>
      </c>
      <c r="Q1009" s="3">
        <v>263116</v>
      </c>
      <c r="R1009" s="3">
        <v>1029972</v>
      </c>
      <c r="S1009" s="3">
        <v>9238548</v>
      </c>
      <c r="T1009" s="3">
        <v>4618189</v>
      </c>
      <c r="U1009" s="3" t="s">
        <v>0</v>
      </c>
      <c r="V1009" s="3">
        <v>785534</v>
      </c>
      <c r="W1009" s="3">
        <v>423929</v>
      </c>
      <c r="X1009" s="3">
        <v>2257826</v>
      </c>
      <c r="Y1009" s="3">
        <v>284811</v>
      </c>
      <c r="Z1009" s="3">
        <v>381062</v>
      </c>
      <c r="AA1009" s="3">
        <v>47140</v>
      </c>
      <c r="AB1009" s="3">
        <v>1436803</v>
      </c>
      <c r="AC1009" s="3" t="s">
        <v>0</v>
      </c>
      <c r="AD1009" s="3">
        <v>51923670</v>
      </c>
      <c r="AE1009" s="3">
        <v>102543</v>
      </c>
      <c r="AF1009" s="3">
        <v>1126696</v>
      </c>
      <c r="AG1009" s="3">
        <v>1692318</v>
      </c>
      <c r="AH1009" s="3">
        <v>5197395</v>
      </c>
      <c r="AI1009" s="3">
        <v>6195169</v>
      </c>
      <c r="AJ1009" s="3">
        <v>5241271</v>
      </c>
      <c r="AK1009" s="3">
        <v>59187585</v>
      </c>
    </row>
    <row r="1010" spans="1:37" x14ac:dyDescent="0.45">
      <c r="A1010" s="2">
        <v>45432</v>
      </c>
      <c r="B1010" s="1">
        <v>606142</v>
      </c>
      <c r="C1010" s="3">
        <v>44361275</v>
      </c>
      <c r="D1010" s="3">
        <v>1946220</v>
      </c>
      <c r="E1010" s="3">
        <v>5550664</v>
      </c>
      <c r="F1010" s="3">
        <v>619406</v>
      </c>
      <c r="G1010" s="3">
        <v>981618</v>
      </c>
      <c r="H1010" s="3">
        <v>22040663</v>
      </c>
      <c r="I1010" s="3">
        <v>273711</v>
      </c>
      <c r="J1010" s="3">
        <v>10586921</v>
      </c>
      <c r="K1010" s="3">
        <v>122793</v>
      </c>
      <c r="L1010" s="3">
        <v>106084</v>
      </c>
      <c r="M1010" s="3">
        <v>507512</v>
      </c>
      <c r="N1010" s="3">
        <v>2847915</v>
      </c>
      <c r="O1010" s="3">
        <v>1789049</v>
      </c>
      <c r="P1010" s="3">
        <v>427548</v>
      </c>
      <c r="Q1010" s="3">
        <v>194724</v>
      </c>
      <c r="R1010" s="3">
        <v>1042003</v>
      </c>
      <c r="S1010" s="3">
        <v>10130529</v>
      </c>
      <c r="T1010" s="3">
        <v>5591044</v>
      </c>
      <c r="U1010" s="3" t="s">
        <v>0</v>
      </c>
      <c r="V1010" s="3">
        <v>1055475</v>
      </c>
      <c r="W1010" s="3">
        <v>290998</v>
      </c>
      <c r="X1010" s="3">
        <v>2097607</v>
      </c>
      <c r="Y1010" s="3">
        <v>186363</v>
      </c>
      <c r="Z1010" s="3">
        <v>634146</v>
      </c>
      <c r="AA1010" s="3">
        <v>172061</v>
      </c>
      <c r="AB1010" s="3">
        <v>1087649</v>
      </c>
      <c r="AC1010" s="3" t="s">
        <v>0</v>
      </c>
      <c r="AD1010" s="3">
        <v>53631300</v>
      </c>
      <c r="AE1010" s="3">
        <v>111954</v>
      </c>
      <c r="AF1010" s="3">
        <v>1107877</v>
      </c>
      <c r="AG1010" s="3">
        <v>952999</v>
      </c>
      <c r="AH1010" s="3">
        <v>2900598</v>
      </c>
      <c r="AI1010" s="3">
        <v>5603352</v>
      </c>
      <c r="AJ1010" s="3">
        <v>4986447</v>
      </c>
      <c r="AK1010" s="3">
        <v>37764206</v>
      </c>
    </row>
    <row r="1011" spans="1:37" x14ac:dyDescent="0.45">
      <c r="A1011" s="2">
        <v>45433</v>
      </c>
      <c r="B1011" s="1">
        <v>426673</v>
      </c>
      <c r="C1011" s="3">
        <v>42309401</v>
      </c>
      <c r="D1011" s="3">
        <v>1485474</v>
      </c>
      <c r="E1011" s="3">
        <v>7181976</v>
      </c>
      <c r="F1011" s="3">
        <v>360763</v>
      </c>
      <c r="G1011" s="3">
        <v>1286519</v>
      </c>
      <c r="H1011" s="3">
        <v>25172249</v>
      </c>
      <c r="I1011" s="3">
        <v>314694</v>
      </c>
      <c r="J1011" s="3">
        <v>6665689</v>
      </c>
      <c r="K1011" s="3">
        <v>143416</v>
      </c>
      <c r="L1011" s="3">
        <v>90390</v>
      </c>
      <c r="M1011" s="3">
        <v>618672</v>
      </c>
      <c r="N1011" s="3">
        <v>2698901</v>
      </c>
      <c r="O1011" s="3">
        <v>999463</v>
      </c>
      <c r="P1011" s="3">
        <v>549750</v>
      </c>
      <c r="Q1011" s="3">
        <v>203745</v>
      </c>
      <c r="R1011" s="3">
        <v>1027228</v>
      </c>
      <c r="S1011" s="3">
        <v>9328201</v>
      </c>
      <c r="T1011" s="3">
        <v>8201359</v>
      </c>
      <c r="U1011" s="3" t="s">
        <v>0</v>
      </c>
      <c r="V1011" s="3">
        <v>852025</v>
      </c>
      <c r="W1011" s="3">
        <v>607209</v>
      </c>
      <c r="X1011" s="3">
        <v>1693745</v>
      </c>
      <c r="Y1011" s="3">
        <v>221091</v>
      </c>
      <c r="Z1011" s="3">
        <v>504258</v>
      </c>
      <c r="AA1011" s="3">
        <v>119897</v>
      </c>
      <c r="AB1011" s="3">
        <v>928428</v>
      </c>
      <c r="AC1011" s="3" t="s">
        <v>0</v>
      </c>
      <c r="AD1011" s="3">
        <v>59188340</v>
      </c>
      <c r="AE1011" s="3">
        <v>82671</v>
      </c>
      <c r="AF1011" s="3">
        <v>1942917</v>
      </c>
      <c r="AG1011" s="3">
        <v>752305</v>
      </c>
      <c r="AH1011" s="3">
        <v>3066360</v>
      </c>
      <c r="AI1011" s="3">
        <v>4782189</v>
      </c>
      <c r="AJ1011" s="3">
        <v>4396157</v>
      </c>
      <c r="AK1011" s="3">
        <v>33437001</v>
      </c>
    </row>
    <row r="1012" spans="1:37" x14ac:dyDescent="0.45">
      <c r="A1012" s="2">
        <v>45434</v>
      </c>
      <c r="B1012" s="1">
        <v>565733</v>
      </c>
      <c r="C1012" s="3">
        <v>34648547</v>
      </c>
      <c r="D1012" s="3">
        <v>1051824</v>
      </c>
      <c r="E1012" s="3">
        <v>6665832</v>
      </c>
      <c r="F1012" s="3">
        <v>642558</v>
      </c>
      <c r="G1012" s="3">
        <v>1267434</v>
      </c>
      <c r="H1012" s="3">
        <v>19940627</v>
      </c>
      <c r="I1012" s="3">
        <v>351008</v>
      </c>
      <c r="J1012" s="3">
        <v>4708365</v>
      </c>
      <c r="K1012" s="3">
        <v>210881</v>
      </c>
      <c r="L1012" s="3">
        <v>283580</v>
      </c>
      <c r="M1012" s="3">
        <v>424293</v>
      </c>
      <c r="N1012" s="3">
        <v>2320086</v>
      </c>
      <c r="O1012" s="3">
        <v>1091779</v>
      </c>
      <c r="P1012" s="3">
        <v>493641</v>
      </c>
      <c r="Q1012" s="3">
        <v>263594</v>
      </c>
      <c r="R1012" s="3">
        <v>796581</v>
      </c>
      <c r="S1012" s="3">
        <v>10667166</v>
      </c>
      <c r="T1012" s="3">
        <v>7717629</v>
      </c>
      <c r="U1012" s="3" t="s">
        <v>0</v>
      </c>
      <c r="V1012" s="3">
        <v>850365</v>
      </c>
      <c r="W1012" s="3">
        <v>410264</v>
      </c>
      <c r="X1012" s="3">
        <v>1746036</v>
      </c>
      <c r="Y1012" s="3">
        <v>265589</v>
      </c>
      <c r="Z1012" s="3">
        <v>511771</v>
      </c>
      <c r="AA1012" s="3">
        <v>100461</v>
      </c>
      <c r="AB1012" s="3">
        <v>501324</v>
      </c>
      <c r="AC1012" s="3" t="s">
        <v>0</v>
      </c>
      <c r="AD1012" s="3">
        <v>56322250</v>
      </c>
      <c r="AE1012" s="3">
        <v>78388</v>
      </c>
      <c r="AF1012" s="3">
        <v>5073092</v>
      </c>
      <c r="AG1012" s="3">
        <v>1203771</v>
      </c>
      <c r="AH1012" s="3">
        <v>2802955</v>
      </c>
      <c r="AI1012" s="3">
        <v>3446949</v>
      </c>
      <c r="AJ1012" s="3">
        <v>8112705</v>
      </c>
      <c r="AK1012" s="3">
        <v>48389968</v>
      </c>
    </row>
    <row r="1013" spans="1:37" x14ac:dyDescent="0.45">
      <c r="A1013" s="2">
        <v>45435</v>
      </c>
      <c r="B1013" s="1">
        <v>785837</v>
      </c>
      <c r="C1013" s="3">
        <v>51005924</v>
      </c>
      <c r="D1013" s="3">
        <v>1937360</v>
      </c>
      <c r="E1013" s="3">
        <v>26610760</v>
      </c>
      <c r="F1013" s="3">
        <v>699811</v>
      </c>
      <c r="G1013" s="3">
        <v>1445528</v>
      </c>
      <c r="H1013" s="3">
        <v>18837547</v>
      </c>
      <c r="I1013" s="3">
        <v>310952</v>
      </c>
      <c r="J1013" s="3">
        <v>16843126</v>
      </c>
      <c r="K1013" s="3">
        <v>195367</v>
      </c>
      <c r="L1013" s="3">
        <v>393971</v>
      </c>
      <c r="M1013" s="3">
        <v>682980</v>
      </c>
      <c r="N1013" s="3">
        <v>2913882</v>
      </c>
      <c r="O1013" s="3">
        <v>1563256</v>
      </c>
      <c r="P1013" s="3">
        <v>580419</v>
      </c>
      <c r="Q1013" s="3">
        <v>158515</v>
      </c>
      <c r="R1013" s="3">
        <v>929551</v>
      </c>
      <c r="S1013" s="3">
        <v>15612164</v>
      </c>
      <c r="T1013" s="3">
        <v>6822730</v>
      </c>
      <c r="U1013" s="3" t="s">
        <v>0</v>
      </c>
      <c r="V1013" s="3">
        <v>1061448</v>
      </c>
      <c r="W1013" s="3">
        <v>584414</v>
      </c>
      <c r="X1013" s="3">
        <v>1548875</v>
      </c>
      <c r="Y1013" s="3">
        <v>245343</v>
      </c>
      <c r="Z1013" s="3">
        <v>419416</v>
      </c>
      <c r="AA1013" s="3">
        <v>242491</v>
      </c>
      <c r="AB1013" s="3">
        <v>1154029</v>
      </c>
      <c r="AC1013" s="3" t="s">
        <v>0</v>
      </c>
      <c r="AD1013" s="3">
        <v>114602310</v>
      </c>
      <c r="AE1013" s="3">
        <v>79182</v>
      </c>
      <c r="AF1013" s="3">
        <v>5221755</v>
      </c>
      <c r="AG1013" s="3">
        <v>1036170</v>
      </c>
      <c r="AH1013" s="3">
        <v>2011960</v>
      </c>
      <c r="AI1013" s="3">
        <v>5393159</v>
      </c>
      <c r="AJ1013" s="3">
        <v>12401014</v>
      </c>
      <c r="AK1013" s="3">
        <v>57211197</v>
      </c>
    </row>
    <row r="1014" spans="1:37" x14ac:dyDescent="0.45">
      <c r="A1014" s="2">
        <v>45436</v>
      </c>
      <c r="B1014" s="1">
        <v>530832</v>
      </c>
      <c r="C1014" s="3">
        <v>36326975</v>
      </c>
      <c r="D1014" s="3">
        <v>2027481</v>
      </c>
      <c r="E1014" s="3">
        <v>8545824</v>
      </c>
      <c r="F1014" s="3">
        <v>445631</v>
      </c>
      <c r="G1014" s="3">
        <v>816579</v>
      </c>
      <c r="H1014" s="3">
        <v>11941076</v>
      </c>
      <c r="I1014" s="3">
        <v>268978</v>
      </c>
      <c r="J1014" s="3">
        <v>17563663</v>
      </c>
      <c r="K1014" s="3">
        <v>298671</v>
      </c>
      <c r="L1014" s="3">
        <v>214595</v>
      </c>
      <c r="M1014" s="3">
        <v>628926</v>
      </c>
      <c r="N1014" s="3">
        <v>3470796</v>
      </c>
      <c r="O1014" s="3">
        <v>1544898</v>
      </c>
      <c r="P1014" s="3">
        <v>519631</v>
      </c>
      <c r="Q1014" s="3">
        <v>101644</v>
      </c>
      <c r="R1014" s="3">
        <v>734788</v>
      </c>
      <c r="S1014" s="3">
        <v>13605491</v>
      </c>
      <c r="T1014" s="3">
        <v>6503898</v>
      </c>
      <c r="U1014" s="3" t="s">
        <v>0</v>
      </c>
      <c r="V1014" s="3">
        <v>919617</v>
      </c>
      <c r="W1014" s="3">
        <v>518466</v>
      </c>
      <c r="X1014" s="3">
        <v>1351211</v>
      </c>
      <c r="Y1014" s="3">
        <v>429007</v>
      </c>
      <c r="Z1014" s="3">
        <v>322982</v>
      </c>
      <c r="AA1014" s="3">
        <v>108336</v>
      </c>
      <c r="AB1014" s="3">
        <v>727770</v>
      </c>
      <c r="AC1014" s="3" t="s">
        <v>0</v>
      </c>
      <c r="AD1014" s="3">
        <v>68504420</v>
      </c>
      <c r="AE1014" s="3">
        <v>52020</v>
      </c>
      <c r="AF1014" s="3">
        <v>3056308</v>
      </c>
      <c r="AG1014" s="3">
        <v>1094432</v>
      </c>
      <c r="AH1014" s="3">
        <v>3106206</v>
      </c>
      <c r="AI1014" s="3">
        <v>2743577</v>
      </c>
      <c r="AJ1014" s="3">
        <v>4644652</v>
      </c>
      <c r="AK1014" s="3">
        <v>41291076</v>
      </c>
    </row>
    <row r="1015" spans="1:37" x14ac:dyDescent="0.45">
      <c r="A1015" s="2">
        <v>45437</v>
      </c>
      <c r="B1015" s="1">
        <v>530832</v>
      </c>
      <c r="C1015" s="3">
        <v>36326975</v>
      </c>
      <c r="D1015" s="3">
        <v>2027481</v>
      </c>
      <c r="E1015" s="3">
        <v>8545824</v>
      </c>
      <c r="F1015" s="3">
        <v>445631</v>
      </c>
      <c r="G1015" s="3">
        <v>816579</v>
      </c>
      <c r="H1015" s="3">
        <v>11941076</v>
      </c>
      <c r="I1015" s="3">
        <v>268978</v>
      </c>
      <c r="J1015" s="3">
        <v>17563663</v>
      </c>
      <c r="K1015" s="3">
        <v>298671</v>
      </c>
      <c r="L1015" s="3">
        <v>214595</v>
      </c>
      <c r="M1015" s="3">
        <v>628926</v>
      </c>
      <c r="N1015" s="3">
        <v>3470796</v>
      </c>
      <c r="O1015" s="3">
        <v>1544898</v>
      </c>
      <c r="P1015" s="3">
        <v>519631</v>
      </c>
      <c r="Q1015" s="3">
        <v>101644</v>
      </c>
      <c r="R1015" s="3">
        <v>734788</v>
      </c>
      <c r="S1015" s="3">
        <v>13605491</v>
      </c>
      <c r="T1015" s="3">
        <v>6503898</v>
      </c>
      <c r="U1015" s="3" t="s">
        <v>0</v>
      </c>
      <c r="V1015" s="3">
        <v>919617</v>
      </c>
      <c r="W1015" s="3">
        <v>518466</v>
      </c>
      <c r="X1015" s="3">
        <v>1351211</v>
      </c>
      <c r="Y1015" s="3">
        <v>429007</v>
      </c>
      <c r="Z1015" s="3">
        <v>322982</v>
      </c>
      <c r="AA1015" s="3">
        <v>108336</v>
      </c>
      <c r="AB1015" s="3">
        <v>727770</v>
      </c>
      <c r="AC1015" s="3" t="s">
        <v>0</v>
      </c>
      <c r="AD1015" s="3">
        <v>68504420</v>
      </c>
      <c r="AE1015" s="3">
        <v>52020</v>
      </c>
      <c r="AF1015" s="3">
        <v>3056308</v>
      </c>
      <c r="AG1015" s="3">
        <v>1094432</v>
      </c>
      <c r="AH1015" s="3">
        <v>3106206</v>
      </c>
      <c r="AI1015" s="3">
        <v>2743577</v>
      </c>
      <c r="AJ1015" s="3">
        <v>4644652</v>
      </c>
      <c r="AK1015" s="3">
        <v>41291076</v>
      </c>
    </row>
    <row r="1016" spans="1:37" x14ac:dyDescent="0.45">
      <c r="A1016" s="2">
        <v>45438</v>
      </c>
      <c r="B1016" s="1">
        <v>530832</v>
      </c>
      <c r="C1016" s="3">
        <v>36326975</v>
      </c>
      <c r="D1016" s="3">
        <v>2027481</v>
      </c>
      <c r="E1016" s="3">
        <v>8545824</v>
      </c>
      <c r="F1016" s="3">
        <v>445631</v>
      </c>
      <c r="G1016" s="3">
        <v>816579</v>
      </c>
      <c r="H1016" s="3">
        <v>11941076</v>
      </c>
      <c r="I1016" s="3">
        <v>268978</v>
      </c>
      <c r="J1016" s="3">
        <v>17563663</v>
      </c>
      <c r="K1016" s="3">
        <v>298671</v>
      </c>
      <c r="L1016" s="3">
        <v>214595</v>
      </c>
      <c r="M1016" s="3">
        <v>628926</v>
      </c>
      <c r="N1016" s="3">
        <v>3470796</v>
      </c>
      <c r="O1016" s="3">
        <v>1544898</v>
      </c>
      <c r="P1016" s="3">
        <v>519631</v>
      </c>
      <c r="Q1016" s="3">
        <v>101644</v>
      </c>
      <c r="R1016" s="3">
        <v>734788</v>
      </c>
      <c r="S1016" s="3">
        <v>13605491</v>
      </c>
      <c r="T1016" s="3">
        <v>6503898</v>
      </c>
      <c r="U1016" s="3" t="s">
        <v>0</v>
      </c>
      <c r="V1016" s="3">
        <v>919617</v>
      </c>
      <c r="W1016" s="3">
        <v>518466</v>
      </c>
      <c r="X1016" s="3">
        <v>1351211</v>
      </c>
      <c r="Y1016" s="3">
        <v>429007</v>
      </c>
      <c r="Z1016" s="3">
        <v>322982</v>
      </c>
      <c r="AA1016" s="3">
        <v>108336</v>
      </c>
      <c r="AB1016" s="3">
        <v>727770</v>
      </c>
      <c r="AC1016" s="3" t="s">
        <v>0</v>
      </c>
      <c r="AD1016" s="3">
        <v>68504420</v>
      </c>
      <c r="AE1016" s="3">
        <v>52020</v>
      </c>
      <c r="AF1016" s="3">
        <v>3056308</v>
      </c>
      <c r="AG1016" s="3">
        <v>1094432</v>
      </c>
      <c r="AH1016" s="3">
        <v>3106206</v>
      </c>
      <c r="AI1016" s="3">
        <v>2743577</v>
      </c>
      <c r="AJ1016" s="3">
        <v>4644652</v>
      </c>
      <c r="AK1016" s="3">
        <v>41291076</v>
      </c>
    </row>
    <row r="1017" spans="1:37" x14ac:dyDescent="0.45">
      <c r="A1017" s="2">
        <v>45439</v>
      </c>
      <c r="B1017" s="1">
        <v>530832</v>
      </c>
      <c r="C1017" s="3">
        <v>36326975</v>
      </c>
      <c r="D1017" s="3">
        <v>2027481</v>
      </c>
      <c r="E1017" s="3">
        <v>8545824</v>
      </c>
      <c r="F1017" s="3">
        <v>445631</v>
      </c>
      <c r="G1017" s="3">
        <v>816579</v>
      </c>
      <c r="H1017" s="3">
        <v>11941076</v>
      </c>
      <c r="I1017" s="3">
        <v>268978</v>
      </c>
      <c r="J1017" s="3">
        <v>17563663</v>
      </c>
      <c r="K1017" s="3">
        <v>298671</v>
      </c>
      <c r="L1017" s="3">
        <v>214595</v>
      </c>
      <c r="M1017" s="3">
        <v>628926</v>
      </c>
      <c r="N1017" s="3">
        <v>3470796</v>
      </c>
      <c r="O1017" s="3">
        <v>1544898</v>
      </c>
      <c r="P1017" s="3">
        <v>519631</v>
      </c>
      <c r="Q1017" s="3">
        <v>101644</v>
      </c>
      <c r="R1017" s="3">
        <v>734788</v>
      </c>
      <c r="S1017" s="3">
        <v>13605491</v>
      </c>
      <c r="T1017" s="3">
        <v>6503898</v>
      </c>
      <c r="U1017" s="3" t="s">
        <v>0</v>
      </c>
      <c r="V1017" s="3">
        <v>919617</v>
      </c>
      <c r="W1017" s="3">
        <v>518466</v>
      </c>
      <c r="X1017" s="3">
        <v>1351211</v>
      </c>
      <c r="Y1017" s="3">
        <v>429007</v>
      </c>
      <c r="Z1017" s="3">
        <v>322982</v>
      </c>
      <c r="AA1017" s="3">
        <v>108336</v>
      </c>
      <c r="AB1017" s="3">
        <v>727770</v>
      </c>
      <c r="AC1017" s="3" t="s">
        <v>0</v>
      </c>
      <c r="AD1017" s="3">
        <v>68504420</v>
      </c>
      <c r="AE1017" s="3">
        <v>52020</v>
      </c>
      <c r="AF1017" s="3">
        <v>3056308</v>
      </c>
      <c r="AG1017" s="3">
        <v>1094432</v>
      </c>
      <c r="AH1017" s="3">
        <v>3106206</v>
      </c>
      <c r="AI1017" s="3">
        <v>2743577</v>
      </c>
      <c r="AJ1017" s="3">
        <v>4644652</v>
      </c>
      <c r="AK1017" s="3">
        <v>41291076</v>
      </c>
    </row>
    <row r="1018" spans="1:37" x14ac:dyDescent="0.45">
      <c r="A1018" s="2">
        <v>45440</v>
      </c>
      <c r="B1018" s="1">
        <v>865248</v>
      </c>
      <c r="C1018" s="3">
        <v>52280051</v>
      </c>
      <c r="D1018" s="3">
        <v>1505820</v>
      </c>
      <c r="E1018" s="3">
        <v>7165840</v>
      </c>
      <c r="F1018" s="3">
        <v>796811</v>
      </c>
      <c r="G1018" s="3">
        <v>837258</v>
      </c>
      <c r="H1018" s="3">
        <v>18178769</v>
      </c>
      <c r="I1018" s="3">
        <v>471446</v>
      </c>
      <c r="J1018" s="3">
        <v>18692642</v>
      </c>
      <c r="K1018" s="3">
        <v>271812</v>
      </c>
      <c r="L1018" s="3">
        <v>209281</v>
      </c>
      <c r="M1018" s="3">
        <v>892585</v>
      </c>
      <c r="N1018" s="3">
        <v>4826875</v>
      </c>
      <c r="O1018" s="3">
        <v>1774757</v>
      </c>
      <c r="P1018" s="3">
        <v>497025</v>
      </c>
      <c r="Q1018" s="3">
        <v>118173</v>
      </c>
      <c r="R1018" s="3">
        <v>930899</v>
      </c>
      <c r="S1018" s="3">
        <v>17948118</v>
      </c>
      <c r="T1018" s="3">
        <v>8019542</v>
      </c>
      <c r="U1018" s="3" t="s">
        <v>0</v>
      </c>
      <c r="V1018" s="3">
        <v>1037502</v>
      </c>
      <c r="W1018" s="3">
        <v>602876</v>
      </c>
      <c r="X1018" s="3">
        <v>3239012</v>
      </c>
      <c r="Y1018" s="3">
        <v>283900</v>
      </c>
      <c r="Z1018" s="3">
        <v>403439</v>
      </c>
      <c r="AA1018" s="3">
        <v>94989</v>
      </c>
      <c r="AB1018" s="3">
        <v>587671</v>
      </c>
      <c r="AC1018" s="3" t="s">
        <v>0</v>
      </c>
      <c r="AD1018" s="3">
        <v>62351370</v>
      </c>
      <c r="AE1018" s="3">
        <v>83022</v>
      </c>
      <c r="AF1018" s="3">
        <v>1743216</v>
      </c>
      <c r="AG1018" s="3">
        <v>1143607</v>
      </c>
      <c r="AH1018" s="3">
        <v>2257560</v>
      </c>
      <c r="AI1018" s="3">
        <v>4779296</v>
      </c>
      <c r="AJ1018" s="3">
        <v>7702965</v>
      </c>
      <c r="AK1018" s="3">
        <v>36269602</v>
      </c>
    </row>
    <row r="1019" spans="1:37" x14ac:dyDescent="0.45">
      <c r="A1019" s="2">
        <v>45441</v>
      </c>
      <c r="B1019" s="1">
        <v>792683</v>
      </c>
      <c r="C1019" s="3">
        <v>53068016</v>
      </c>
      <c r="D1019" s="3">
        <v>1053294</v>
      </c>
      <c r="E1019" s="3">
        <v>9458036</v>
      </c>
      <c r="F1019" s="3">
        <v>778872</v>
      </c>
      <c r="G1019" s="3">
        <v>1028596</v>
      </c>
      <c r="H1019" s="3">
        <v>16001096</v>
      </c>
      <c r="I1019" s="3">
        <v>295973</v>
      </c>
      <c r="J1019" s="3">
        <v>23215889</v>
      </c>
      <c r="K1019" s="3">
        <v>149536</v>
      </c>
      <c r="L1019" s="3">
        <v>156411</v>
      </c>
      <c r="M1019" s="3">
        <v>703655</v>
      </c>
      <c r="N1019" s="3">
        <v>6409067</v>
      </c>
      <c r="O1019" s="3">
        <v>1147743</v>
      </c>
      <c r="P1019" s="3">
        <v>655184</v>
      </c>
      <c r="Q1019" s="3">
        <v>150833</v>
      </c>
      <c r="R1019" s="3">
        <v>653743</v>
      </c>
      <c r="S1019" s="3">
        <v>14206465</v>
      </c>
      <c r="T1019" s="3">
        <v>12481280</v>
      </c>
      <c r="U1019" s="3" t="s">
        <v>0</v>
      </c>
      <c r="V1019" s="3">
        <v>880260</v>
      </c>
      <c r="W1019" s="3">
        <v>584829</v>
      </c>
      <c r="X1019" s="3">
        <v>2708741</v>
      </c>
      <c r="Y1019" s="3">
        <v>297560</v>
      </c>
      <c r="Z1019" s="3">
        <v>270762</v>
      </c>
      <c r="AA1019" s="3">
        <v>120201</v>
      </c>
      <c r="AB1019" s="3">
        <v>688120</v>
      </c>
      <c r="AC1019" s="3" t="s">
        <v>0</v>
      </c>
      <c r="AD1019" s="3">
        <v>49323410</v>
      </c>
      <c r="AE1019" s="3">
        <v>51096</v>
      </c>
      <c r="AF1019" s="3">
        <v>1180232</v>
      </c>
      <c r="AG1019" s="3">
        <v>816965</v>
      </c>
      <c r="AH1019" s="3">
        <v>1703208</v>
      </c>
      <c r="AI1019" s="3">
        <v>7524452</v>
      </c>
      <c r="AJ1019" s="3">
        <v>7581261</v>
      </c>
      <c r="AK1019" s="3">
        <v>45190323</v>
      </c>
    </row>
    <row r="1020" spans="1:37" x14ac:dyDescent="0.45">
      <c r="A1020" s="2">
        <v>45442</v>
      </c>
      <c r="B1020" s="1">
        <v>653025</v>
      </c>
      <c r="C1020" s="3">
        <v>49947941</v>
      </c>
      <c r="D1020" s="3">
        <v>1223157</v>
      </c>
      <c r="E1020" s="3">
        <v>6483984</v>
      </c>
      <c r="F1020" s="3">
        <v>1092354</v>
      </c>
      <c r="G1020" s="3">
        <v>2201767</v>
      </c>
      <c r="H1020" s="3">
        <v>19898124</v>
      </c>
      <c r="I1020" s="3">
        <v>339766</v>
      </c>
      <c r="J1020" s="3">
        <v>44465961</v>
      </c>
      <c r="K1020" s="3">
        <v>191172</v>
      </c>
      <c r="L1020" s="3">
        <v>187828</v>
      </c>
      <c r="M1020" s="3">
        <v>736335</v>
      </c>
      <c r="N1020" s="3">
        <v>7792796</v>
      </c>
      <c r="O1020" s="3">
        <v>1762679</v>
      </c>
      <c r="P1020" s="3">
        <v>401064</v>
      </c>
      <c r="Q1020" s="3">
        <v>84452</v>
      </c>
      <c r="R1020" s="3">
        <v>1085161</v>
      </c>
      <c r="S1020" s="3">
        <v>31921283</v>
      </c>
      <c r="T1020" s="3">
        <v>38267181</v>
      </c>
      <c r="U1020" s="3" t="s">
        <v>0</v>
      </c>
      <c r="V1020" s="3">
        <v>831520</v>
      </c>
      <c r="W1020" s="3">
        <v>697630</v>
      </c>
      <c r="X1020" s="3">
        <v>3669586</v>
      </c>
      <c r="Y1020" s="3">
        <v>213802</v>
      </c>
      <c r="Z1020" s="3">
        <v>330042</v>
      </c>
      <c r="AA1020" s="3">
        <v>57729</v>
      </c>
      <c r="AB1020" s="3">
        <v>411166</v>
      </c>
      <c r="AC1020" s="3" t="s">
        <v>0</v>
      </c>
      <c r="AD1020" s="3">
        <v>47475750</v>
      </c>
      <c r="AE1020" s="3">
        <v>42306</v>
      </c>
      <c r="AF1020" s="3">
        <v>1582190</v>
      </c>
      <c r="AG1020" s="3">
        <v>997872</v>
      </c>
      <c r="AH1020" s="3">
        <v>3783234</v>
      </c>
      <c r="AI1020" s="3">
        <v>6287414</v>
      </c>
      <c r="AJ1020" s="3">
        <v>7093060</v>
      </c>
      <c r="AK1020" s="3">
        <v>46468510</v>
      </c>
    </row>
    <row r="1021" spans="1:37" x14ac:dyDescent="0.45">
      <c r="A1021" s="2">
        <v>45443</v>
      </c>
      <c r="B1021" s="1">
        <v>2494934</v>
      </c>
      <c r="C1021" s="3">
        <v>75158277</v>
      </c>
      <c r="D1021" s="3">
        <v>2245253</v>
      </c>
      <c r="E1021" s="3">
        <v>13949820</v>
      </c>
      <c r="F1021" s="3">
        <v>1642295</v>
      </c>
      <c r="G1021" s="3">
        <v>2088869</v>
      </c>
      <c r="H1021" s="3">
        <v>39269068</v>
      </c>
      <c r="I1021" s="3">
        <v>397425</v>
      </c>
      <c r="J1021" s="3">
        <v>67192834</v>
      </c>
      <c r="K1021" s="3">
        <v>680713</v>
      </c>
      <c r="L1021" s="3">
        <v>297759</v>
      </c>
      <c r="M1021" s="3">
        <v>531841</v>
      </c>
      <c r="N1021" s="3">
        <v>22239149</v>
      </c>
      <c r="O1021" s="3">
        <v>1926188</v>
      </c>
      <c r="P1021" s="3">
        <v>1137713</v>
      </c>
      <c r="Q1021" s="3">
        <v>238173</v>
      </c>
      <c r="R1021" s="3">
        <v>1387640</v>
      </c>
      <c r="S1021" s="3">
        <v>33499309</v>
      </c>
      <c r="T1021" s="3">
        <v>29952123</v>
      </c>
      <c r="U1021" s="3" t="s">
        <v>0</v>
      </c>
      <c r="V1021" s="3">
        <v>823813</v>
      </c>
      <c r="W1021" s="3">
        <v>1174965</v>
      </c>
      <c r="X1021" s="3">
        <v>6128462</v>
      </c>
      <c r="Y1021" s="3">
        <v>398640</v>
      </c>
      <c r="Z1021" s="3">
        <v>545411</v>
      </c>
      <c r="AA1021" s="3">
        <v>88594</v>
      </c>
      <c r="AB1021" s="3">
        <v>649877</v>
      </c>
      <c r="AC1021" s="3" t="s">
        <v>0</v>
      </c>
      <c r="AD1021" s="3">
        <v>74079780</v>
      </c>
      <c r="AE1021" s="3">
        <v>54072</v>
      </c>
      <c r="AF1021" s="3">
        <v>1577826</v>
      </c>
      <c r="AG1021" s="3">
        <v>1554340</v>
      </c>
      <c r="AH1021" s="3">
        <v>10524956</v>
      </c>
      <c r="AI1021" s="3">
        <v>7700824</v>
      </c>
      <c r="AJ1021" s="3">
        <v>12722755</v>
      </c>
      <c r="AK1021" s="3">
        <v>90785755</v>
      </c>
    </row>
    <row r="1022" spans="1:37" x14ac:dyDescent="0.45">
      <c r="A1022" s="2">
        <v>45444</v>
      </c>
      <c r="B1022" s="1">
        <v>2494934</v>
      </c>
      <c r="C1022" s="3">
        <v>75158277</v>
      </c>
      <c r="D1022" s="3">
        <v>2245253</v>
      </c>
      <c r="E1022" s="3">
        <v>13949820</v>
      </c>
      <c r="F1022" s="3">
        <v>1642295</v>
      </c>
      <c r="G1022" s="3">
        <v>2088869</v>
      </c>
      <c r="H1022" s="3">
        <v>39269068</v>
      </c>
      <c r="I1022" s="3">
        <v>397425</v>
      </c>
      <c r="J1022" s="3">
        <v>67192834</v>
      </c>
      <c r="K1022" s="3">
        <v>680713</v>
      </c>
      <c r="L1022" s="3">
        <v>297759</v>
      </c>
      <c r="M1022" s="3">
        <v>531841</v>
      </c>
      <c r="N1022" s="3">
        <v>22239149</v>
      </c>
      <c r="O1022" s="3">
        <v>1926188</v>
      </c>
      <c r="P1022" s="3">
        <v>1137713</v>
      </c>
      <c r="Q1022" s="3">
        <v>238173</v>
      </c>
      <c r="R1022" s="3">
        <v>1387640</v>
      </c>
      <c r="S1022" s="3">
        <v>33499309</v>
      </c>
      <c r="T1022" s="3">
        <v>29952123</v>
      </c>
      <c r="U1022" s="3" t="s">
        <v>0</v>
      </c>
      <c r="V1022" s="3">
        <v>823813</v>
      </c>
      <c r="W1022" s="3">
        <v>1174965</v>
      </c>
      <c r="X1022" s="3">
        <v>6128462</v>
      </c>
      <c r="Y1022" s="3">
        <v>398640</v>
      </c>
      <c r="Z1022" s="3">
        <v>545411</v>
      </c>
      <c r="AA1022" s="3">
        <v>88594</v>
      </c>
      <c r="AB1022" s="3">
        <v>649877</v>
      </c>
      <c r="AC1022" s="3" t="s">
        <v>0</v>
      </c>
      <c r="AD1022" s="3">
        <v>74079780</v>
      </c>
      <c r="AE1022" s="3">
        <v>54072</v>
      </c>
      <c r="AF1022" s="3">
        <v>1577826</v>
      </c>
      <c r="AG1022" s="3">
        <v>1554340</v>
      </c>
      <c r="AH1022" s="3">
        <v>10524956</v>
      </c>
      <c r="AI1022" s="3">
        <v>7700824</v>
      </c>
      <c r="AJ1022" s="3">
        <v>12722755</v>
      </c>
      <c r="AK1022" s="3">
        <v>90785755</v>
      </c>
    </row>
    <row r="1023" spans="1:37" x14ac:dyDescent="0.45">
      <c r="A1023" s="2">
        <v>45445</v>
      </c>
      <c r="B1023" s="1">
        <v>2494934</v>
      </c>
      <c r="C1023" s="3">
        <v>75158277</v>
      </c>
      <c r="D1023" s="3">
        <v>2245253</v>
      </c>
      <c r="E1023" s="3">
        <v>13949820</v>
      </c>
      <c r="F1023" s="3">
        <v>1642295</v>
      </c>
      <c r="G1023" s="3">
        <v>2088869</v>
      </c>
      <c r="H1023" s="3">
        <v>39269068</v>
      </c>
      <c r="I1023" s="3">
        <v>397425</v>
      </c>
      <c r="J1023" s="3">
        <v>67192834</v>
      </c>
      <c r="K1023" s="3">
        <v>680713</v>
      </c>
      <c r="L1023" s="3">
        <v>297759</v>
      </c>
      <c r="M1023" s="3">
        <v>531841</v>
      </c>
      <c r="N1023" s="3">
        <v>22239149</v>
      </c>
      <c r="O1023" s="3">
        <v>1926188</v>
      </c>
      <c r="P1023" s="3">
        <v>1137713</v>
      </c>
      <c r="Q1023" s="3">
        <v>238173</v>
      </c>
      <c r="R1023" s="3">
        <v>1387640</v>
      </c>
      <c r="S1023" s="3">
        <v>33499309</v>
      </c>
      <c r="T1023" s="3">
        <v>29952123</v>
      </c>
      <c r="U1023" s="3" t="s">
        <v>0</v>
      </c>
      <c r="V1023" s="3">
        <v>823813</v>
      </c>
      <c r="W1023" s="3">
        <v>1174965</v>
      </c>
      <c r="X1023" s="3">
        <v>6128462</v>
      </c>
      <c r="Y1023" s="3">
        <v>398640</v>
      </c>
      <c r="Z1023" s="3">
        <v>545411</v>
      </c>
      <c r="AA1023" s="3">
        <v>88594</v>
      </c>
      <c r="AB1023" s="3">
        <v>649877</v>
      </c>
      <c r="AC1023" s="3" t="s">
        <v>0</v>
      </c>
      <c r="AD1023" s="3">
        <v>74079780</v>
      </c>
      <c r="AE1023" s="3">
        <v>54072</v>
      </c>
      <c r="AF1023" s="3">
        <v>1577826</v>
      </c>
      <c r="AG1023" s="3">
        <v>1554340</v>
      </c>
      <c r="AH1023" s="3">
        <v>10524956</v>
      </c>
      <c r="AI1023" s="3">
        <v>7700824</v>
      </c>
      <c r="AJ1023" s="3">
        <v>12722755</v>
      </c>
      <c r="AK1023" s="3">
        <v>90785755</v>
      </c>
    </row>
    <row r="1024" spans="1:37" x14ac:dyDescent="0.45">
      <c r="A1024" s="2">
        <v>45446</v>
      </c>
      <c r="B1024" s="1">
        <v>696642</v>
      </c>
      <c r="C1024" s="3">
        <v>50080539</v>
      </c>
      <c r="D1024" s="3">
        <v>1304087</v>
      </c>
      <c r="E1024" s="3">
        <v>8906308</v>
      </c>
      <c r="F1024" s="3">
        <v>812606</v>
      </c>
      <c r="G1024" s="3">
        <v>2607963</v>
      </c>
      <c r="H1024" s="3">
        <v>23294994</v>
      </c>
      <c r="I1024" s="3">
        <v>427586</v>
      </c>
      <c r="J1024" s="3">
        <v>41199155</v>
      </c>
      <c r="K1024" s="3">
        <v>160751</v>
      </c>
      <c r="L1024" s="3">
        <v>213857</v>
      </c>
      <c r="M1024" s="3">
        <v>874992</v>
      </c>
      <c r="N1024" s="3">
        <v>4024723</v>
      </c>
      <c r="O1024" s="3">
        <v>1634466</v>
      </c>
      <c r="P1024" s="3">
        <v>518610</v>
      </c>
      <c r="Q1024" s="3">
        <v>199070</v>
      </c>
      <c r="R1024" s="3">
        <v>925058</v>
      </c>
      <c r="S1024" s="3">
        <v>22762858</v>
      </c>
      <c r="T1024" s="3">
        <v>12390673</v>
      </c>
      <c r="U1024" s="3" t="s">
        <v>0</v>
      </c>
      <c r="V1024" s="3">
        <v>855409</v>
      </c>
      <c r="W1024" s="3">
        <v>585658</v>
      </c>
      <c r="X1024" s="3">
        <v>3727950</v>
      </c>
      <c r="Y1024" s="3">
        <v>247510</v>
      </c>
      <c r="Z1024" s="3">
        <v>1080372</v>
      </c>
      <c r="AA1024" s="3">
        <v>241526</v>
      </c>
      <c r="AB1024" s="3">
        <v>800668</v>
      </c>
      <c r="AC1024" s="3" t="s">
        <v>0</v>
      </c>
      <c r="AD1024" s="3">
        <v>61557580</v>
      </c>
      <c r="AE1024" s="3">
        <v>72643</v>
      </c>
      <c r="AF1024" s="3">
        <v>1144696</v>
      </c>
      <c r="AG1024" s="3">
        <v>1207297</v>
      </c>
      <c r="AH1024" s="3">
        <v>2560697</v>
      </c>
      <c r="AI1024" s="3">
        <v>4161723</v>
      </c>
      <c r="AJ1024" s="3">
        <v>6312764</v>
      </c>
      <c r="AK1024" s="3">
        <v>46835702</v>
      </c>
    </row>
    <row r="1025" spans="1:37" x14ac:dyDescent="0.45">
      <c r="A1025" s="2">
        <v>45447</v>
      </c>
      <c r="B1025" s="1">
        <v>806150</v>
      </c>
      <c r="C1025" s="3">
        <v>47471445</v>
      </c>
      <c r="D1025" s="3">
        <v>2232691</v>
      </c>
      <c r="E1025" s="3">
        <v>6860404</v>
      </c>
      <c r="F1025" s="3">
        <v>464509</v>
      </c>
      <c r="G1025" s="3">
        <v>1525594</v>
      </c>
      <c r="H1025" s="3">
        <v>23330316</v>
      </c>
      <c r="I1025" s="3">
        <v>271924</v>
      </c>
      <c r="J1025" s="3">
        <v>21568415</v>
      </c>
      <c r="K1025" s="3">
        <v>124297</v>
      </c>
      <c r="L1025" s="3">
        <v>217006</v>
      </c>
      <c r="M1025" s="3">
        <v>795388</v>
      </c>
      <c r="N1025" s="3">
        <v>2679994</v>
      </c>
      <c r="O1025" s="3">
        <v>1966806</v>
      </c>
      <c r="P1025" s="3">
        <v>421479</v>
      </c>
      <c r="Q1025" s="3">
        <v>408404</v>
      </c>
      <c r="R1025" s="3">
        <v>957436</v>
      </c>
      <c r="S1025" s="3">
        <v>30743332</v>
      </c>
      <c r="T1025" s="3">
        <v>9633562</v>
      </c>
      <c r="U1025" s="3" t="s">
        <v>0</v>
      </c>
      <c r="V1025" s="3">
        <v>643961</v>
      </c>
      <c r="W1025" s="3">
        <v>701561</v>
      </c>
      <c r="X1025" s="3">
        <v>2622188</v>
      </c>
      <c r="Y1025" s="3">
        <v>198832</v>
      </c>
      <c r="Z1025" s="3">
        <v>1099486</v>
      </c>
      <c r="AA1025" s="3">
        <v>130716</v>
      </c>
      <c r="AB1025" s="3">
        <v>718183</v>
      </c>
      <c r="AC1025" s="3" t="s">
        <v>0</v>
      </c>
      <c r="AD1025" s="3">
        <v>40782580</v>
      </c>
      <c r="AE1025" s="3">
        <v>96722</v>
      </c>
      <c r="AF1025" s="3">
        <v>1221277</v>
      </c>
      <c r="AG1025" s="3">
        <v>1192644</v>
      </c>
      <c r="AH1025" s="3">
        <v>2583834</v>
      </c>
      <c r="AI1025" s="3">
        <v>3824131</v>
      </c>
      <c r="AJ1025" s="3">
        <v>5796989</v>
      </c>
      <c r="AK1025" s="3">
        <v>34632661</v>
      </c>
    </row>
    <row r="1026" spans="1:37" x14ac:dyDescent="0.45">
      <c r="A1026" s="2">
        <v>45448</v>
      </c>
      <c r="B1026" s="1">
        <v>665187</v>
      </c>
      <c r="C1026" s="3">
        <v>54156785</v>
      </c>
      <c r="D1026" s="3">
        <v>1505371</v>
      </c>
      <c r="E1026" s="3">
        <v>6903736</v>
      </c>
      <c r="F1026" s="3">
        <v>765147</v>
      </c>
      <c r="G1026" s="3">
        <v>3588483</v>
      </c>
      <c r="H1026" s="3">
        <v>28746399</v>
      </c>
      <c r="I1026" s="3">
        <v>226549</v>
      </c>
      <c r="J1026" s="3">
        <v>19148565</v>
      </c>
      <c r="K1026" s="3">
        <v>139330</v>
      </c>
      <c r="L1026" s="3">
        <v>253091</v>
      </c>
      <c r="M1026" s="3">
        <v>1345002</v>
      </c>
      <c r="N1026" s="3">
        <v>3756070</v>
      </c>
      <c r="O1026" s="3">
        <v>1740394</v>
      </c>
      <c r="P1026" s="3">
        <v>330721</v>
      </c>
      <c r="Q1026" s="3">
        <v>193327</v>
      </c>
      <c r="R1026" s="3">
        <v>1057382</v>
      </c>
      <c r="S1026" s="3">
        <v>88492055</v>
      </c>
      <c r="T1026" s="3">
        <v>8143815</v>
      </c>
      <c r="U1026" s="3" t="s">
        <v>0</v>
      </c>
      <c r="V1026" s="3">
        <v>700080</v>
      </c>
      <c r="W1026" s="3">
        <v>639975</v>
      </c>
      <c r="X1026" s="3">
        <v>2370753</v>
      </c>
      <c r="Y1026" s="3">
        <v>239850</v>
      </c>
      <c r="Z1026" s="3">
        <v>910775</v>
      </c>
      <c r="AA1026" s="3">
        <v>194836</v>
      </c>
      <c r="AB1026" s="3">
        <v>526534</v>
      </c>
      <c r="AC1026" s="3" t="s">
        <v>0</v>
      </c>
      <c r="AD1026" s="3">
        <v>63074890</v>
      </c>
      <c r="AE1026" s="3">
        <v>123427</v>
      </c>
      <c r="AF1026" s="3">
        <v>1120429</v>
      </c>
      <c r="AG1026" s="3">
        <v>818291</v>
      </c>
      <c r="AH1026" s="3">
        <v>5993283</v>
      </c>
      <c r="AI1026" s="3">
        <v>5501411</v>
      </c>
      <c r="AJ1026" s="3">
        <v>10950352</v>
      </c>
      <c r="AK1026" s="3">
        <v>47610365</v>
      </c>
    </row>
    <row r="1027" spans="1:37" x14ac:dyDescent="0.45">
      <c r="A1027" s="2">
        <v>45449</v>
      </c>
      <c r="B1027" s="1">
        <v>1369278</v>
      </c>
      <c r="C1027" s="3">
        <v>41181753</v>
      </c>
      <c r="D1027" s="3">
        <v>1111887</v>
      </c>
      <c r="E1027" s="3">
        <v>6394632</v>
      </c>
      <c r="F1027" s="3">
        <v>412702</v>
      </c>
      <c r="G1027" s="3">
        <v>5779003</v>
      </c>
      <c r="H1027" s="3">
        <v>15456061</v>
      </c>
      <c r="I1027" s="3">
        <v>200111</v>
      </c>
      <c r="J1027" s="3">
        <v>13929139</v>
      </c>
      <c r="K1027" s="3">
        <v>182252</v>
      </c>
      <c r="L1027" s="3">
        <v>249051</v>
      </c>
      <c r="M1027" s="3">
        <v>619262</v>
      </c>
      <c r="N1027" s="3">
        <v>3600484</v>
      </c>
      <c r="O1027" s="3">
        <v>973342</v>
      </c>
      <c r="P1027" s="3">
        <v>722849</v>
      </c>
      <c r="Q1027" s="3">
        <v>193710</v>
      </c>
      <c r="R1027" s="3">
        <v>879064</v>
      </c>
      <c r="S1027" s="3">
        <v>30573577</v>
      </c>
      <c r="T1027" s="3">
        <v>9319515</v>
      </c>
      <c r="U1027" s="3" t="s">
        <v>0</v>
      </c>
      <c r="V1027" s="3">
        <v>679331</v>
      </c>
      <c r="W1027" s="3">
        <v>395703</v>
      </c>
      <c r="X1027" s="3">
        <v>2398368</v>
      </c>
      <c r="Y1027" s="3">
        <v>308048</v>
      </c>
      <c r="Z1027" s="3">
        <v>856675</v>
      </c>
      <c r="AA1027" s="3">
        <v>157049</v>
      </c>
      <c r="AB1027" s="3">
        <v>554328</v>
      </c>
      <c r="AC1027" s="3" t="s">
        <v>0</v>
      </c>
      <c r="AD1027" s="3">
        <v>50339350</v>
      </c>
      <c r="AE1027" s="3">
        <v>48956</v>
      </c>
      <c r="AF1027" s="3">
        <v>1326925</v>
      </c>
      <c r="AG1027" s="3">
        <v>1053247</v>
      </c>
      <c r="AH1027" s="3">
        <v>2502148</v>
      </c>
      <c r="AI1027" s="3">
        <v>3877734</v>
      </c>
      <c r="AJ1027" s="3">
        <v>9828172</v>
      </c>
      <c r="AK1027" s="3">
        <v>30808530</v>
      </c>
    </row>
    <row r="1028" spans="1:37" x14ac:dyDescent="0.45">
      <c r="A1028" s="2">
        <v>45450</v>
      </c>
      <c r="B1028" s="1">
        <v>1530743</v>
      </c>
      <c r="C1028" s="3">
        <v>53103912</v>
      </c>
      <c r="D1028" s="3">
        <v>1156967</v>
      </c>
      <c r="E1028" s="3">
        <v>5878052</v>
      </c>
      <c r="F1028" s="3">
        <v>506319</v>
      </c>
      <c r="G1028" s="3">
        <v>2792275</v>
      </c>
      <c r="H1028" s="3">
        <v>15734605</v>
      </c>
      <c r="I1028" s="3">
        <v>266853</v>
      </c>
      <c r="J1028" s="3">
        <v>19597621</v>
      </c>
      <c r="K1028" s="3">
        <v>150777</v>
      </c>
      <c r="L1028" s="3">
        <v>165076</v>
      </c>
      <c r="M1028" s="3">
        <v>1176407</v>
      </c>
      <c r="N1028" s="3">
        <v>3038921</v>
      </c>
      <c r="O1028" s="3">
        <v>1117267</v>
      </c>
      <c r="P1028" s="3">
        <v>303304</v>
      </c>
      <c r="Q1028" s="3">
        <v>227998</v>
      </c>
      <c r="R1028" s="3">
        <v>892239</v>
      </c>
      <c r="S1028" s="3">
        <v>21612927</v>
      </c>
      <c r="T1028" s="3">
        <v>8718813</v>
      </c>
      <c r="U1028" s="3" t="s">
        <v>0</v>
      </c>
      <c r="V1028" s="3">
        <v>591856</v>
      </c>
      <c r="W1028" s="3">
        <v>400032</v>
      </c>
      <c r="X1028" s="3">
        <v>1383621</v>
      </c>
      <c r="Y1028" s="3">
        <v>200097</v>
      </c>
      <c r="Z1028" s="3">
        <v>710387</v>
      </c>
      <c r="AA1028" s="3">
        <v>418620</v>
      </c>
      <c r="AB1028" s="3">
        <v>1256609</v>
      </c>
      <c r="AC1028" s="3" t="s">
        <v>0</v>
      </c>
      <c r="AD1028" s="3">
        <v>34449350</v>
      </c>
      <c r="AE1028" s="3">
        <v>60987</v>
      </c>
      <c r="AF1028" s="3">
        <v>1034900</v>
      </c>
      <c r="AG1028" s="3">
        <v>1194285</v>
      </c>
      <c r="AH1028" s="3">
        <v>2616801</v>
      </c>
      <c r="AI1028" s="3">
        <v>5640273</v>
      </c>
      <c r="AJ1028" s="3">
        <v>5470342</v>
      </c>
      <c r="AK1028" s="3">
        <v>43224525</v>
      </c>
    </row>
    <row r="1029" spans="1:37" x14ac:dyDescent="0.45">
      <c r="A1029" s="2">
        <v>45451</v>
      </c>
      <c r="B1029" s="1">
        <v>1530743</v>
      </c>
      <c r="C1029" s="3">
        <v>53103912</v>
      </c>
      <c r="D1029" s="3">
        <v>1156967</v>
      </c>
      <c r="E1029" s="3">
        <v>5878052</v>
      </c>
      <c r="F1029" s="3">
        <v>506319</v>
      </c>
      <c r="G1029" s="3">
        <v>2792275</v>
      </c>
      <c r="H1029" s="3">
        <v>15734605</v>
      </c>
      <c r="I1029" s="3">
        <v>266853</v>
      </c>
      <c r="J1029" s="3">
        <v>19597621</v>
      </c>
      <c r="K1029" s="3">
        <v>150777</v>
      </c>
      <c r="L1029" s="3">
        <v>165076</v>
      </c>
      <c r="M1029" s="3">
        <v>1176407</v>
      </c>
      <c r="N1029" s="3">
        <v>3038921</v>
      </c>
      <c r="O1029" s="3">
        <v>1117267</v>
      </c>
      <c r="P1029" s="3">
        <v>303304</v>
      </c>
      <c r="Q1029" s="3">
        <v>227998</v>
      </c>
      <c r="R1029" s="3">
        <v>892239</v>
      </c>
      <c r="S1029" s="3">
        <v>21612927</v>
      </c>
      <c r="T1029" s="3">
        <v>8718813</v>
      </c>
      <c r="U1029" s="3" t="s">
        <v>0</v>
      </c>
      <c r="V1029" s="3">
        <v>591856</v>
      </c>
      <c r="W1029" s="3">
        <v>400032</v>
      </c>
      <c r="X1029" s="3">
        <v>1383621</v>
      </c>
      <c r="Y1029" s="3">
        <v>200097</v>
      </c>
      <c r="Z1029" s="3">
        <v>710387</v>
      </c>
      <c r="AA1029" s="3">
        <v>418620</v>
      </c>
      <c r="AB1029" s="3">
        <v>1256609</v>
      </c>
      <c r="AC1029" s="3" t="s">
        <v>0</v>
      </c>
      <c r="AD1029" s="3">
        <v>34449350</v>
      </c>
      <c r="AE1029" s="3">
        <v>60987</v>
      </c>
      <c r="AF1029" s="3">
        <v>1034900</v>
      </c>
      <c r="AG1029" s="3">
        <v>1194285</v>
      </c>
      <c r="AH1029" s="3">
        <v>2616801</v>
      </c>
      <c r="AI1029" s="3">
        <v>5640273</v>
      </c>
      <c r="AJ1029" s="3">
        <v>5470342</v>
      </c>
      <c r="AK1029" s="3">
        <v>43224525</v>
      </c>
    </row>
    <row r="1030" spans="1:37" x14ac:dyDescent="0.45">
      <c r="A1030" s="2">
        <v>45452</v>
      </c>
      <c r="B1030" s="1">
        <v>1530743</v>
      </c>
      <c r="C1030" s="3">
        <v>53103912</v>
      </c>
      <c r="D1030" s="3">
        <v>1156967</v>
      </c>
      <c r="E1030" s="3">
        <v>5878052</v>
      </c>
      <c r="F1030" s="3">
        <v>506319</v>
      </c>
      <c r="G1030" s="3">
        <v>2792275</v>
      </c>
      <c r="H1030" s="3">
        <v>15734605</v>
      </c>
      <c r="I1030" s="3">
        <v>266853</v>
      </c>
      <c r="J1030" s="3">
        <v>19597621</v>
      </c>
      <c r="K1030" s="3">
        <v>150777</v>
      </c>
      <c r="L1030" s="3">
        <v>165076</v>
      </c>
      <c r="M1030" s="3">
        <v>1176407</v>
      </c>
      <c r="N1030" s="3">
        <v>3038921</v>
      </c>
      <c r="O1030" s="3">
        <v>1117267</v>
      </c>
      <c r="P1030" s="3">
        <v>303304</v>
      </c>
      <c r="Q1030" s="3">
        <v>227998</v>
      </c>
      <c r="R1030" s="3">
        <v>892239</v>
      </c>
      <c r="S1030" s="3">
        <v>21612927</v>
      </c>
      <c r="T1030" s="3">
        <v>8718813</v>
      </c>
      <c r="U1030" s="3" t="s">
        <v>0</v>
      </c>
      <c r="V1030" s="3">
        <v>591856</v>
      </c>
      <c r="W1030" s="3">
        <v>400032</v>
      </c>
      <c r="X1030" s="3">
        <v>1383621</v>
      </c>
      <c r="Y1030" s="3">
        <v>200097</v>
      </c>
      <c r="Z1030" s="3">
        <v>710387</v>
      </c>
      <c r="AA1030" s="3">
        <v>418620</v>
      </c>
      <c r="AB1030" s="3">
        <v>1256609</v>
      </c>
      <c r="AC1030" s="3" t="s">
        <v>0</v>
      </c>
      <c r="AD1030" s="3">
        <v>34449350</v>
      </c>
      <c r="AE1030" s="3">
        <v>60987</v>
      </c>
      <c r="AF1030" s="3">
        <v>1034900</v>
      </c>
      <c r="AG1030" s="3">
        <v>1194285</v>
      </c>
      <c r="AH1030" s="3">
        <v>2616801</v>
      </c>
      <c r="AI1030" s="3">
        <v>5640273</v>
      </c>
      <c r="AJ1030" s="3">
        <v>5470342</v>
      </c>
      <c r="AK1030" s="3">
        <v>43224525</v>
      </c>
    </row>
    <row r="1031" spans="1:37" x14ac:dyDescent="0.45">
      <c r="A1031" s="2">
        <v>45453</v>
      </c>
      <c r="B1031" s="1">
        <v>4664184</v>
      </c>
      <c r="C1031" s="3">
        <v>97262077</v>
      </c>
      <c r="D1031" s="3">
        <v>1176503</v>
      </c>
      <c r="E1031" s="3">
        <v>7366784</v>
      </c>
      <c r="F1031" s="3">
        <v>569731</v>
      </c>
      <c r="G1031" s="3">
        <v>1828359</v>
      </c>
      <c r="H1031" s="3">
        <v>13404610</v>
      </c>
      <c r="I1031" s="3">
        <v>270590</v>
      </c>
      <c r="J1031" s="3">
        <v>14011897</v>
      </c>
      <c r="K1031" s="3">
        <v>192951</v>
      </c>
      <c r="L1031" s="3">
        <v>160259</v>
      </c>
      <c r="M1031" s="3">
        <v>1204953</v>
      </c>
      <c r="N1031" s="3">
        <v>3328047</v>
      </c>
      <c r="O1031" s="3">
        <v>2618847</v>
      </c>
      <c r="P1031" s="3">
        <v>403024</v>
      </c>
      <c r="Q1031" s="3">
        <v>225890</v>
      </c>
      <c r="R1031" s="3">
        <v>619277</v>
      </c>
      <c r="S1031" s="3">
        <v>23529597</v>
      </c>
      <c r="T1031" s="3">
        <v>8796540</v>
      </c>
      <c r="U1031" s="3" t="s">
        <v>0</v>
      </c>
      <c r="V1031" s="3">
        <v>829264</v>
      </c>
      <c r="W1031" s="3">
        <v>582748</v>
      </c>
      <c r="X1031" s="3">
        <v>1651999</v>
      </c>
      <c r="Y1031" s="3">
        <v>244160</v>
      </c>
      <c r="Z1031" s="3">
        <v>954539</v>
      </c>
      <c r="AA1031" s="3">
        <v>219752</v>
      </c>
      <c r="AB1031" s="3">
        <v>1166525</v>
      </c>
      <c r="AC1031" s="3" t="s">
        <v>0</v>
      </c>
      <c r="AD1031" s="3">
        <v>48789530</v>
      </c>
      <c r="AE1031" s="3">
        <v>117241</v>
      </c>
      <c r="AF1031" s="3">
        <v>1720999</v>
      </c>
      <c r="AG1031" s="3">
        <v>1045799</v>
      </c>
      <c r="AH1031" s="3">
        <v>1748136</v>
      </c>
      <c r="AI1031" s="3">
        <v>6080879</v>
      </c>
      <c r="AJ1031" s="3">
        <v>6430878</v>
      </c>
      <c r="AK1031" s="3">
        <v>35729252</v>
      </c>
    </row>
    <row r="1032" spans="1:37" x14ac:dyDescent="0.45">
      <c r="A1032" s="2">
        <v>45454</v>
      </c>
      <c r="B1032" s="1">
        <v>1638935</v>
      </c>
      <c r="C1032" s="3">
        <v>172373296</v>
      </c>
      <c r="D1032" s="3">
        <v>1957299</v>
      </c>
      <c r="E1032" s="3">
        <v>7977712</v>
      </c>
      <c r="F1032" s="3">
        <v>429687</v>
      </c>
      <c r="G1032" s="3">
        <v>1461491</v>
      </c>
      <c r="H1032" s="3">
        <v>17450742</v>
      </c>
      <c r="I1032" s="3">
        <v>284709</v>
      </c>
      <c r="J1032" s="3">
        <v>9176373</v>
      </c>
      <c r="K1032" s="3">
        <v>197629</v>
      </c>
      <c r="L1032" s="3">
        <v>186832</v>
      </c>
      <c r="M1032" s="3">
        <v>1036066</v>
      </c>
      <c r="N1032" s="3">
        <v>3300886</v>
      </c>
      <c r="O1032" s="3">
        <v>1537455</v>
      </c>
      <c r="P1032" s="3">
        <v>321968</v>
      </c>
      <c r="Q1032" s="3">
        <v>128671</v>
      </c>
      <c r="R1032" s="3">
        <v>890759</v>
      </c>
      <c r="S1032" s="3">
        <v>15196806</v>
      </c>
      <c r="T1032" s="3">
        <v>7708849</v>
      </c>
      <c r="U1032" s="3" t="s">
        <v>0</v>
      </c>
      <c r="V1032" s="3">
        <v>776175</v>
      </c>
      <c r="W1032" s="3">
        <v>668186</v>
      </c>
      <c r="X1032" s="3">
        <v>2850513</v>
      </c>
      <c r="Y1032" s="3">
        <v>233446</v>
      </c>
      <c r="Z1032" s="3">
        <v>626046</v>
      </c>
      <c r="AA1032" s="3">
        <v>397188</v>
      </c>
      <c r="AB1032" s="3">
        <v>618095</v>
      </c>
      <c r="AC1032" s="3" t="s">
        <v>0</v>
      </c>
      <c r="AD1032" s="3">
        <v>30387310</v>
      </c>
      <c r="AE1032" s="3">
        <v>52074</v>
      </c>
      <c r="AF1032" s="3">
        <v>1421972</v>
      </c>
      <c r="AG1032" s="3">
        <v>1052342</v>
      </c>
      <c r="AH1032" s="3">
        <v>1687436</v>
      </c>
      <c r="AI1032" s="3">
        <v>3928388</v>
      </c>
      <c r="AJ1032" s="3">
        <v>6117786</v>
      </c>
      <c r="AK1032" s="3">
        <v>36383411</v>
      </c>
    </row>
    <row r="1033" spans="1:37" x14ac:dyDescent="0.45">
      <c r="A1033" s="2">
        <v>45455</v>
      </c>
      <c r="B1033" s="1">
        <v>1264326</v>
      </c>
      <c r="C1033" s="3">
        <v>198134293</v>
      </c>
      <c r="D1033" s="3">
        <v>1381740</v>
      </c>
      <c r="E1033" s="3">
        <v>8806988</v>
      </c>
      <c r="F1033" s="3">
        <v>451042</v>
      </c>
      <c r="G1033" s="3">
        <v>2248105</v>
      </c>
      <c r="H1033" s="3">
        <v>16803099</v>
      </c>
      <c r="I1033" s="3">
        <v>437785</v>
      </c>
      <c r="J1033" s="3">
        <v>11427925</v>
      </c>
      <c r="K1033" s="3">
        <v>153510</v>
      </c>
      <c r="L1033" s="3">
        <v>195357</v>
      </c>
      <c r="M1033" s="3">
        <v>1057829</v>
      </c>
      <c r="N1033" s="3">
        <v>3485666</v>
      </c>
      <c r="O1033" s="3">
        <v>1554675</v>
      </c>
      <c r="P1033" s="3">
        <v>372237</v>
      </c>
      <c r="Q1033" s="3">
        <v>134657</v>
      </c>
      <c r="R1033" s="3">
        <v>691194</v>
      </c>
      <c r="S1033" s="3">
        <v>20247717</v>
      </c>
      <c r="T1033" s="3">
        <v>7372513</v>
      </c>
      <c r="U1033" s="3" t="s">
        <v>0</v>
      </c>
      <c r="V1033" s="3">
        <v>1080326</v>
      </c>
      <c r="W1033" s="3">
        <v>679792</v>
      </c>
      <c r="X1033" s="3">
        <v>2239441</v>
      </c>
      <c r="Y1033" s="3">
        <v>230088</v>
      </c>
      <c r="Z1033" s="3">
        <v>630119</v>
      </c>
      <c r="AA1033" s="3">
        <v>234448</v>
      </c>
      <c r="AB1033" s="3">
        <v>804145</v>
      </c>
      <c r="AC1033" s="3" t="s">
        <v>0</v>
      </c>
      <c r="AD1033" s="3">
        <v>41190000</v>
      </c>
      <c r="AE1033" s="3">
        <v>59501</v>
      </c>
      <c r="AF1033" s="3">
        <v>1446445</v>
      </c>
      <c r="AG1033" s="3">
        <v>1386747</v>
      </c>
      <c r="AH1033" s="3">
        <v>2026558</v>
      </c>
      <c r="AI1033" s="3">
        <v>5619595</v>
      </c>
      <c r="AJ1033" s="3">
        <v>8051492</v>
      </c>
      <c r="AK1033" s="3">
        <v>63251305</v>
      </c>
    </row>
    <row r="1034" spans="1:37" x14ac:dyDescent="0.45">
      <c r="A1034" s="2">
        <v>45456</v>
      </c>
      <c r="B1034" s="1">
        <v>1723228</v>
      </c>
      <c r="C1034" s="3">
        <v>97862729</v>
      </c>
      <c r="D1034" s="3">
        <v>1172356</v>
      </c>
      <c r="E1034" s="3">
        <v>15586424</v>
      </c>
      <c r="F1034" s="3">
        <v>420922</v>
      </c>
      <c r="G1034" s="3">
        <v>1405565</v>
      </c>
      <c r="H1034" s="3">
        <v>16149013</v>
      </c>
      <c r="I1034" s="3">
        <v>274729</v>
      </c>
      <c r="J1034" s="3">
        <v>16066821</v>
      </c>
      <c r="K1034" s="3">
        <v>209066</v>
      </c>
      <c r="L1034" s="3">
        <v>140442</v>
      </c>
      <c r="M1034" s="3">
        <v>898998</v>
      </c>
      <c r="N1034" s="3">
        <v>2924987</v>
      </c>
      <c r="O1034" s="3">
        <v>1424360</v>
      </c>
      <c r="P1034" s="3">
        <v>534731</v>
      </c>
      <c r="Q1034" s="3">
        <v>159419</v>
      </c>
      <c r="R1034" s="3">
        <v>1171154</v>
      </c>
      <c r="S1034" s="3">
        <v>22925407</v>
      </c>
      <c r="T1034" s="3">
        <v>6847453</v>
      </c>
      <c r="U1034" s="3" t="s">
        <v>0</v>
      </c>
      <c r="V1034" s="3">
        <v>583636</v>
      </c>
      <c r="W1034" s="3">
        <v>573637</v>
      </c>
      <c r="X1034" s="3">
        <v>1604400</v>
      </c>
      <c r="Y1034" s="3">
        <v>154115</v>
      </c>
      <c r="Z1034" s="3">
        <v>1162931</v>
      </c>
      <c r="AA1034" s="3">
        <v>129268</v>
      </c>
      <c r="AB1034" s="3">
        <v>736901</v>
      </c>
      <c r="AC1034" s="3" t="s">
        <v>0</v>
      </c>
      <c r="AD1034" s="3">
        <v>116136820</v>
      </c>
      <c r="AE1034" s="3">
        <v>47063</v>
      </c>
      <c r="AF1034" s="3">
        <v>1879026</v>
      </c>
      <c r="AG1034" s="3">
        <v>1167147</v>
      </c>
      <c r="AH1034" s="3">
        <v>1665484</v>
      </c>
      <c r="AI1034" s="3">
        <v>6791486</v>
      </c>
      <c r="AJ1034" s="3">
        <v>7647184</v>
      </c>
      <c r="AK1034" s="3">
        <v>44760949</v>
      </c>
    </row>
    <row r="1035" spans="1:37" x14ac:dyDescent="0.45">
      <c r="A1035" s="2">
        <v>45457</v>
      </c>
      <c r="B1035" s="1">
        <v>1186745</v>
      </c>
      <c r="C1035" s="3">
        <v>70122748</v>
      </c>
      <c r="D1035" s="3">
        <v>1182827</v>
      </c>
      <c r="E1035" s="3">
        <v>8591836</v>
      </c>
      <c r="F1035" s="3">
        <v>406762</v>
      </c>
      <c r="G1035" s="3">
        <v>931322</v>
      </c>
      <c r="H1035" s="3">
        <v>15274176</v>
      </c>
      <c r="I1035" s="3">
        <v>393699</v>
      </c>
      <c r="J1035" s="3">
        <v>12995281</v>
      </c>
      <c r="K1035" s="3">
        <v>106698</v>
      </c>
      <c r="L1035" s="3">
        <v>157317</v>
      </c>
      <c r="M1035" s="3">
        <v>699812</v>
      </c>
      <c r="N1035" s="3">
        <v>2607086</v>
      </c>
      <c r="O1035" s="3">
        <v>1254529</v>
      </c>
      <c r="P1035" s="3">
        <v>494954</v>
      </c>
      <c r="Q1035" s="3">
        <v>197514</v>
      </c>
      <c r="R1035" s="3">
        <v>713223</v>
      </c>
      <c r="S1035" s="3">
        <v>18473746</v>
      </c>
      <c r="T1035" s="3">
        <v>8582423</v>
      </c>
      <c r="U1035" s="3" t="s">
        <v>0</v>
      </c>
      <c r="V1035" s="3">
        <v>408565</v>
      </c>
      <c r="W1035" s="3">
        <v>593721</v>
      </c>
      <c r="X1035" s="3">
        <v>1398446</v>
      </c>
      <c r="Y1035" s="3">
        <v>160474</v>
      </c>
      <c r="Z1035" s="3">
        <v>2211492</v>
      </c>
      <c r="AA1035" s="3">
        <v>86258</v>
      </c>
      <c r="AB1035" s="3">
        <v>715250</v>
      </c>
      <c r="AC1035" s="3" t="s">
        <v>0</v>
      </c>
      <c r="AD1035" s="3">
        <v>65987810</v>
      </c>
      <c r="AE1035" s="3">
        <v>37298</v>
      </c>
      <c r="AF1035" s="3">
        <v>1940241</v>
      </c>
      <c r="AG1035" s="3">
        <v>869371</v>
      </c>
      <c r="AH1035" s="3">
        <v>3234729</v>
      </c>
      <c r="AI1035" s="3">
        <v>3152422</v>
      </c>
      <c r="AJ1035" s="3">
        <v>6257022</v>
      </c>
      <c r="AK1035" s="3">
        <v>40089895</v>
      </c>
    </row>
    <row r="1036" spans="1:37" x14ac:dyDescent="0.45">
      <c r="A1036" s="2">
        <v>45458</v>
      </c>
      <c r="B1036" s="1">
        <v>1186745</v>
      </c>
      <c r="C1036" s="3">
        <v>70122748</v>
      </c>
      <c r="D1036" s="3">
        <v>1182827</v>
      </c>
      <c r="E1036" s="3">
        <v>8591836</v>
      </c>
      <c r="F1036" s="3">
        <v>406762</v>
      </c>
      <c r="G1036" s="3">
        <v>931322</v>
      </c>
      <c r="H1036" s="3">
        <v>15274176</v>
      </c>
      <c r="I1036" s="3">
        <v>393699</v>
      </c>
      <c r="J1036" s="3">
        <v>12995281</v>
      </c>
      <c r="K1036" s="3">
        <v>106698</v>
      </c>
      <c r="L1036" s="3">
        <v>157317</v>
      </c>
      <c r="M1036" s="3">
        <v>699812</v>
      </c>
      <c r="N1036" s="3">
        <v>2607086</v>
      </c>
      <c r="O1036" s="3">
        <v>1254529</v>
      </c>
      <c r="P1036" s="3">
        <v>494954</v>
      </c>
      <c r="Q1036" s="3">
        <v>197514</v>
      </c>
      <c r="R1036" s="3">
        <v>713223</v>
      </c>
      <c r="S1036" s="3">
        <v>18473746</v>
      </c>
      <c r="T1036" s="3">
        <v>8582423</v>
      </c>
      <c r="U1036" s="3" t="s">
        <v>0</v>
      </c>
      <c r="V1036" s="3">
        <v>408565</v>
      </c>
      <c r="W1036" s="3">
        <v>593721</v>
      </c>
      <c r="X1036" s="3">
        <v>1398446</v>
      </c>
      <c r="Y1036" s="3">
        <v>160474</v>
      </c>
      <c r="Z1036" s="3">
        <v>2211492</v>
      </c>
      <c r="AA1036" s="3">
        <v>86258</v>
      </c>
      <c r="AB1036" s="3">
        <v>715250</v>
      </c>
      <c r="AC1036" s="3" t="s">
        <v>0</v>
      </c>
      <c r="AD1036" s="3">
        <v>65987810</v>
      </c>
      <c r="AE1036" s="3">
        <v>37298</v>
      </c>
      <c r="AF1036" s="3">
        <v>1940241</v>
      </c>
      <c r="AG1036" s="3">
        <v>869371</v>
      </c>
      <c r="AH1036" s="3">
        <v>3234729</v>
      </c>
      <c r="AI1036" s="3">
        <v>3152422</v>
      </c>
      <c r="AJ1036" s="3">
        <v>6257022</v>
      </c>
      <c r="AK1036" s="3">
        <v>40089895</v>
      </c>
    </row>
    <row r="1037" spans="1:37" x14ac:dyDescent="0.45">
      <c r="A1037" s="2">
        <v>45459</v>
      </c>
      <c r="B1037" s="1">
        <v>1186745</v>
      </c>
      <c r="C1037" s="3">
        <v>70122748</v>
      </c>
      <c r="D1037" s="3">
        <v>1182827</v>
      </c>
      <c r="E1037" s="3">
        <v>8591836</v>
      </c>
      <c r="F1037" s="3">
        <v>406762</v>
      </c>
      <c r="G1037" s="3">
        <v>931322</v>
      </c>
      <c r="H1037" s="3">
        <v>15274176</v>
      </c>
      <c r="I1037" s="3">
        <v>393699</v>
      </c>
      <c r="J1037" s="3">
        <v>12995281</v>
      </c>
      <c r="K1037" s="3">
        <v>106698</v>
      </c>
      <c r="L1037" s="3">
        <v>157317</v>
      </c>
      <c r="M1037" s="3">
        <v>699812</v>
      </c>
      <c r="N1037" s="3">
        <v>2607086</v>
      </c>
      <c r="O1037" s="3">
        <v>1254529</v>
      </c>
      <c r="P1037" s="3">
        <v>494954</v>
      </c>
      <c r="Q1037" s="3">
        <v>197514</v>
      </c>
      <c r="R1037" s="3">
        <v>713223</v>
      </c>
      <c r="S1037" s="3">
        <v>18473746</v>
      </c>
      <c r="T1037" s="3">
        <v>8582423</v>
      </c>
      <c r="U1037" s="3" t="s">
        <v>0</v>
      </c>
      <c r="V1037" s="3">
        <v>408565</v>
      </c>
      <c r="W1037" s="3">
        <v>593721</v>
      </c>
      <c r="X1037" s="3">
        <v>1398446</v>
      </c>
      <c r="Y1037" s="3">
        <v>160474</v>
      </c>
      <c r="Z1037" s="3">
        <v>2211492</v>
      </c>
      <c r="AA1037" s="3">
        <v>86258</v>
      </c>
      <c r="AB1037" s="3">
        <v>715250</v>
      </c>
      <c r="AC1037" s="3" t="s">
        <v>0</v>
      </c>
      <c r="AD1037" s="3">
        <v>65987810</v>
      </c>
      <c r="AE1037" s="3">
        <v>37298</v>
      </c>
      <c r="AF1037" s="3">
        <v>1940241</v>
      </c>
      <c r="AG1037" s="3">
        <v>869371</v>
      </c>
      <c r="AH1037" s="3">
        <v>3234729</v>
      </c>
      <c r="AI1037" s="3">
        <v>3152422</v>
      </c>
      <c r="AJ1037" s="3">
        <v>6257022</v>
      </c>
      <c r="AK1037" s="3">
        <v>40089895</v>
      </c>
    </row>
    <row r="1038" spans="1:37" x14ac:dyDescent="0.45">
      <c r="A1038" s="2">
        <v>45460</v>
      </c>
      <c r="B1038" s="1">
        <v>1511844</v>
      </c>
      <c r="C1038" s="3">
        <v>93728300</v>
      </c>
      <c r="D1038" s="3">
        <v>1385780</v>
      </c>
      <c r="E1038" s="3">
        <v>13177360</v>
      </c>
      <c r="F1038" s="3">
        <v>399994</v>
      </c>
      <c r="G1038" s="3">
        <v>1583396</v>
      </c>
      <c r="H1038" s="3">
        <v>16381952</v>
      </c>
      <c r="I1038" s="3">
        <v>309065</v>
      </c>
      <c r="J1038" s="3">
        <v>26911431</v>
      </c>
      <c r="K1038" s="3">
        <v>114972</v>
      </c>
      <c r="L1038" s="3">
        <v>108626</v>
      </c>
      <c r="M1038" s="3">
        <v>1232848</v>
      </c>
      <c r="N1038" s="3">
        <v>3282453</v>
      </c>
      <c r="O1038" s="3">
        <v>1795965</v>
      </c>
      <c r="P1038" s="3">
        <v>528785</v>
      </c>
      <c r="Q1038" s="3">
        <v>158402</v>
      </c>
      <c r="R1038" s="3">
        <v>852377</v>
      </c>
      <c r="S1038" s="3">
        <v>20204940</v>
      </c>
      <c r="T1038" s="3">
        <v>7500303</v>
      </c>
      <c r="U1038" s="3" t="s">
        <v>0</v>
      </c>
      <c r="V1038" s="3">
        <v>1084109</v>
      </c>
      <c r="W1038" s="3">
        <v>538236</v>
      </c>
      <c r="X1038" s="3">
        <v>1934225</v>
      </c>
      <c r="Y1038" s="3">
        <v>196098</v>
      </c>
      <c r="Z1038" s="3">
        <v>1427796</v>
      </c>
      <c r="AA1038" s="3">
        <v>71900</v>
      </c>
      <c r="AB1038" s="3">
        <v>1188927</v>
      </c>
      <c r="AC1038" s="3" t="s">
        <v>0</v>
      </c>
      <c r="AD1038" s="3">
        <v>89117640</v>
      </c>
      <c r="AE1038" s="3">
        <v>49200</v>
      </c>
      <c r="AF1038" s="3">
        <v>1669838</v>
      </c>
      <c r="AG1038" s="3">
        <v>811295</v>
      </c>
      <c r="AH1038" s="3">
        <v>4824405</v>
      </c>
      <c r="AI1038" s="3">
        <v>4672549</v>
      </c>
      <c r="AJ1038" s="3">
        <v>7501958</v>
      </c>
      <c r="AK1038" s="3">
        <v>55839457</v>
      </c>
    </row>
    <row r="1039" spans="1:37" x14ac:dyDescent="0.45">
      <c r="A1039" s="2">
        <v>45461</v>
      </c>
      <c r="B1039" s="1">
        <v>1236360</v>
      </c>
      <c r="C1039" s="3">
        <v>79943254</v>
      </c>
      <c r="D1039" s="3">
        <v>927838</v>
      </c>
      <c r="E1039" s="3">
        <v>11567876</v>
      </c>
      <c r="F1039" s="3">
        <v>421557</v>
      </c>
      <c r="G1039" s="3">
        <v>1443970</v>
      </c>
      <c r="H1039" s="3">
        <v>17627022</v>
      </c>
      <c r="I1039" s="3">
        <v>276847</v>
      </c>
      <c r="J1039" s="3">
        <v>33500098</v>
      </c>
      <c r="K1039" s="3">
        <v>93446</v>
      </c>
      <c r="L1039" s="3">
        <v>302499</v>
      </c>
      <c r="M1039" s="3">
        <v>835892</v>
      </c>
      <c r="N1039" s="3">
        <v>4756990</v>
      </c>
      <c r="O1039" s="3">
        <v>2269049</v>
      </c>
      <c r="P1039" s="3">
        <v>690707</v>
      </c>
      <c r="Q1039" s="3">
        <v>92404</v>
      </c>
      <c r="R1039" s="3">
        <v>841118</v>
      </c>
      <c r="S1039" s="3">
        <v>44296057</v>
      </c>
      <c r="T1039" s="3">
        <v>9607530</v>
      </c>
      <c r="U1039" s="3" t="s">
        <v>0</v>
      </c>
      <c r="V1039" s="3">
        <v>974522</v>
      </c>
      <c r="W1039" s="3">
        <v>598195</v>
      </c>
      <c r="X1039" s="3">
        <v>2575785</v>
      </c>
      <c r="Y1039" s="3">
        <v>190898</v>
      </c>
      <c r="Z1039" s="3">
        <v>1380326</v>
      </c>
      <c r="AA1039" s="3">
        <v>194638</v>
      </c>
      <c r="AB1039" s="3">
        <v>514922</v>
      </c>
      <c r="AC1039" s="3" t="s">
        <v>0</v>
      </c>
      <c r="AD1039" s="3">
        <v>87620730</v>
      </c>
      <c r="AE1039" s="3">
        <v>59638</v>
      </c>
      <c r="AF1039" s="3">
        <v>2088763</v>
      </c>
      <c r="AG1039" s="3">
        <v>1498926</v>
      </c>
      <c r="AH1039" s="3">
        <v>6126614</v>
      </c>
      <c r="AI1039" s="3">
        <v>5463627</v>
      </c>
      <c r="AJ1039" s="3">
        <v>8241579</v>
      </c>
      <c r="AK1039" s="3">
        <v>41376417</v>
      </c>
    </row>
    <row r="1040" spans="1:37" x14ac:dyDescent="0.45">
      <c r="A1040" s="2">
        <v>45462</v>
      </c>
      <c r="B1040" s="1">
        <v>1236360</v>
      </c>
      <c r="C1040" s="3">
        <v>79943254</v>
      </c>
      <c r="D1040" s="3">
        <v>927838</v>
      </c>
      <c r="E1040" s="3">
        <v>11567876</v>
      </c>
      <c r="F1040" s="3">
        <v>421557</v>
      </c>
      <c r="G1040" s="3">
        <v>1443970</v>
      </c>
      <c r="H1040" s="3">
        <v>17627022</v>
      </c>
      <c r="I1040" s="3">
        <v>276847</v>
      </c>
      <c r="J1040" s="3">
        <v>33500098</v>
      </c>
      <c r="K1040" s="3">
        <v>93446</v>
      </c>
      <c r="L1040" s="3">
        <v>302499</v>
      </c>
      <c r="M1040" s="3">
        <v>835892</v>
      </c>
      <c r="N1040" s="3">
        <v>4756990</v>
      </c>
      <c r="O1040" s="3">
        <v>2269049</v>
      </c>
      <c r="P1040" s="3">
        <v>690707</v>
      </c>
      <c r="Q1040" s="3">
        <v>92404</v>
      </c>
      <c r="R1040" s="3">
        <v>841118</v>
      </c>
      <c r="S1040" s="3">
        <v>44296057</v>
      </c>
      <c r="T1040" s="3">
        <v>9607530</v>
      </c>
      <c r="U1040" s="3" t="s">
        <v>0</v>
      </c>
      <c r="V1040" s="3">
        <v>974522</v>
      </c>
      <c r="W1040" s="3">
        <v>598195</v>
      </c>
      <c r="X1040" s="3">
        <v>2575785</v>
      </c>
      <c r="Y1040" s="3">
        <v>190898</v>
      </c>
      <c r="Z1040" s="3">
        <v>1380326</v>
      </c>
      <c r="AA1040" s="3">
        <v>194638</v>
      </c>
      <c r="AB1040" s="3">
        <v>514922</v>
      </c>
      <c r="AC1040" s="3" t="s">
        <v>0</v>
      </c>
      <c r="AD1040" s="3">
        <v>87620730</v>
      </c>
      <c r="AE1040" s="3">
        <v>59638</v>
      </c>
      <c r="AF1040" s="3">
        <v>2088763</v>
      </c>
      <c r="AG1040" s="3">
        <v>1498926</v>
      </c>
      <c r="AH1040" s="3">
        <v>6126614</v>
      </c>
      <c r="AI1040" s="3">
        <v>5463627</v>
      </c>
      <c r="AJ1040" s="3">
        <v>8241579</v>
      </c>
      <c r="AK1040" s="3">
        <v>41376417</v>
      </c>
    </row>
    <row r="1041" spans="1:37" x14ac:dyDescent="0.45">
      <c r="A1041" s="2">
        <v>45463</v>
      </c>
      <c r="B1041" s="1">
        <v>1548999</v>
      </c>
      <c r="C1041" s="3">
        <v>86172451</v>
      </c>
      <c r="D1041" s="3">
        <v>1992235</v>
      </c>
      <c r="E1041" s="3">
        <v>13982340</v>
      </c>
      <c r="F1041" s="3">
        <v>394254</v>
      </c>
      <c r="G1041" s="3">
        <v>1279907</v>
      </c>
      <c r="H1041" s="3">
        <v>25613165</v>
      </c>
      <c r="I1041" s="3">
        <v>340179</v>
      </c>
      <c r="J1041" s="3">
        <v>39976432</v>
      </c>
      <c r="K1041" s="3">
        <v>194583</v>
      </c>
      <c r="L1041" s="3">
        <v>188830</v>
      </c>
      <c r="M1041" s="3">
        <v>1319392</v>
      </c>
      <c r="N1041" s="3">
        <v>4537854</v>
      </c>
      <c r="O1041" s="3">
        <v>2459005</v>
      </c>
      <c r="P1041" s="3">
        <v>650927</v>
      </c>
      <c r="Q1041" s="3">
        <v>102717</v>
      </c>
      <c r="R1041" s="3">
        <v>713890</v>
      </c>
      <c r="S1041" s="3">
        <v>25498928</v>
      </c>
      <c r="T1041" s="3">
        <v>9202372</v>
      </c>
      <c r="U1041" s="3" t="s">
        <v>0</v>
      </c>
      <c r="V1041" s="3">
        <v>905083</v>
      </c>
      <c r="W1041" s="3">
        <v>879173</v>
      </c>
      <c r="X1041" s="3">
        <v>3039833</v>
      </c>
      <c r="Y1041" s="3">
        <v>161108</v>
      </c>
      <c r="Z1041" s="3">
        <v>1582082</v>
      </c>
      <c r="AA1041" s="3">
        <v>186364</v>
      </c>
      <c r="AB1041" s="3">
        <v>831474</v>
      </c>
      <c r="AC1041" s="3" t="s">
        <v>0</v>
      </c>
      <c r="AD1041" s="3">
        <v>134329390</v>
      </c>
      <c r="AE1041" s="3">
        <v>66752</v>
      </c>
      <c r="AF1041" s="3">
        <v>1151253</v>
      </c>
      <c r="AG1041" s="3">
        <v>1039587</v>
      </c>
      <c r="AH1041" s="3">
        <v>3736005</v>
      </c>
      <c r="AI1041" s="3">
        <v>5902130</v>
      </c>
      <c r="AJ1041" s="3">
        <v>14053815</v>
      </c>
      <c r="AK1041" s="3">
        <v>70328226</v>
      </c>
    </row>
    <row r="1042" spans="1:37" x14ac:dyDescent="0.45">
      <c r="A1042" s="2">
        <v>45464</v>
      </c>
      <c r="B1042" s="1">
        <v>15360452</v>
      </c>
      <c r="C1042" s="3">
        <v>246421353</v>
      </c>
      <c r="D1042" s="3">
        <v>2069087</v>
      </c>
      <c r="E1042" s="3">
        <v>16391656</v>
      </c>
      <c r="F1042" s="3">
        <v>1159444</v>
      </c>
      <c r="G1042" s="3">
        <v>5601082</v>
      </c>
      <c r="H1042" s="3">
        <v>65576288</v>
      </c>
      <c r="I1042" s="3">
        <v>748907</v>
      </c>
      <c r="J1042" s="3">
        <v>16788886</v>
      </c>
      <c r="K1042" s="3">
        <v>232148</v>
      </c>
      <c r="L1042" s="3">
        <v>593688</v>
      </c>
      <c r="M1042" s="3">
        <v>1988398</v>
      </c>
      <c r="N1042" s="3">
        <v>8842409</v>
      </c>
      <c r="O1042" s="3">
        <v>17679370</v>
      </c>
      <c r="P1042" s="3">
        <v>1945830</v>
      </c>
      <c r="Q1042" s="3">
        <v>500206</v>
      </c>
      <c r="R1042" s="3">
        <v>1434941</v>
      </c>
      <c r="S1042" s="3">
        <v>61956518</v>
      </c>
      <c r="T1042" s="3">
        <v>17244553</v>
      </c>
      <c r="U1042" s="3" t="s">
        <v>0</v>
      </c>
      <c r="V1042" s="3">
        <v>1216361</v>
      </c>
      <c r="W1042" s="3">
        <v>1043888</v>
      </c>
      <c r="X1042" s="3">
        <v>4282859</v>
      </c>
      <c r="Y1042" s="3">
        <v>696575</v>
      </c>
      <c r="Z1042" s="3">
        <v>8101508</v>
      </c>
      <c r="AA1042" s="3">
        <v>237558</v>
      </c>
      <c r="AB1042" s="3">
        <v>1350638</v>
      </c>
      <c r="AC1042" s="3" t="s">
        <v>0</v>
      </c>
      <c r="AD1042" s="3">
        <v>74655810</v>
      </c>
      <c r="AE1042" s="3">
        <v>64268</v>
      </c>
      <c r="AF1042" s="3">
        <v>2217521</v>
      </c>
      <c r="AG1042" s="3">
        <v>3707162</v>
      </c>
      <c r="AH1042" s="3">
        <v>33007053</v>
      </c>
      <c r="AI1042" s="3">
        <v>6825178</v>
      </c>
      <c r="AJ1042" s="3">
        <v>11809908</v>
      </c>
      <c r="AK1042" s="3">
        <v>64513859</v>
      </c>
    </row>
    <row r="1043" spans="1:37" x14ac:dyDescent="0.45">
      <c r="A1043" s="2">
        <v>45465</v>
      </c>
      <c r="B1043" s="1">
        <v>15360452</v>
      </c>
      <c r="C1043" s="3">
        <v>246421353</v>
      </c>
      <c r="D1043" s="3">
        <v>2069087</v>
      </c>
      <c r="E1043" s="3">
        <v>16391656</v>
      </c>
      <c r="F1043" s="3">
        <v>1159444</v>
      </c>
      <c r="G1043" s="3">
        <v>5601082</v>
      </c>
      <c r="H1043" s="3">
        <v>65576288</v>
      </c>
      <c r="I1043" s="3">
        <v>748907</v>
      </c>
      <c r="J1043" s="3">
        <v>16788886</v>
      </c>
      <c r="K1043" s="3">
        <v>232148</v>
      </c>
      <c r="L1043" s="3">
        <v>593688</v>
      </c>
      <c r="M1043" s="3">
        <v>1988398</v>
      </c>
      <c r="N1043" s="3">
        <v>8842409</v>
      </c>
      <c r="O1043" s="3">
        <v>17679370</v>
      </c>
      <c r="P1043" s="3">
        <v>1945830</v>
      </c>
      <c r="Q1043" s="3">
        <v>500206</v>
      </c>
      <c r="R1043" s="3">
        <v>1434941</v>
      </c>
      <c r="S1043" s="3">
        <v>61956518</v>
      </c>
      <c r="T1043" s="3">
        <v>17244553</v>
      </c>
      <c r="U1043" s="3" t="s">
        <v>0</v>
      </c>
      <c r="V1043" s="3">
        <v>1216361</v>
      </c>
      <c r="W1043" s="3">
        <v>1043888</v>
      </c>
      <c r="X1043" s="3">
        <v>4282859</v>
      </c>
      <c r="Y1043" s="3">
        <v>696575</v>
      </c>
      <c r="Z1043" s="3">
        <v>8101508</v>
      </c>
      <c r="AA1043" s="3">
        <v>237558</v>
      </c>
      <c r="AB1043" s="3">
        <v>1350638</v>
      </c>
      <c r="AC1043" s="3" t="s">
        <v>0</v>
      </c>
      <c r="AD1043" s="3">
        <v>74655810</v>
      </c>
      <c r="AE1043" s="3">
        <v>64268</v>
      </c>
      <c r="AF1043" s="3">
        <v>2217521</v>
      </c>
      <c r="AG1043" s="3">
        <v>3707162</v>
      </c>
      <c r="AH1043" s="3">
        <v>33007053</v>
      </c>
      <c r="AI1043" s="3">
        <v>6825178</v>
      </c>
      <c r="AJ1043" s="3">
        <v>11809908</v>
      </c>
      <c r="AK1043" s="3">
        <v>64513859</v>
      </c>
    </row>
    <row r="1044" spans="1:37" x14ac:dyDescent="0.45">
      <c r="A1044" s="2">
        <v>45466</v>
      </c>
      <c r="B1044" s="1">
        <v>15360452</v>
      </c>
      <c r="C1044" s="3">
        <v>246421353</v>
      </c>
      <c r="D1044" s="3">
        <v>2069087</v>
      </c>
      <c r="E1044" s="3">
        <v>16391656</v>
      </c>
      <c r="F1044" s="3">
        <v>1159444</v>
      </c>
      <c r="G1044" s="3">
        <v>5601082</v>
      </c>
      <c r="H1044" s="3">
        <v>65576288</v>
      </c>
      <c r="I1044" s="3">
        <v>748907</v>
      </c>
      <c r="J1044" s="3">
        <v>16788886</v>
      </c>
      <c r="K1044" s="3">
        <v>232148</v>
      </c>
      <c r="L1044" s="3">
        <v>593688</v>
      </c>
      <c r="M1044" s="3">
        <v>1988398</v>
      </c>
      <c r="N1044" s="3">
        <v>8842409</v>
      </c>
      <c r="O1044" s="3">
        <v>17679370</v>
      </c>
      <c r="P1044" s="3">
        <v>1945830</v>
      </c>
      <c r="Q1044" s="3">
        <v>500206</v>
      </c>
      <c r="R1044" s="3">
        <v>1434941</v>
      </c>
      <c r="S1044" s="3">
        <v>61956518</v>
      </c>
      <c r="T1044" s="3">
        <v>17244553</v>
      </c>
      <c r="U1044" s="3" t="s">
        <v>0</v>
      </c>
      <c r="V1044" s="3">
        <v>1216361</v>
      </c>
      <c r="W1044" s="3">
        <v>1043888</v>
      </c>
      <c r="X1044" s="3">
        <v>4282859</v>
      </c>
      <c r="Y1044" s="3">
        <v>696575</v>
      </c>
      <c r="Z1044" s="3">
        <v>8101508</v>
      </c>
      <c r="AA1044" s="3">
        <v>237558</v>
      </c>
      <c r="AB1044" s="3">
        <v>1350638</v>
      </c>
      <c r="AC1044" s="3" t="s">
        <v>0</v>
      </c>
      <c r="AD1044" s="3">
        <v>74655810</v>
      </c>
      <c r="AE1044" s="3">
        <v>64268</v>
      </c>
      <c r="AF1044" s="3">
        <v>2217521</v>
      </c>
      <c r="AG1044" s="3">
        <v>3707162</v>
      </c>
      <c r="AH1044" s="3">
        <v>33007053</v>
      </c>
      <c r="AI1044" s="3">
        <v>6825178</v>
      </c>
      <c r="AJ1044" s="3">
        <v>11809908</v>
      </c>
      <c r="AK1044" s="3">
        <v>64513859</v>
      </c>
    </row>
    <row r="1045" spans="1:37" x14ac:dyDescent="0.45">
      <c r="A1045" s="2">
        <v>45467</v>
      </c>
      <c r="B1045" s="1">
        <v>1487022</v>
      </c>
      <c r="C1045" s="3">
        <v>80727006</v>
      </c>
      <c r="D1045" s="3">
        <v>1550785</v>
      </c>
      <c r="E1045" s="3">
        <v>9646324</v>
      </c>
      <c r="F1045" s="3">
        <v>624918</v>
      </c>
      <c r="G1045" s="3">
        <v>1662481</v>
      </c>
      <c r="H1045" s="3">
        <v>19136152</v>
      </c>
      <c r="I1045" s="3">
        <v>364551</v>
      </c>
      <c r="J1045" s="3">
        <v>14014982</v>
      </c>
      <c r="K1045" s="3">
        <v>305088</v>
      </c>
      <c r="L1045" s="3">
        <v>164234</v>
      </c>
      <c r="M1045" s="3">
        <v>658085</v>
      </c>
      <c r="N1045" s="3">
        <v>4206317</v>
      </c>
      <c r="O1045" s="3">
        <v>2073519</v>
      </c>
      <c r="P1045" s="3">
        <v>530050</v>
      </c>
      <c r="Q1045" s="3">
        <v>243676</v>
      </c>
      <c r="R1045" s="3">
        <v>776685</v>
      </c>
      <c r="S1045" s="3">
        <v>19621150</v>
      </c>
      <c r="T1045" s="3">
        <v>5496072</v>
      </c>
      <c r="U1045" s="3" t="s">
        <v>0</v>
      </c>
      <c r="V1045" s="3">
        <v>472698</v>
      </c>
      <c r="W1045" s="3">
        <v>702444</v>
      </c>
      <c r="X1045" s="3">
        <v>1797148</v>
      </c>
      <c r="Y1045" s="3">
        <v>188389</v>
      </c>
      <c r="Z1045" s="3">
        <v>979403</v>
      </c>
      <c r="AA1045" s="3">
        <v>245515</v>
      </c>
      <c r="AB1045" s="3">
        <v>906738</v>
      </c>
      <c r="AC1045" s="3" t="s">
        <v>0</v>
      </c>
      <c r="AD1045" s="3">
        <v>77210300</v>
      </c>
      <c r="AE1045" s="3">
        <v>49710</v>
      </c>
      <c r="AF1045" s="3">
        <v>2038701</v>
      </c>
      <c r="AG1045" s="3">
        <v>1448995</v>
      </c>
      <c r="AH1045" s="3">
        <v>4804672</v>
      </c>
      <c r="AI1045" s="3">
        <v>5122733</v>
      </c>
      <c r="AJ1045" s="3">
        <v>10154101</v>
      </c>
      <c r="AK1045" s="3">
        <v>45528654</v>
      </c>
    </row>
    <row r="1046" spans="1:37" x14ac:dyDescent="0.45">
      <c r="A1046" s="2">
        <v>45468</v>
      </c>
      <c r="B1046" s="1">
        <v>1896044</v>
      </c>
      <c r="C1046" s="3">
        <v>56713868</v>
      </c>
      <c r="D1046" s="3">
        <v>1169356</v>
      </c>
      <c r="E1046" s="3">
        <v>7642064</v>
      </c>
      <c r="F1046" s="3">
        <v>418398</v>
      </c>
      <c r="G1046" s="3">
        <v>1064868</v>
      </c>
      <c r="H1046" s="3">
        <v>17793635</v>
      </c>
      <c r="I1046" s="3">
        <v>319543</v>
      </c>
      <c r="J1046" s="3">
        <v>8466362</v>
      </c>
      <c r="K1046" s="3">
        <v>284369</v>
      </c>
      <c r="L1046" s="3">
        <v>116304</v>
      </c>
      <c r="M1046" s="3">
        <v>782065</v>
      </c>
      <c r="N1046" s="3">
        <v>2816200</v>
      </c>
      <c r="O1046" s="3">
        <v>1690834</v>
      </c>
      <c r="P1046" s="3">
        <v>359156</v>
      </c>
      <c r="Q1046" s="3">
        <v>97051</v>
      </c>
      <c r="R1046" s="3">
        <v>663711</v>
      </c>
      <c r="S1046" s="3">
        <v>15811158</v>
      </c>
      <c r="T1046" s="3">
        <v>6003042</v>
      </c>
      <c r="U1046" s="3" t="s">
        <v>0</v>
      </c>
      <c r="V1046" s="3">
        <v>587505</v>
      </c>
      <c r="W1046" s="3">
        <v>857255</v>
      </c>
      <c r="X1046" s="3">
        <v>1980964</v>
      </c>
      <c r="Y1046" s="3">
        <v>173279</v>
      </c>
      <c r="Z1046" s="3">
        <v>653899</v>
      </c>
      <c r="AA1046" s="3">
        <v>318252</v>
      </c>
      <c r="AB1046" s="3">
        <v>745797</v>
      </c>
      <c r="AC1046" s="3" t="s">
        <v>0</v>
      </c>
      <c r="AD1046" s="3">
        <v>47258620</v>
      </c>
      <c r="AE1046" s="3">
        <v>39105</v>
      </c>
      <c r="AF1046" s="3">
        <v>1767727</v>
      </c>
      <c r="AG1046" s="3">
        <v>1521954</v>
      </c>
      <c r="AH1046" s="3">
        <v>4535245</v>
      </c>
      <c r="AI1046" s="3">
        <v>3764357</v>
      </c>
      <c r="AJ1046" s="3">
        <v>6743540</v>
      </c>
      <c r="AK1046" s="3">
        <v>38273346</v>
      </c>
    </row>
    <row r="1047" spans="1:37" x14ac:dyDescent="0.45">
      <c r="A1047" s="2">
        <v>45469</v>
      </c>
      <c r="B1047" s="1">
        <v>1440034</v>
      </c>
      <c r="C1047" s="3">
        <v>66213186</v>
      </c>
      <c r="D1047" s="3">
        <v>1386506</v>
      </c>
      <c r="E1047" s="3">
        <v>6970364</v>
      </c>
      <c r="F1047" s="3">
        <v>586917</v>
      </c>
      <c r="G1047" s="3">
        <v>1123262</v>
      </c>
      <c r="H1047" s="3">
        <v>13981318</v>
      </c>
      <c r="I1047" s="3">
        <v>339430</v>
      </c>
      <c r="J1047" s="3">
        <v>12714062</v>
      </c>
      <c r="K1047" s="3">
        <v>325149</v>
      </c>
      <c r="L1047" s="3">
        <v>142953</v>
      </c>
      <c r="M1047" s="3">
        <v>498717</v>
      </c>
      <c r="N1047" s="3">
        <v>2574904</v>
      </c>
      <c r="O1047" s="3">
        <v>2363276</v>
      </c>
      <c r="P1047" s="3">
        <v>418708</v>
      </c>
      <c r="Q1047" s="3">
        <v>120203</v>
      </c>
      <c r="R1047" s="3">
        <v>947736</v>
      </c>
      <c r="S1047" s="3">
        <v>17304878</v>
      </c>
      <c r="T1047" s="3">
        <v>9658302</v>
      </c>
      <c r="U1047" s="3" t="s">
        <v>0</v>
      </c>
      <c r="V1047" s="3">
        <v>621744</v>
      </c>
      <c r="W1047" s="3">
        <v>658841</v>
      </c>
      <c r="X1047" s="3">
        <v>2023923</v>
      </c>
      <c r="Y1047" s="3">
        <v>166349</v>
      </c>
      <c r="Z1047" s="3">
        <v>636351</v>
      </c>
      <c r="AA1047" s="3">
        <v>277609</v>
      </c>
      <c r="AB1047" s="3">
        <v>248391</v>
      </c>
      <c r="AC1047" s="3" t="s">
        <v>0</v>
      </c>
      <c r="AD1047" s="3">
        <v>45500110</v>
      </c>
      <c r="AE1047" s="3">
        <v>33045</v>
      </c>
      <c r="AF1047" s="3">
        <v>1785895</v>
      </c>
      <c r="AG1047" s="3">
        <v>4400746</v>
      </c>
      <c r="AH1047" s="3">
        <v>2621565</v>
      </c>
      <c r="AI1047" s="3">
        <v>3663392</v>
      </c>
      <c r="AJ1047" s="3">
        <v>5950295</v>
      </c>
      <c r="AK1047" s="3">
        <v>38550637</v>
      </c>
    </row>
    <row r="1048" spans="1:37" x14ac:dyDescent="0.45">
      <c r="A1048" s="2">
        <v>45470</v>
      </c>
      <c r="B1048" s="1">
        <v>1001998</v>
      </c>
      <c r="C1048" s="3">
        <v>49772707</v>
      </c>
      <c r="D1048" s="3">
        <v>1765055</v>
      </c>
      <c r="E1048" s="3">
        <v>9985700</v>
      </c>
      <c r="F1048" s="3">
        <v>564624</v>
      </c>
      <c r="G1048" s="3">
        <v>1052791</v>
      </c>
      <c r="H1048" s="3">
        <v>16541896</v>
      </c>
      <c r="I1048" s="3">
        <v>306001</v>
      </c>
      <c r="J1048" s="3">
        <v>9483004</v>
      </c>
      <c r="K1048" s="3">
        <v>304630</v>
      </c>
      <c r="L1048" s="3">
        <v>159799</v>
      </c>
      <c r="M1048" s="3">
        <v>518000</v>
      </c>
      <c r="N1048" s="3">
        <v>2842511</v>
      </c>
      <c r="O1048" s="3">
        <v>2320326</v>
      </c>
      <c r="P1048" s="3">
        <v>396562</v>
      </c>
      <c r="Q1048" s="3">
        <v>225176</v>
      </c>
      <c r="R1048" s="3">
        <v>677201</v>
      </c>
      <c r="S1048" s="3">
        <v>12920966</v>
      </c>
      <c r="T1048" s="3">
        <v>5716774</v>
      </c>
      <c r="U1048" s="3" t="s">
        <v>0</v>
      </c>
      <c r="V1048" s="3">
        <v>599444</v>
      </c>
      <c r="W1048" s="3">
        <v>611908</v>
      </c>
      <c r="X1048" s="3">
        <v>1575156</v>
      </c>
      <c r="Y1048" s="3">
        <v>182100</v>
      </c>
      <c r="Z1048" s="3">
        <v>548292</v>
      </c>
      <c r="AA1048" s="3">
        <v>67052</v>
      </c>
      <c r="AB1048" s="3">
        <v>382599</v>
      </c>
      <c r="AC1048" s="3" t="s">
        <v>0</v>
      </c>
      <c r="AD1048" s="3">
        <v>71512840</v>
      </c>
      <c r="AE1048" s="3">
        <v>50409</v>
      </c>
      <c r="AF1048" s="3">
        <v>2029433</v>
      </c>
      <c r="AG1048" s="3">
        <v>2301439</v>
      </c>
      <c r="AH1048" s="3">
        <v>3788659</v>
      </c>
      <c r="AI1048" s="3">
        <v>4344877</v>
      </c>
      <c r="AJ1048" s="3">
        <v>5738731</v>
      </c>
      <c r="AK1048" s="3">
        <v>35041480</v>
      </c>
    </row>
    <row r="1049" spans="1:37" x14ac:dyDescent="0.45">
      <c r="A1049" s="2">
        <v>45471</v>
      </c>
      <c r="B1049" s="1">
        <v>2458228</v>
      </c>
      <c r="C1049" s="3">
        <v>82542718</v>
      </c>
      <c r="D1049" s="3">
        <v>7214999</v>
      </c>
      <c r="E1049" s="3">
        <v>11519044</v>
      </c>
      <c r="F1049" s="3">
        <v>1349770</v>
      </c>
      <c r="G1049" s="3">
        <v>1929772</v>
      </c>
      <c r="H1049" s="3">
        <v>23921057</v>
      </c>
      <c r="I1049" s="3">
        <v>2397192</v>
      </c>
      <c r="J1049" s="3">
        <v>20573566</v>
      </c>
      <c r="K1049" s="3">
        <v>4263048</v>
      </c>
      <c r="L1049" s="3">
        <v>1437600</v>
      </c>
      <c r="M1049" s="3">
        <v>1383380</v>
      </c>
      <c r="N1049" s="3">
        <v>3952209</v>
      </c>
      <c r="O1049" s="3">
        <v>5551538</v>
      </c>
      <c r="P1049" s="3">
        <v>668624</v>
      </c>
      <c r="Q1049" s="3">
        <v>714765</v>
      </c>
      <c r="R1049" s="3">
        <v>2654431</v>
      </c>
      <c r="S1049" s="3">
        <v>17398883</v>
      </c>
      <c r="T1049" s="3">
        <v>14543019</v>
      </c>
      <c r="U1049" s="3" t="s">
        <v>0</v>
      </c>
      <c r="V1049" s="3">
        <v>1576523</v>
      </c>
      <c r="W1049" s="3">
        <v>1737726</v>
      </c>
      <c r="X1049" s="3">
        <v>3197238</v>
      </c>
      <c r="Y1049" s="3">
        <v>285910</v>
      </c>
      <c r="Z1049" s="3">
        <v>1372016</v>
      </c>
      <c r="AA1049" s="3">
        <v>163971</v>
      </c>
      <c r="AB1049" s="3">
        <v>2138278</v>
      </c>
      <c r="AC1049" s="3" t="s">
        <v>0</v>
      </c>
      <c r="AD1049" s="3">
        <v>165059000</v>
      </c>
      <c r="AE1049" s="3">
        <v>112896</v>
      </c>
      <c r="AF1049" s="3">
        <v>18455490</v>
      </c>
      <c r="AG1049" s="3">
        <v>9516180</v>
      </c>
      <c r="AH1049" s="3">
        <v>14029944</v>
      </c>
      <c r="AI1049" s="3">
        <v>8582818</v>
      </c>
      <c r="AJ1049" s="3">
        <v>7743251</v>
      </c>
      <c r="AK1049" s="3">
        <v>76144535</v>
      </c>
    </row>
    <row r="1050" spans="1:37" x14ac:dyDescent="0.45">
      <c r="A1050" s="2">
        <v>45472</v>
      </c>
      <c r="B1050" s="1">
        <v>2458228</v>
      </c>
      <c r="C1050" s="3">
        <v>82542718</v>
      </c>
      <c r="D1050" s="3">
        <v>7214999</v>
      </c>
      <c r="E1050" s="3">
        <v>11519044</v>
      </c>
      <c r="F1050" s="3">
        <v>1349770</v>
      </c>
      <c r="G1050" s="3">
        <v>1929772</v>
      </c>
      <c r="H1050" s="3">
        <v>23921057</v>
      </c>
      <c r="I1050" s="3">
        <v>2397192</v>
      </c>
      <c r="J1050" s="3">
        <v>20573566</v>
      </c>
      <c r="K1050" s="3">
        <v>4263048</v>
      </c>
      <c r="L1050" s="3">
        <v>1437600</v>
      </c>
      <c r="M1050" s="3">
        <v>1383380</v>
      </c>
      <c r="N1050" s="3">
        <v>3952209</v>
      </c>
      <c r="O1050" s="3">
        <v>5551538</v>
      </c>
      <c r="P1050" s="3">
        <v>668624</v>
      </c>
      <c r="Q1050" s="3">
        <v>714765</v>
      </c>
      <c r="R1050" s="3">
        <v>2654431</v>
      </c>
      <c r="S1050" s="3">
        <v>17398883</v>
      </c>
      <c r="T1050" s="3">
        <v>14543019</v>
      </c>
      <c r="U1050" s="3" t="s">
        <v>0</v>
      </c>
      <c r="V1050" s="3">
        <v>1576523</v>
      </c>
      <c r="W1050" s="3">
        <v>1737726</v>
      </c>
      <c r="X1050" s="3">
        <v>3197238</v>
      </c>
      <c r="Y1050" s="3">
        <v>285910</v>
      </c>
      <c r="Z1050" s="3">
        <v>1372016</v>
      </c>
      <c r="AA1050" s="3">
        <v>163971</v>
      </c>
      <c r="AB1050" s="3">
        <v>2138278</v>
      </c>
      <c r="AC1050" s="3" t="s">
        <v>0</v>
      </c>
      <c r="AD1050" s="3">
        <v>165059000</v>
      </c>
      <c r="AE1050" s="3">
        <v>112896</v>
      </c>
      <c r="AF1050" s="3">
        <v>18455490</v>
      </c>
      <c r="AG1050" s="3">
        <v>9516180</v>
      </c>
      <c r="AH1050" s="3">
        <v>14029944</v>
      </c>
      <c r="AI1050" s="3">
        <v>8582818</v>
      </c>
      <c r="AJ1050" s="3">
        <v>7743251</v>
      </c>
      <c r="AK1050" s="3">
        <v>76144535</v>
      </c>
    </row>
    <row r="1051" spans="1:37" x14ac:dyDescent="0.45">
      <c r="A1051" s="2">
        <v>45473</v>
      </c>
      <c r="B1051" s="1">
        <v>2458228</v>
      </c>
      <c r="C1051" s="3">
        <v>82542718</v>
      </c>
      <c r="D1051" s="3">
        <v>7214999</v>
      </c>
      <c r="E1051" s="3">
        <v>11519044</v>
      </c>
      <c r="F1051" s="3">
        <v>1349770</v>
      </c>
      <c r="G1051" s="3">
        <v>1929772</v>
      </c>
      <c r="H1051" s="3">
        <v>23921057</v>
      </c>
      <c r="I1051" s="3">
        <v>2397192</v>
      </c>
      <c r="J1051" s="3">
        <v>20573566</v>
      </c>
      <c r="K1051" s="3">
        <v>4263048</v>
      </c>
      <c r="L1051" s="3">
        <v>1437600</v>
      </c>
      <c r="M1051" s="3">
        <v>1383380</v>
      </c>
      <c r="N1051" s="3">
        <v>3952209</v>
      </c>
      <c r="O1051" s="3">
        <v>5551538</v>
      </c>
      <c r="P1051" s="3">
        <v>668624</v>
      </c>
      <c r="Q1051" s="3">
        <v>714765</v>
      </c>
      <c r="R1051" s="3">
        <v>2654431</v>
      </c>
      <c r="S1051" s="3">
        <v>17398883</v>
      </c>
      <c r="T1051" s="3">
        <v>14543019</v>
      </c>
      <c r="U1051" s="3" t="s">
        <v>0</v>
      </c>
      <c r="V1051" s="3">
        <v>1576523</v>
      </c>
      <c r="W1051" s="3">
        <v>1737726</v>
      </c>
      <c r="X1051" s="3">
        <v>3197238</v>
      </c>
      <c r="Y1051" s="3">
        <v>285910</v>
      </c>
      <c r="Z1051" s="3">
        <v>1372016</v>
      </c>
      <c r="AA1051" s="3">
        <v>163971</v>
      </c>
      <c r="AB1051" s="3">
        <v>2138278</v>
      </c>
      <c r="AC1051" s="3" t="s">
        <v>0</v>
      </c>
      <c r="AD1051" s="3">
        <v>165059000</v>
      </c>
      <c r="AE1051" s="3">
        <v>112896</v>
      </c>
      <c r="AF1051" s="3">
        <v>18455490</v>
      </c>
      <c r="AG1051" s="3">
        <v>9516180</v>
      </c>
      <c r="AH1051" s="3">
        <v>14029944</v>
      </c>
      <c r="AI1051" s="3">
        <v>8582818</v>
      </c>
      <c r="AJ1051" s="3">
        <v>7743251</v>
      </c>
      <c r="AK1051" s="3">
        <v>76144535</v>
      </c>
    </row>
    <row r="1052" spans="1:37" x14ac:dyDescent="0.45">
      <c r="A1052" s="2">
        <v>45474</v>
      </c>
      <c r="B1052" s="1">
        <v>1212348</v>
      </c>
      <c r="C1052" s="3">
        <v>60402929</v>
      </c>
      <c r="D1052" s="3">
        <v>1778545</v>
      </c>
      <c r="E1052" s="3">
        <v>6548416</v>
      </c>
      <c r="F1052" s="3">
        <v>470684</v>
      </c>
      <c r="G1052" s="3">
        <v>1203489</v>
      </c>
      <c r="H1052" s="3">
        <v>17776003</v>
      </c>
      <c r="I1052" s="3">
        <v>399937</v>
      </c>
      <c r="J1052" s="3">
        <v>11565656</v>
      </c>
      <c r="K1052" s="3">
        <v>281438</v>
      </c>
      <c r="L1052" s="3">
        <v>192513</v>
      </c>
      <c r="M1052" s="3">
        <v>582770</v>
      </c>
      <c r="N1052" s="3">
        <v>2744979</v>
      </c>
      <c r="O1052" s="3">
        <v>2321219</v>
      </c>
      <c r="P1052" s="3">
        <v>370890</v>
      </c>
      <c r="Q1052" s="3">
        <v>292956</v>
      </c>
      <c r="R1052" s="3">
        <v>763862</v>
      </c>
      <c r="S1052" s="3">
        <v>13452092</v>
      </c>
      <c r="T1052" s="3">
        <v>4952926</v>
      </c>
      <c r="U1052" s="3" t="s">
        <v>0</v>
      </c>
      <c r="V1052" s="3">
        <v>1118266</v>
      </c>
      <c r="W1052" s="3">
        <v>427801</v>
      </c>
      <c r="X1052" s="3">
        <v>2468426</v>
      </c>
      <c r="Y1052" s="3">
        <v>155294</v>
      </c>
      <c r="Z1052" s="3">
        <v>651342</v>
      </c>
      <c r="AA1052" s="3">
        <v>156713</v>
      </c>
      <c r="AB1052" s="3">
        <v>2702878</v>
      </c>
      <c r="AC1052" s="3" t="s">
        <v>0</v>
      </c>
      <c r="AD1052" s="3">
        <v>71230470</v>
      </c>
      <c r="AE1052" s="3">
        <v>46657</v>
      </c>
      <c r="AF1052" s="3">
        <v>1954953</v>
      </c>
      <c r="AG1052" s="3">
        <v>2466273</v>
      </c>
      <c r="AH1052" s="3">
        <v>2176164</v>
      </c>
      <c r="AI1052" s="3">
        <v>3605204</v>
      </c>
      <c r="AJ1052" s="3">
        <v>6185982</v>
      </c>
      <c r="AK1052" s="3">
        <v>40297810</v>
      </c>
    </row>
    <row r="1053" spans="1:37" x14ac:dyDescent="0.45">
      <c r="A1053" s="2">
        <v>45475</v>
      </c>
      <c r="B1053" s="1">
        <v>571623</v>
      </c>
      <c r="C1053" s="3">
        <v>58046178</v>
      </c>
      <c r="D1053" s="3">
        <v>2393533</v>
      </c>
      <c r="E1053" s="3">
        <v>6315108</v>
      </c>
      <c r="F1053" s="3">
        <v>451091</v>
      </c>
      <c r="G1053" s="3">
        <v>1011198</v>
      </c>
      <c r="H1053" s="3">
        <v>19794236</v>
      </c>
      <c r="I1053" s="3">
        <v>373417</v>
      </c>
      <c r="J1053" s="3">
        <v>7748248</v>
      </c>
      <c r="K1053" s="3">
        <v>367693</v>
      </c>
      <c r="L1053" s="3">
        <v>95142</v>
      </c>
      <c r="M1053" s="3">
        <v>411333</v>
      </c>
      <c r="N1053" s="3">
        <v>4485282</v>
      </c>
      <c r="O1053" s="3">
        <v>1199404</v>
      </c>
      <c r="P1053" s="3">
        <v>352416</v>
      </c>
      <c r="Q1053" s="3">
        <v>327026</v>
      </c>
      <c r="R1053" s="3">
        <v>663683</v>
      </c>
      <c r="S1053" s="3">
        <v>11762427</v>
      </c>
      <c r="T1053" s="3">
        <v>5834530</v>
      </c>
      <c r="U1053" s="3" t="s">
        <v>0</v>
      </c>
      <c r="V1053" s="3">
        <v>1492418</v>
      </c>
      <c r="W1053" s="3">
        <v>368083</v>
      </c>
      <c r="X1053" s="3">
        <v>1751492</v>
      </c>
      <c r="Y1053" s="3">
        <v>144503</v>
      </c>
      <c r="Z1053" s="3">
        <v>336473</v>
      </c>
      <c r="AA1053" s="3">
        <v>102779</v>
      </c>
      <c r="AB1053" s="3">
        <v>3214714</v>
      </c>
      <c r="AC1053" s="3" t="s">
        <v>0</v>
      </c>
      <c r="AD1053" s="3">
        <v>54936300</v>
      </c>
      <c r="AE1053" s="3">
        <v>40259</v>
      </c>
      <c r="AF1053" s="3">
        <v>2197314</v>
      </c>
      <c r="AG1053" s="3">
        <v>1168072</v>
      </c>
      <c r="AH1053" s="3">
        <v>1516965</v>
      </c>
      <c r="AI1053" s="3">
        <v>2701599</v>
      </c>
      <c r="AJ1053" s="3">
        <v>4117110</v>
      </c>
      <c r="AK1053" s="3">
        <v>40434792</v>
      </c>
    </row>
    <row r="1054" spans="1:37" x14ac:dyDescent="0.45">
      <c r="A1054" s="2">
        <v>45476</v>
      </c>
      <c r="B1054" s="1">
        <v>443793</v>
      </c>
      <c r="C1054" s="3">
        <v>37369801</v>
      </c>
      <c r="D1054" s="3">
        <v>763338</v>
      </c>
      <c r="E1054" s="3">
        <v>4840768</v>
      </c>
      <c r="F1054" s="3">
        <v>296813</v>
      </c>
      <c r="G1054" s="3">
        <v>577282</v>
      </c>
      <c r="H1054" s="3">
        <v>8118296</v>
      </c>
      <c r="I1054" s="3">
        <v>173871</v>
      </c>
      <c r="J1054" s="3">
        <v>13173317</v>
      </c>
      <c r="K1054" s="3">
        <v>93999</v>
      </c>
      <c r="L1054" s="3">
        <v>80529</v>
      </c>
      <c r="M1054" s="3">
        <v>288554</v>
      </c>
      <c r="N1054" s="3">
        <v>1918646</v>
      </c>
      <c r="O1054" s="3">
        <v>1122714</v>
      </c>
      <c r="P1054" s="3">
        <v>179545</v>
      </c>
      <c r="Q1054" s="3">
        <v>71289</v>
      </c>
      <c r="R1054" s="3">
        <v>686296</v>
      </c>
      <c r="S1054" s="3">
        <v>11412756</v>
      </c>
      <c r="T1054" s="3">
        <v>3985175</v>
      </c>
      <c r="U1054" s="3" t="s">
        <v>0</v>
      </c>
      <c r="V1054" s="3">
        <v>537654</v>
      </c>
      <c r="W1054" s="3">
        <v>277114</v>
      </c>
      <c r="X1054" s="3">
        <v>904044</v>
      </c>
      <c r="Y1054" s="3">
        <v>89680</v>
      </c>
      <c r="Z1054" s="3">
        <v>225816</v>
      </c>
      <c r="AA1054" s="3">
        <v>113210</v>
      </c>
      <c r="AB1054" s="3">
        <v>1130289</v>
      </c>
      <c r="AC1054" s="3" t="s">
        <v>0</v>
      </c>
      <c r="AD1054" s="3">
        <v>31978990</v>
      </c>
      <c r="AE1054" s="3">
        <v>20725</v>
      </c>
      <c r="AF1054" s="3">
        <v>1313401</v>
      </c>
      <c r="AG1054" s="3">
        <v>613006</v>
      </c>
      <c r="AH1054" s="3">
        <v>1291577</v>
      </c>
      <c r="AI1054" s="3">
        <v>1959031</v>
      </c>
      <c r="AJ1054" s="3">
        <v>4633045</v>
      </c>
      <c r="AK1054" s="3">
        <v>32789911</v>
      </c>
    </row>
    <row r="1055" spans="1:37" x14ac:dyDescent="0.45">
      <c r="A1055" s="2">
        <v>45477</v>
      </c>
      <c r="B1055" s="1">
        <v>443793</v>
      </c>
      <c r="C1055" s="3">
        <v>37369801</v>
      </c>
      <c r="D1055" s="3">
        <v>763338</v>
      </c>
      <c r="E1055" s="3">
        <v>4840768</v>
      </c>
      <c r="F1055" s="3">
        <v>296813</v>
      </c>
      <c r="G1055" s="3">
        <v>577282</v>
      </c>
      <c r="H1055" s="3">
        <v>8118296</v>
      </c>
      <c r="I1055" s="3">
        <v>173871</v>
      </c>
      <c r="J1055" s="3">
        <v>13173317</v>
      </c>
      <c r="K1055" s="3">
        <v>93999</v>
      </c>
      <c r="L1055" s="3">
        <v>80529</v>
      </c>
      <c r="M1055" s="3">
        <v>288554</v>
      </c>
      <c r="N1055" s="3">
        <v>1918646</v>
      </c>
      <c r="O1055" s="3">
        <v>1122714</v>
      </c>
      <c r="P1055" s="3">
        <v>179545</v>
      </c>
      <c r="Q1055" s="3">
        <v>71289</v>
      </c>
      <c r="R1055" s="3">
        <v>686296</v>
      </c>
      <c r="S1055" s="3">
        <v>11412756</v>
      </c>
      <c r="T1055" s="3">
        <v>3985175</v>
      </c>
      <c r="U1055" s="3" t="s">
        <v>0</v>
      </c>
      <c r="V1055" s="3">
        <v>537654</v>
      </c>
      <c r="W1055" s="3">
        <v>277114</v>
      </c>
      <c r="X1055" s="3">
        <v>904044</v>
      </c>
      <c r="Y1055" s="3">
        <v>89680</v>
      </c>
      <c r="Z1055" s="3">
        <v>225816</v>
      </c>
      <c r="AA1055" s="3">
        <v>113210</v>
      </c>
      <c r="AB1055" s="3">
        <v>1130289</v>
      </c>
      <c r="AC1055" s="3" t="s">
        <v>0</v>
      </c>
      <c r="AD1055" s="3">
        <v>31978990</v>
      </c>
      <c r="AE1055" s="3">
        <v>20725</v>
      </c>
      <c r="AF1055" s="3">
        <v>1313401</v>
      </c>
      <c r="AG1055" s="3">
        <v>613006</v>
      </c>
      <c r="AH1055" s="3">
        <v>1291577</v>
      </c>
      <c r="AI1055" s="3">
        <v>1959031</v>
      </c>
      <c r="AJ1055" s="3">
        <v>4633045</v>
      </c>
      <c r="AK1055" s="3">
        <v>32789911</v>
      </c>
    </row>
    <row r="1056" spans="1:37" x14ac:dyDescent="0.45">
      <c r="A1056" s="2">
        <v>45478</v>
      </c>
      <c r="B1056" s="1">
        <v>573123</v>
      </c>
      <c r="C1056" s="3">
        <v>60412408</v>
      </c>
      <c r="D1056" s="3">
        <v>1580528</v>
      </c>
      <c r="E1056" s="3">
        <v>5431408</v>
      </c>
      <c r="F1056" s="3">
        <v>298626</v>
      </c>
      <c r="G1056" s="3">
        <v>1179231</v>
      </c>
      <c r="H1056" s="3">
        <v>14692599</v>
      </c>
      <c r="I1056" s="3">
        <v>503748</v>
      </c>
      <c r="J1056" s="3">
        <v>8901174</v>
      </c>
      <c r="K1056" s="3">
        <v>170883</v>
      </c>
      <c r="L1056" s="3">
        <v>125959</v>
      </c>
      <c r="M1056" s="3">
        <v>490457</v>
      </c>
      <c r="N1056" s="3">
        <v>2295553</v>
      </c>
      <c r="O1056" s="3">
        <v>1096551</v>
      </c>
      <c r="P1056" s="3">
        <v>238318</v>
      </c>
      <c r="Q1056" s="3">
        <v>130674</v>
      </c>
      <c r="R1056" s="3">
        <v>544852</v>
      </c>
      <c r="S1056" s="3">
        <v>15281373</v>
      </c>
      <c r="T1056" s="3">
        <v>4365509</v>
      </c>
      <c r="U1056" s="3" t="s">
        <v>0</v>
      </c>
      <c r="V1056" s="3">
        <v>677417</v>
      </c>
      <c r="W1056" s="3">
        <v>859650</v>
      </c>
      <c r="X1056" s="3">
        <v>1435116</v>
      </c>
      <c r="Y1056" s="3">
        <v>226850</v>
      </c>
      <c r="Z1056" s="3">
        <v>354463</v>
      </c>
      <c r="AA1056" s="3">
        <v>142195</v>
      </c>
      <c r="AB1056" s="3">
        <v>2938377</v>
      </c>
      <c r="AC1056" s="3" t="s">
        <v>0</v>
      </c>
      <c r="AD1056" s="3">
        <v>48092530</v>
      </c>
      <c r="AE1056" s="3">
        <v>39366</v>
      </c>
      <c r="AF1056" s="3">
        <v>1597743</v>
      </c>
      <c r="AG1056" s="3">
        <v>929339</v>
      </c>
      <c r="AH1056" s="3">
        <v>3230085</v>
      </c>
      <c r="AI1056" s="3">
        <v>2313946</v>
      </c>
      <c r="AJ1056" s="3">
        <v>6415237</v>
      </c>
      <c r="AK1056" s="3">
        <v>41488389</v>
      </c>
    </row>
    <row r="1057" spans="1:37" x14ac:dyDescent="0.45">
      <c r="A1057" s="2">
        <v>45479</v>
      </c>
      <c r="B1057" s="1">
        <v>573123</v>
      </c>
      <c r="C1057" s="3">
        <v>60412408</v>
      </c>
      <c r="D1057" s="3">
        <v>1580528</v>
      </c>
      <c r="E1057" s="3">
        <v>5431408</v>
      </c>
      <c r="F1057" s="3">
        <v>298626</v>
      </c>
      <c r="G1057" s="3">
        <v>1179231</v>
      </c>
      <c r="H1057" s="3">
        <v>14692599</v>
      </c>
      <c r="I1057" s="3">
        <v>503748</v>
      </c>
      <c r="J1057" s="3">
        <v>8901174</v>
      </c>
      <c r="K1057" s="3">
        <v>170883</v>
      </c>
      <c r="L1057" s="3">
        <v>125959</v>
      </c>
      <c r="M1057" s="3">
        <v>490457</v>
      </c>
      <c r="N1057" s="3">
        <v>2295553</v>
      </c>
      <c r="O1057" s="3">
        <v>1096551</v>
      </c>
      <c r="P1057" s="3">
        <v>238318</v>
      </c>
      <c r="Q1057" s="3">
        <v>130674</v>
      </c>
      <c r="R1057" s="3">
        <v>544852</v>
      </c>
      <c r="S1057" s="3">
        <v>15281373</v>
      </c>
      <c r="T1057" s="3">
        <v>4365509</v>
      </c>
      <c r="U1057" s="3" t="s">
        <v>0</v>
      </c>
      <c r="V1057" s="3">
        <v>677417</v>
      </c>
      <c r="W1057" s="3">
        <v>859650</v>
      </c>
      <c r="X1057" s="3">
        <v>1435116</v>
      </c>
      <c r="Y1057" s="3">
        <v>226850</v>
      </c>
      <c r="Z1057" s="3">
        <v>354463</v>
      </c>
      <c r="AA1057" s="3">
        <v>142195</v>
      </c>
      <c r="AB1057" s="3">
        <v>2938377</v>
      </c>
      <c r="AC1057" s="3" t="s">
        <v>0</v>
      </c>
      <c r="AD1057" s="3">
        <v>48092530</v>
      </c>
      <c r="AE1057" s="3">
        <v>39366</v>
      </c>
      <c r="AF1057" s="3">
        <v>1597743</v>
      </c>
      <c r="AG1057" s="3">
        <v>929339</v>
      </c>
      <c r="AH1057" s="3">
        <v>3230085</v>
      </c>
      <c r="AI1057" s="3">
        <v>2313946</v>
      </c>
      <c r="AJ1057" s="3">
        <v>6415237</v>
      </c>
      <c r="AK1057" s="3">
        <v>41488389</v>
      </c>
    </row>
    <row r="1058" spans="1:37" x14ac:dyDescent="0.45">
      <c r="A1058" s="2">
        <v>45480</v>
      </c>
      <c r="B1058" s="1">
        <v>573123</v>
      </c>
      <c r="C1058" s="3">
        <v>60412408</v>
      </c>
      <c r="D1058" s="3">
        <v>1580528</v>
      </c>
      <c r="E1058" s="3">
        <v>5431408</v>
      </c>
      <c r="F1058" s="3">
        <v>298626</v>
      </c>
      <c r="G1058" s="3">
        <v>1179231</v>
      </c>
      <c r="H1058" s="3">
        <v>14692599</v>
      </c>
      <c r="I1058" s="3">
        <v>503748</v>
      </c>
      <c r="J1058" s="3">
        <v>8901174</v>
      </c>
      <c r="K1058" s="3">
        <v>170883</v>
      </c>
      <c r="L1058" s="3">
        <v>125959</v>
      </c>
      <c r="M1058" s="3">
        <v>490457</v>
      </c>
      <c r="N1058" s="3">
        <v>2295553</v>
      </c>
      <c r="O1058" s="3">
        <v>1096551</v>
      </c>
      <c r="P1058" s="3">
        <v>238318</v>
      </c>
      <c r="Q1058" s="3">
        <v>130674</v>
      </c>
      <c r="R1058" s="3">
        <v>544852</v>
      </c>
      <c r="S1058" s="3">
        <v>15281373</v>
      </c>
      <c r="T1058" s="3">
        <v>4365509</v>
      </c>
      <c r="U1058" s="3" t="s">
        <v>0</v>
      </c>
      <c r="V1058" s="3">
        <v>677417</v>
      </c>
      <c r="W1058" s="3">
        <v>859650</v>
      </c>
      <c r="X1058" s="3">
        <v>1435116</v>
      </c>
      <c r="Y1058" s="3">
        <v>226850</v>
      </c>
      <c r="Z1058" s="3">
        <v>354463</v>
      </c>
      <c r="AA1058" s="3">
        <v>142195</v>
      </c>
      <c r="AB1058" s="3">
        <v>2938377</v>
      </c>
      <c r="AC1058" s="3" t="s">
        <v>0</v>
      </c>
      <c r="AD1058" s="3">
        <v>48092530</v>
      </c>
      <c r="AE1058" s="3">
        <v>39366</v>
      </c>
      <c r="AF1058" s="3">
        <v>1597743</v>
      </c>
      <c r="AG1058" s="3">
        <v>929339</v>
      </c>
      <c r="AH1058" s="3">
        <v>3230085</v>
      </c>
      <c r="AI1058" s="3">
        <v>2313946</v>
      </c>
      <c r="AJ1058" s="3">
        <v>6415237</v>
      </c>
      <c r="AK1058" s="3">
        <v>41488389</v>
      </c>
    </row>
    <row r="1059" spans="1:37" x14ac:dyDescent="0.45">
      <c r="A1059" s="2">
        <v>45481</v>
      </c>
      <c r="B1059" s="1">
        <v>548175</v>
      </c>
      <c r="C1059" s="3">
        <v>59085861</v>
      </c>
      <c r="D1059" s="3">
        <v>2454027</v>
      </c>
      <c r="E1059" s="3">
        <v>6250444</v>
      </c>
      <c r="F1059" s="3">
        <v>399714</v>
      </c>
      <c r="G1059" s="3">
        <v>1695549</v>
      </c>
      <c r="H1059" s="3">
        <v>19320860</v>
      </c>
      <c r="I1059" s="3">
        <v>409040</v>
      </c>
      <c r="J1059" s="3">
        <v>12355619</v>
      </c>
      <c r="K1059" s="3">
        <v>178573</v>
      </c>
      <c r="L1059" s="3">
        <v>166410</v>
      </c>
      <c r="M1059" s="3">
        <v>603945</v>
      </c>
      <c r="N1059" s="3">
        <v>2559715</v>
      </c>
      <c r="O1059" s="3">
        <v>1897444</v>
      </c>
      <c r="P1059" s="3">
        <v>368584</v>
      </c>
      <c r="Q1059" s="3">
        <v>326723</v>
      </c>
      <c r="R1059" s="3">
        <v>1082973</v>
      </c>
      <c r="S1059" s="3">
        <v>11118838</v>
      </c>
      <c r="T1059" s="3">
        <v>6511282</v>
      </c>
      <c r="U1059" s="3" t="s">
        <v>0</v>
      </c>
      <c r="V1059" s="3">
        <v>1475088</v>
      </c>
      <c r="W1059" s="3">
        <v>696525</v>
      </c>
      <c r="X1059" s="3">
        <v>1688261</v>
      </c>
      <c r="Y1059" s="3">
        <v>161673</v>
      </c>
      <c r="Z1059" s="3">
        <v>491636</v>
      </c>
      <c r="AA1059" s="3">
        <v>511929</v>
      </c>
      <c r="AB1059" s="3">
        <v>1144906</v>
      </c>
      <c r="AC1059" s="3" t="s">
        <v>0</v>
      </c>
      <c r="AD1059" s="3">
        <v>98215720</v>
      </c>
      <c r="AE1059" s="3">
        <v>94171</v>
      </c>
      <c r="AF1059" s="3">
        <v>2405896</v>
      </c>
      <c r="AG1059" s="3">
        <v>2491369</v>
      </c>
      <c r="AH1059" s="3">
        <v>3831122</v>
      </c>
      <c r="AI1059" s="3">
        <v>3704855</v>
      </c>
      <c r="AJ1059" s="3">
        <v>5832663</v>
      </c>
      <c r="AK1059" s="3">
        <v>36110451</v>
      </c>
    </row>
    <row r="1060" spans="1:37" x14ac:dyDescent="0.45">
      <c r="A1060" s="2">
        <v>45482</v>
      </c>
      <c r="B1060" s="1">
        <v>549407</v>
      </c>
      <c r="C1060" s="3">
        <v>48169822</v>
      </c>
      <c r="D1060" s="3">
        <v>2005441</v>
      </c>
      <c r="E1060" s="3">
        <v>8008156</v>
      </c>
      <c r="F1060" s="3">
        <v>432158</v>
      </c>
      <c r="G1060" s="3">
        <v>1384424</v>
      </c>
      <c r="H1060" s="3">
        <v>17346619</v>
      </c>
      <c r="I1060" s="3">
        <v>448491</v>
      </c>
      <c r="J1060" s="3">
        <v>11414730</v>
      </c>
      <c r="K1060" s="3">
        <v>297276</v>
      </c>
      <c r="L1060" s="3">
        <v>120605</v>
      </c>
      <c r="M1060" s="3">
        <v>356104</v>
      </c>
      <c r="N1060" s="3">
        <v>2410869</v>
      </c>
      <c r="O1060" s="3">
        <v>1644575</v>
      </c>
      <c r="P1060" s="3">
        <v>326349</v>
      </c>
      <c r="Q1060" s="3">
        <v>251650</v>
      </c>
      <c r="R1060" s="3">
        <v>1250437</v>
      </c>
      <c r="S1060" s="3">
        <v>15691673</v>
      </c>
      <c r="T1060" s="3">
        <v>5153020</v>
      </c>
      <c r="U1060" s="3" t="s">
        <v>0</v>
      </c>
      <c r="V1060" s="3">
        <v>844193</v>
      </c>
      <c r="W1060" s="3">
        <v>627079</v>
      </c>
      <c r="X1060" s="3">
        <v>2165028</v>
      </c>
      <c r="Y1060" s="3">
        <v>157363</v>
      </c>
      <c r="Z1060" s="3">
        <v>358675</v>
      </c>
      <c r="AA1060" s="3">
        <v>232246</v>
      </c>
      <c r="AB1060" s="3">
        <v>732708</v>
      </c>
      <c r="AC1060" s="3" t="s">
        <v>0</v>
      </c>
      <c r="AD1060" s="3">
        <v>65354940</v>
      </c>
      <c r="AE1060" s="3">
        <v>66660</v>
      </c>
      <c r="AF1060" s="3">
        <v>1430405</v>
      </c>
      <c r="AG1060" s="3">
        <v>990173</v>
      </c>
      <c r="AH1060" s="3">
        <v>2475629</v>
      </c>
      <c r="AI1060" s="3">
        <v>3117651</v>
      </c>
      <c r="AJ1060" s="3">
        <v>5915764</v>
      </c>
      <c r="AK1060" s="3">
        <v>27314125</v>
      </c>
    </row>
    <row r="1061" spans="1:37" x14ac:dyDescent="0.45">
      <c r="A1061" s="2">
        <v>45483</v>
      </c>
      <c r="B1061" s="1">
        <v>404359</v>
      </c>
      <c r="C1061" s="3">
        <v>62627687</v>
      </c>
      <c r="D1061" s="3">
        <v>1654206</v>
      </c>
      <c r="E1061" s="3">
        <v>9181988</v>
      </c>
      <c r="F1061" s="3">
        <v>434109</v>
      </c>
      <c r="G1061" s="3">
        <v>804558</v>
      </c>
      <c r="H1061" s="3">
        <v>18737313</v>
      </c>
      <c r="I1061" s="3">
        <v>319905</v>
      </c>
      <c r="J1061" s="3">
        <v>7387342</v>
      </c>
      <c r="K1061" s="3">
        <v>213252</v>
      </c>
      <c r="L1061" s="3">
        <v>102630</v>
      </c>
      <c r="M1061" s="3">
        <v>726528</v>
      </c>
      <c r="N1061" s="3">
        <v>2766345</v>
      </c>
      <c r="O1061" s="3">
        <v>2024920</v>
      </c>
      <c r="P1061" s="3">
        <v>254623</v>
      </c>
      <c r="Q1061" s="3">
        <v>890405</v>
      </c>
      <c r="R1061" s="3">
        <v>1311797</v>
      </c>
      <c r="S1061" s="3">
        <v>10414197</v>
      </c>
      <c r="T1061" s="3">
        <v>5344689</v>
      </c>
      <c r="U1061" s="3" t="s">
        <v>0</v>
      </c>
      <c r="V1061" s="3">
        <v>968719</v>
      </c>
      <c r="W1061" s="3">
        <v>636579</v>
      </c>
      <c r="X1061" s="3">
        <v>1920265</v>
      </c>
      <c r="Y1061" s="3">
        <v>149800</v>
      </c>
      <c r="Z1061" s="3">
        <v>391406</v>
      </c>
      <c r="AA1061" s="3">
        <v>158702</v>
      </c>
      <c r="AB1061" s="3">
        <v>902012</v>
      </c>
      <c r="AC1061" s="3" t="s">
        <v>0</v>
      </c>
      <c r="AD1061" s="3">
        <v>50402290</v>
      </c>
      <c r="AE1061" s="3">
        <v>45651</v>
      </c>
      <c r="AF1061" s="3">
        <v>1013872</v>
      </c>
      <c r="AG1061" s="3">
        <v>721322</v>
      </c>
      <c r="AH1061" s="3">
        <v>2299751</v>
      </c>
      <c r="AI1061" s="3">
        <v>4428647</v>
      </c>
      <c r="AJ1061" s="3">
        <v>6180973</v>
      </c>
      <c r="AK1061" s="3">
        <v>38701220</v>
      </c>
    </row>
    <row r="1062" spans="1:37" x14ac:dyDescent="0.45">
      <c r="A1062" s="2">
        <v>45484</v>
      </c>
      <c r="B1062" s="1">
        <v>640811</v>
      </c>
      <c r="C1062" s="3">
        <v>64710617</v>
      </c>
      <c r="D1062" s="3">
        <v>1554195</v>
      </c>
      <c r="E1062" s="3">
        <v>7805656</v>
      </c>
      <c r="F1062" s="3">
        <v>611899</v>
      </c>
      <c r="G1062" s="3">
        <v>611319</v>
      </c>
      <c r="H1062" s="3">
        <v>19748697</v>
      </c>
      <c r="I1062" s="3">
        <v>452900</v>
      </c>
      <c r="J1062" s="3">
        <v>8248942</v>
      </c>
      <c r="K1062" s="3">
        <v>303084</v>
      </c>
      <c r="L1062" s="3">
        <v>198792</v>
      </c>
      <c r="M1062" s="3">
        <v>552389</v>
      </c>
      <c r="N1062" s="3">
        <v>2794605</v>
      </c>
      <c r="O1062" s="3">
        <v>1917192</v>
      </c>
      <c r="P1062" s="3">
        <v>376785</v>
      </c>
      <c r="Q1062" s="3">
        <v>221815</v>
      </c>
      <c r="R1062" s="3">
        <v>1814387</v>
      </c>
      <c r="S1062" s="3">
        <v>9411910</v>
      </c>
      <c r="T1062" s="3">
        <v>6723524</v>
      </c>
      <c r="U1062" s="3" t="s">
        <v>0</v>
      </c>
      <c r="V1062" s="3">
        <v>1234601</v>
      </c>
      <c r="W1062" s="3">
        <v>604886</v>
      </c>
      <c r="X1062" s="3">
        <v>2266264</v>
      </c>
      <c r="Y1062" s="3">
        <v>167382</v>
      </c>
      <c r="Z1062" s="3">
        <v>532472</v>
      </c>
      <c r="AA1062" s="3">
        <v>132055</v>
      </c>
      <c r="AB1062" s="3">
        <v>1057674</v>
      </c>
      <c r="AC1062" s="3" t="s">
        <v>0</v>
      </c>
      <c r="AD1062" s="3">
        <v>56521950</v>
      </c>
      <c r="AE1062" s="3">
        <v>134820</v>
      </c>
      <c r="AF1062" s="3">
        <v>1999212</v>
      </c>
      <c r="AG1062" s="3">
        <v>2460320</v>
      </c>
      <c r="AH1062" s="3">
        <v>3160373</v>
      </c>
      <c r="AI1062" s="3">
        <v>4130734</v>
      </c>
      <c r="AJ1062" s="3">
        <v>12287006</v>
      </c>
      <c r="AK1062" s="3">
        <v>53054184</v>
      </c>
    </row>
    <row r="1063" spans="1:37" x14ac:dyDescent="0.45">
      <c r="A1063" s="2">
        <v>45485</v>
      </c>
      <c r="B1063" s="1">
        <v>668674</v>
      </c>
      <c r="C1063" s="3">
        <v>53046527</v>
      </c>
      <c r="D1063" s="3">
        <v>1190956</v>
      </c>
      <c r="E1063" s="3">
        <v>5007612</v>
      </c>
      <c r="F1063" s="3">
        <v>989944</v>
      </c>
      <c r="G1063" s="3">
        <v>1057976</v>
      </c>
      <c r="H1063" s="3">
        <v>20936110</v>
      </c>
      <c r="I1063" s="3">
        <v>332673</v>
      </c>
      <c r="J1063" s="3">
        <v>7376405</v>
      </c>
      <c r="K1063" s="3">
        <v>255875</v>
      </c>
      <c r="L1063" s="3">
        <v>151629</v>
      </c>
      <c r="M1063" s="3">
        <v>442827</v>
      </c>
      <c r="N1063" s="3">
        <v>2113331</v>
      </c>
      <c r="O1063" s="3">
        <v>2306860</v>
      </c>
      <c r="P1063" s="3">
        <v>335570</v>
      </c>
      <c r="Q1063" s="3">
        <v>215817</v>
      </c>
      <c r="R1063" s="3">
        <v>1302649</v>
      </c>
      <c r="S1063" s="3">
        <v>9206457</v>
      </c>
      <c r="T1063" s="3">
        <v>6599877</v>
      </c>
      <c r="U1063" s="3" t="s">
        <v>0</v>
      </c>
      <c r="V1063" s="3">
        <v>1351793</v>
      </c>
      <c r="W1063" s="3">
        <v>482627</v>
      </c>
      <c r="X1063" s="3">
        <v>1557051</v>
      </c>
      <c r="Y1063" s="3">
        <v>130621</v>
      </c>
      <c r="Z1063" s="3">
        <v>615058</v>
      </c>
      <c r="AA1063" s="3">
        <v>476103</v>
      </c>
      <c r="AB1063" s="3">
        <v>498529</v>
      </c>
      <c r="AC1063" s="3" t="s">
        <v>0</v>
      </c>
      <c r="AD1063" s="3">
        <v>51600680</v>
      </c>
      <c r="AE1063" s="3">
        <v>72601</v>
      </c>
      <c r="AF1063" s="3">
        <v>1718353</v>
      </c>
      <c r="AG1063" s="3">
        <v>1839099</v>
      </c>
      <c r="AH1063" s="3">
        <v>4000499</v>
      </c>
      <c r="AI1063" s="3">
        <v>4554114</v>
      </c>
      <c r="AJ1063" s="3">
        <v>8392846</v>
      </c>
      <c r="AK1063" s="3">
        <v>53084405</v>
      </c>
    </row>
    <row r="1064" spans="1:37" x14ac:dyDescent="0.45">
      <c r="A1064" s="2">
        <v>45486</v>
      </c>
      <c r="B1064" s="1">
        <v>668674</v>
      </c>
      <c r="C1064" s="3">
        <v>53046527</v>
      </c>
      <c r="D1064" s="3">
        <v>1190956</v>
      </c>
      <c r="E1064" s="3">
        <v>5007612</v>
      </c>
      <c r="F1064" s="3">
        <v>989944</v>
      </c>
      <c r="G1064" s="3">
        <v>1057976</v>
      </c>
      <c r="H1064" s="3">
        <v>20936110</v>
      </c>
      <c r="I1064" s="3">
        <v>332673</v>
      </c>
      <c r="J1064" s="3">
        <v>7376405</v>
      </c>
      <c r="K1064" s="3">
        <v>255875</v>
      </c>
      <c r="L1064" s="3">
        <v>151629</v>
      </c>
      <c r="M1064" s="3">
        <v>442827</v>
      </c>
      <c r="N1064" s="3">
        <v>2113331</v>
      </c>
      <c r="O1064" s="3">
        <v>2306860</v>
      </c>
      <c r="P1064" s="3">
        <v>335570</v>
      </c>
      <c r="Q1064" s="3">
        <v>215817</v>
      </c>
      <c r="R1064" s="3">
        <v>1302649</v>
      </c>
      <c r="S1064" s="3">
        <v>9206457</v>
      </c>
      <c r="T1064" s="3">
        <v>6599877</v>
      </c>
      <c r="U1064" s="3" t="s">
        <v>0</v>
      </c>
      <c r="V1064" s="3">
        <v>1351793</v>
      </c>
      <c r="W1064" s="3">
        <v>482627</v>
      </c>
      <c r="X1064" s="3">
        <v>1557051</v>
      </c>
      <c r="Y1064" s="3">
        <v>130621</v>
      </c>
      <c r="Z1064" s="3">
        <v>615058</v>
      </c>
      <c r="AA1064" s="3">
        <v>476103</v>
      </c>
      <c r="AB1064" s="3">
        <v>498529</v>
      </c>
      <c r="AC1064" s="3" t="s">
        <v>0</v>
      </c>
      <c r="AD1064" s="3">
        <v>51600680</v>
      </c>
      <c r="AE1064" s="3">
        <v>72601</v>
      </c>
      <c r="AF1064" s="3">
        <v>1718353</v>
      </c>
      <c r="AG1064" s="3">
        <v>1839099</v>
      </c>
      <c r="AH1064" s="3">
        <v>4000499</v>
      </c>
      <c r="AI1064" s="3">
        <v>4554114</v>
      </c>
      <c r="AJ1064" s="3">
        <v>8392846</v>
      </c>
      <c r="AK1064" s="3">
        <v>53084405</v>
      </c>
    </row>
    <row r="1065" spans="1:37" x14ac:dyDescent="0.45">
      <c r="A1065" s="2">
        <v>45487</v>
      </c>
      <c r="B1065" s="1">
        <v>668674</v>
      </c>
      <c r="C1065" s="3">
        <v>53046527</v>
      </c>
      <c r="D1065" s="3">
        <v>1190956</v>
      </c>
      <c r="E1065" s="3">
        <v>5007612</v>
      </c>
      <c r="F1065" s="3">
        <v>989944</v>
      </c>
      <c r="G1065" s="3">
        <v>1057976</v>
      </c>
      <c r="H1065" s="3">
        <v>20936110</v>
      </c>
      <c r="I1065" s="3">
        <v>332673</v>
      </c>
      <c r="J1065" s="3">
        <v>7376405</v>
      </c>
      <c r="K1065" s="3">
        <v>255875</v>
      </c>
      <c r="L1065" s="3">
        <v>151629</v>
      </c>
      <c r="M1065" s="3">
        <v>442827</v>
      </c>
      <c r="N1065" s="3">
        <v>2113331</v>
      </c>
      <c r="O1065" s="3">
        <v>2306860</v>
      </c>
      <c r="P1065" s="3">
        <v>335570</v>
      </c>
      <c r="Q1065" s="3">
        <v>215817</v>
      </c>
      <c r="R1065" s="3">
        <v>1302649</v>
      </c>
      <c r="S1065" s="3">
        <v>9206457</v>
      </c>
      <c r="T1065" s="3">
        <v>6599877</v>
      </c>
      <c r="U1065" s="3" t="s">
        <v>0</v>
      </c>
      <c r="V1065" s="3">
        <v>1351793</v>
      </c>
      <c r="W1065" s="3">
        <v>482627</v>
      </c>
      <c r="X1065" s="3">
        <v>1557051</v>
      </c>
      <c r="Y1065" s="3">
        <v>130621</v>
      </c>
      <c r="Z1065" s="3">
        <v>615058</v>
      </c>
      <c r="AA1065" s="3">
        <v>476103</v>
      </c>
      <c r="AB1065" s="3">
        <v>498529</v>
      </c>
      <c r="AC1065" s="3" t="s">
        <v>0</v>
      </c>
      <c r="AD1065" s="3">
        <v>51600680</v>
      </c>
      <c r="AE1065" s="3">
        <v>72601</v>
      </c>
      <c r="AF1065" s="3">
        <v>1718353</v>
      </c>
      <c r="AG1065" s="3">
        <v>1839099</v>
      </c>
      <c r="AH1065" s="3">
        <v>4000499</v>
      </c>
      <c r="AI1065" s="3">
        <v>4554114</v>
      </c>
      <c r="AJ1065" s="3">
        <v>8392846</v>
      </c>
      <c r="AK1065" s="3">
        <v>53084405</v>
      </c>
    </row>
    <row r="1066" spans="1:37" x14ac:dyDescent="0.45">
      <c r="A1066" s="2">
        <v>45488</v>
      </c>
      <c r="B1066" s="1">
        <v>634471</v>
      </c>
      <c r="C1066" s="3">
        <v>62631252</v>
      </c>
      <c r="D1066" s="3">
        <v>2831856</v>
      </c>
      <c r="E1066" s="3">
        <v>4856796</v>
      </c>
      <c r="F1066" s="3">
        <v>762469</v>
      </c>
      <c r="G1066" s="3">
        <v>628811</v>
      </c>
      <c r="H1066" s="3">
        <v>15925934</v>
      </c>
      <c r="I1066" s="3">
        <v>409853</v>
      </c>
      <c r="J1066" s="3">
        <v>8064648</v>
      </c>
      <c r="K1066" s="3">
        <v>183483</v>
      </c>
      <c r="L1066" s="3">
        <v>231050</v>
      </c>
      <c r="M1066" s="3">
        <v>558741</v>
      </c>
      <c r="N1066" s="3">
        <v>1617039</v>
      </c>
      <c r="O1066" s="3">
        <v>1253203</v>
      </c>
      <c r="P1066" s="3">
        <v>438681</v>
      </c>
      <c r="Q1066" s="3">
        <v>371333</v>
      </c>
      <c r="R1066" s="3">
        <v>1780889</v>
      </c>
      <c r="S1066" s="3">
        <v>9921644</v>
      </c>
      <c r="T1066" s="3">
        <v>5720720</v>
      </c>
      <c r="U1066" s="3" t="s">
        <v>0</v>
      </c>
      <c r="V1066" s="3">
        <v>1086885</v>
      </c>
      <c r="W1066" s="3">
        <v>535002</v>
      </c>
      <c r="X1066" s="3">
        <v>1537240</v>
      </c>
      <c r="Y1066" s="3">
        <v>137703</v>
      </c>
      <c r="Z1066" s="3">
        <v>875258</v>
      </c>
      <c r="AA1066" s="3">
        <v>124744</v>
      </c>
      <c r="AB1066" s="3">
        <v>1124416</v>
      </c>
      <c r="AC1066" s="3" t="s">
        <v>0</v>
      </c>
      <c r="AD1066" s="3">
        <v>86770320</v>
      </c>
      <c r="AE1066" s="3">
        <v>107516</v>
      </c>
      <c r="AF1066" s="3">
        <v>2257655</v>
      </c>
      <c r="AG1066" s="3">
        <v>1601794</v>
      </c>
      <c r="AH1066" s="3">
        <v>4155000</v>
      </c>
      <c r="AI1066" s="3">
        <v>5405394</v>
      </c>
      <c r="AJ1066" s="3">
        <v>7814828</v>
      </c>
      <c r="AK1066" s="3">
        <v>40584293</v>
      </c>
    </row>
    <row r="1067" spans="1:37" x14ac:dyDescent="0.45">
      <c r="A1067" s="2">
        <v>45489</v>
      </c>
      <c r="B1067" s="1">
        <v>1311051</v>
      </c>
      <c r="C1067" s="3">
        <v>43234278</v>
      </c>
      <c r="D1067" s="3">
        <v>4290969</v>
      </c>
      <c r="E1067" s="3">
        <v>6463152</v>
      </c>
      <c r="F1067" s="3">
        <v>755857</v>
      </c>
      <c r="G1067" s="3">
        <v>2263510</v>
      </c>
      <c r="H1067" s="3">
        <v>17037334</v>
      </c>
      <c r="I1067" s="3">
        <v>462585</v>
      </c>
      <c r="J1067" s="3">
        <v>10254525</v>
      </c>
      <c r="K1067" s="3">
        <v>265531</v>
      </c>
      <c r="L1067" s="3">
        <v>264692</v>
      </c>
      <c r="M1067" s="3">
        <v>481724</v>
      </c>
      <c r="N1067" s="3">
        <v>2430326</v>
      </c>
      <c r="O1067" s="3">
        <v>2351683</v>
      </c>
      <c r="P1067" s="3">
        <v>435385</v>
      </c>
      <c r="Q1067" s="3">
        <v>610008</v>
      </c>
      <c r="R1067" s="3">
        <v>1373227</v>
      </c>
      <c r="S1067" s="3">
        <v>7878093</v>
      </c>
      <c r="T1067" s="3">
        <v>8571108</v>
      </c>
      <c r="U1067" s="3" t="s">
        <v>0</v>
      </c>
      <c r="V1067" s="3">
        <v>1326616</v>
      </c>
      <c r="W1067" s="3">
        <v>514368</v>
      </c>
      <c r="X1067" s="3">
        <v>1818404</v>
      </c>
      <c r="Y1067" s="3">
        <v>187134</v>
      </c>
      <c r="Z1067" s="3">
        <v>468015</v>
      </c>
      <c r="AA1067" s="3">
        <v>168440</v>
      </c>
      <c r="AB1067" s="3">
        <v>2762744</v>
      </c>
      <c r="AC1067" s="3" t="s">
        <v>0</v>
      </c>
      <c r="AD1067" s="3">
        <v>43653900</v>
      </c>
      <c r="AE1067" s="3">
        <v>111772</v>
      </c>
      <c r="AF1067" s="3">
        <v>3451166</v>
      </c>
      <c r="AG1067" s="3">
        <v>2015872</v>
      </c>
      <c r="AH1067" s="3">
        <v>3753953</v>
      </c>
      <c r="AI1067" s="3">
        <v>4257110</v>
      </c>
      <c r="AJ1067" s="3">
        <v>5638589</v>
      </c>
      <c r="AK1067" s="3">
        <v>36475260</v>
      </c>
    </row>
    <row r="1068" spans="1:37" x14ac:dyDescent="0.45">
      <c r="A1068" s="2">
        <v>45490</v>
      </c>
      <c r="B1068" s="1">
        <v>900736</v>
      </c>
      <c r="C1068" s="3">
        <v>57345884</v>
      </c>
      <c r="D1068" s="3">
        <v>2681228</v>
      </c>
      <c r="E1068" s="3">
        <v>12541476</v>
      </c>
      <c r="F1068" s="3">
        <v>885720</v>
      </c>
      <c r="G1068" s="3">
        <v>1016277</v>
      </c>
      <c r="H1068" s="3">
        <v>26638650</v>
      </c>
      <c r="I1068" s="3">
        <v>365541</v>
      </c>
      <c r="J1068" s="3">
        <v>18887631</v>
      </c>
      <c r="K1068" s="3">
        <v>226693</v>
      </c>
      <c r="L1068" s="3">
        <v>278329</v>
      </c>
      <c r="M1068" s="3">
        <v>457550</v>
      </c>
      <c r="N1068" s="3">
        <v>2695543</v>
      </c>
      <c r="O1068" s="3">
        <v>1370288</v>
      </c>
      <c r="P1068" s="3">
        <v>399796</v>
      </c>
      <c r="Q1068" s="3">
        <v>309391</v>
      </c>
      <c r="R1068" s="3">
        <v>1698828</v>
      </c>
      <c r="S1068" s="3">
        <v>12520154</v>
      </c>
      <c r="T1068" s="3">
        <v>8906753</v>
      </c>
      <c r="U1068" s="3" t="s">
        <v>0</v>
      </c>
      <c r="V1068" s="3">
        <v>1362724</v>
      </c>
      <c r="W1068" s="3">
        <v>523795</v>
      </c>
      <c r="X1068" s="3">
        <v>1834314</v>
      </c>
      <c r="Y1068" s="3">
        <v>267589</v>
      </c>
      <c r="Z1068" s="3">
        <v>594583</v>
      </c>
      <c r="AA1068" s="3">
        <v>131144</v>
      </c>
      <c r="AB1068" s="3">
        <v>723974</v>
      </c>
      <c r="AC1068" s="3" t="s">
        <v>0</v>
      </c>
      <c r="AD1068" s="3">
        <v>57593860</v>
      </c>
      <c r="AE1068" s="3">
        <v>64004</v>
      </c>
      <c r="AF1068" s="3">
        <v>2246734</v>
      </c>
      <c r="AG1068" s="3">
        <v>1289666</v>
      </c>
      <c r="AH1068" s="3">
        <v>5161872</v>
      </c>
      <c r="AI1068" s="3">
        <v>10699920</v>
      </c>
      <c r="AJ1068" s="3">
        <v>15181903</v>
      </c>
      <c r="AK1068" s="3">
        <v>57118956</v>
      </c>
    </row>
    <row r="1069" spans="1:37" x14ac:dyDescent="0.45">
      <c r="A1069" s="2">
        <v>45491</v>
      </c>
      <c r="B1069" s="1">
        <v>963465</v>
      </c>
      <c r="C1069" s="3">
        <v>66034585</v>
      </c>
      <c r="D1069" s="3">
        <v>2820619</v>
      </c>
      <c r="E1069" s="3">
        <v>9872936</v>
      </c>
      <c r="F1069" s="3">
        <v>606486</v>
      </c>
      <c r="G1069" s="3">
        <v>970715</v>
      </c>
      <c r="H1069" s="3">
        <v>18462469</v>
      </c>
      <c r="I1069" s="3">
        <v>518438</v>
      </c>
      <c r="J1069" s="3">
        <v>9659432</v>
      </c>
      <c r="K1069" s="3">
        <v>203671</v>
      </c>
      <c r="L1069" s="3">
        <v>217644</v>
      </c>
      <c r="M1069" s="3">
        <v>266133</v>
      </c>
      <c r="N1069" s="3">
        <v>3426071</v>
      </c>
      <c r="O1069" s="3">
        <v>946346</v>
      </c>
      <c r="P1069" s="3">
        <v>315582</v>
      </c>
      <c r="Q1069" s="3">
        <v>403546</v>
      </c>
      <c r="R1069" s="3">
        <v>1109948</v>
      </c>
      <c r="S1069" s="3">
        <v>10713160</v>
      </c>
      <c r="T1069" s="3">
        <v>5895456</v>
      </c>
      <c r="U1069" s="3" t="s">
        <v>0</v>
      </c>
      <c r="V1069" s="3">
        <v>2316374</v>
      </c>
      <c r="W1069" s="3">
        <v>397266</v>
      </c>
      <c r="X1069" s="3">
        <v>1776698</v>
      </c>
      <c r="Y1069" s="3">
        <v>207696</v>
      </c>
      <c r="Z1069" s="3">
        <v>479545</v>
      </c>
      <c r="AA1069" s="3">
        <v>122636</v>
      </c>
      <c r="AB1069" s="3">
        <v>710747</v>
      </c>
      <c r="AC1069" s="3" t="s">
        <v>0</v>
      </c>
      <c r="AD1069" s="3">
        <v>59696960</v>
      </c>
      <c r="AE1069" s="3">
        <v>43577</v>
      </c>
      <c r="AF1069" s="3">
        <v>2439565</v>
      </c>
      <c r="AG1069" s="3">
        <v>1241319</v>
      </c>
      <c r="AH1069" s="3">
        <v>40684927</v>
      </c>
      <c r="AI1069" s="3">
        <v>8726931</v>
      </c>
      <c r="AJ1069" s="3">
        <v>12807627</v>
      </c>
      <c r="AK1069" s="3">
        <v>56270392</v>
      </c>
    </row>
    <row r="1070" spans="1:37" x14ac:dyDescent="0.45">
      <c r="A1070" s="2">
        <v>45492</v>
      </c>
      <c r="B1070" s="1">
        <v>490881</v>
      </c>
      <c r="C1070" s="3">
        <v>49151453</v>
      </c>
      <c r="D1070" s="3">
        <v>2011785</v>
      </c>
      <c r="E1070" s="3">
        <v>5417400</v>
      </c>
      <c r="F1070" s="3">
        <v>581327</v>
      </c>
      <c r="G1070" s="3">
        <v>842399</v>
      </c>
      <c r="H1070" s="3">
        <v>18289179</v>
      </c>
      <c r="I1070" s="3">
        <v>2232223</v>
      </c>
      <c r="J1070" s="3">
        <v>6932821</v>
      </c>
      <c r="K1070" s="3">
        <v>167178</v>
      </c>
      <c r="L1070" s="3">
        <v>290995</v>
      </c>
      <c r="M1070" s="3">
        <v>373693</v>
      </c>
      <c r="N1070" s="3">
        <v>3317097</v>
      </c>
      <c r="O1070" s="3">
        <v>969025</v>
      </c>
      <c r="P1070" s="3">
        <v>349127</v>
      </c>
      <c r="Q1070" s="3">
        <v>392464</v>
      </c>
      <c r="R1070" s="3">
        <v>574817</v>
      </c>
      <c r="S1070" s="3">
        <v>10035704</v>
      </c>
      <c r="T1070" s="3">
        <v>4773663</v>
      </c>
      <c r="U1070" s="3" t="s">
        <v>0</v>
      </c>
      <c r="V1070" s="3">
        <v>960618</v>
      </c>
      <c r="W1070" s="3">
        <v>809346</v>
      </c>
      <c r="X1070" s="3">
        <v>1220643</v>
      </c>
      <c r="Y1070" s="3">
        <v>110275</v>
      </c>
      <c r="Z1070" s="3">
        <v>787193</v>
      </c>
      <c r="AA1070" s="3">
        <v>41158</v>
      </c>
      <c r="AB1070" s="3">
        <v>801003</v>
      </c>
      <c r="AC1070" s="3" t="s">
        <v>0</v>
      </c>
      <c r="AD1070" s="3">
        <v>83512530</v>
      </c>
      <c r="AE1070" s="3">
        <v>37748</v>
      </c>
      <c r="AF1070" s="3">
        <v>1560023</v>
      </c>
      <c r="AG1070" s="3">
        <v>1657568</v>
      </c>
      <c r="AH1070" s="3">
        <v>3531761</v>
      </c>
      <c r="AI1070" s="3">
        <v>4315893</v>
      </c>
      <c r="AJ1070" s="3">
        <v>8589500</v>
      </c>
      <c r="AK1070" s="3">
        <v>65509081</v>
      </c>
    </row>
    <row r="1071" spans="1:37" x14ac:dyDescent="0.45">
      <c r="A1071" s="2">
        <v>45493</v>
      </c>
      <c r="B1071" s="1">
        <v>490881</v>
      </c>
      <c r="C1071" s="3">
        <v>49151453</v>
      </c>
      <c r="D1071" s="3">
        <v>2011785</v>
      </c>
      <c r="E1071" s="3">
        <v>5417400</v>
      </c>
      <c r="F1071" s="3">
        <v>581327</v>
      </c>
      <c r="G1071" s="3">
        <v>842399</v>
      </c>
      <c r="H1071" s="3">
        <v>18289179</v>
      </c>
      <c r="I1071" s="3">
        <v>2232223</v>
      </c>
      <c r="J1071" s="3">
        <v>6932821</v>
      </c>
      <c r="K1071" s="3">
        <v>167178</v>
      </c>
      <c r="L1071" s="3">
        <v>290995</v>
      </c>
      <c r="M1071" s="3">
        <v>373693</v>
      </c>
      <c r="N1071" s="3">
        <v>3317097</v>
      </c>
      <c r="O1071" s="3">
        <v>969025</v>
      </c>
      <c r="P1071" s="3">
        <v>349127</v>
      </c>
      <c r="Q1071" s="3">
        <v>392464</v>
      </c>
      <c r="R1071" s="3">
        <v>574817</v>
      </c>
      <c r="S1071" s="3">
        <v>10035704</v>
      </c>
      <c r="T1071" s="3">
        <v>4773663</v>
      </c>
      <c r="U1071" s="3" t="s">
        <v>0</v>
      </c>
      <c r="V1071" s="3">
        <v>960618</v>
      </c>
      <c r="W1071" s="3">
        <v>809346</v>
      </c>
      <c r="X1071" s="3">
        <v>1220643</v>
      </c>
      <c r="Y1071" s="3">
        <v>110275</v>
      </c>
      <c r="Z1071" s="3">
        <v>787193</v>
      </c>
      <c r="AA1071" s="3">
        <v>41158</v>
      </c>
      <c r="AB1071" s="3">
        <v>801003</v>
      </c>
      <c r="AC1071" s="3" t="s">
        <v>0</v>
      </c>
      <c r="AD1071" s="3">
        <v>83512530</v>
      </c>
      <c r="AE1071" s="3">
        <v>37748</v>
      </c>
      <c r="AF1071" s="3">
        <v>1560023</v>
      </c>
      <c r="AG1071" s="3">
        <v>1657568</v>
      </c>
      <c r="AH1071" s="3">
        <v>3531761</v>
      </c>
      <c r="AI1071" s="3">
        <v>4315893</v>
      </c>
      <c r="AJ1071" s="3">
        <v>8589500</v>
      </c>
      <c r="AK1071" s="3">
        <v>65509081</v>
      </c>
    </row>
    <row r="1072" spans="1:37" x14ac:dyDescent="0.45">
      <c r="A1072" s="2">
        <v>45494</v>
      </c>
      <c r="B1072" s="1">
        <v>490881</v>
      </c>
      <c r="C1072" s="3">
        <v>49151453</v>
      </c>
      <c r="D1072" s="3">
        <v>2011785</v>
      </c>
      <c r="E1072" s="3">
        <v>5417400</v>
      </c>
      <c r="F1072" s="3">
        <v>581327</v>
      </c>
      <c r="G1072" s="3">
        <v>842399</v>
      </c>
      <c r="H1072" s="3">
        <v>18289179</v>
      </c>
      <c r="I1072" s="3">
        <v>2232223</v>
      </c>
      <c r="J1072" s="3">
        <v>6932821</v>
      </c>
      <c r="K1072" s="3">
        <v>167178</v>
      </c>
      <c r="L1072" s="3">
        <v>290995</v>
      </c>
      <c r="M1072" s="3">
        <v>373693</v>
      </c>
      <c r="N1072" s="3">
        <v>3317097</v>
      </c>
      <c r="O1072" s="3">
        <v>969025</v>
      </c>
      <c r="P1072" s="3">
        <v>349127</v>
      </c>
      <c r="Q1072" s="3">
        <v>392464</v>
      </c>
      <c r="R1072" s="3">
        <v>574817</v>
      </c>
      <c r="S1072" s="3">
        <v>10035704</v>
      </c>
      <c r="T1072" s="3">
        <v>4773663</v>
      </c>
      <c r="U1072" s="3" t="s">
        <v>0</v>
      </c>
      <c r="V1072" s="3">
        <v>960618</v>
      </c>
      <c r="W1072" s="3">
        <v>809346</v>
      </c>
      <c r="X1072" s="3">
        <v>1220643</v>
      </c>
      <c r="Y1072" s="3">
        <v>110275</v>
      </c>
      <c r="Z1072" s="3">
        <v>787193</v>
      </c>
      <c r="AA1072" s="3">
        <v>41158</v>
      </c>
      <c r="AB1072" s="3">
        <v>801003</v>
      </c>
      <c r="AC1072" s="3" t="s">
        <v>0</v>
      </c>
      <c r="AD1072" s="3">
        <v>83512530</v>
      </c>
      <c r="AE1072" s="3">
        <v>37748</v>
      </c>
      <c r="AF1072" s="3">
        <v>1560023</v>
      </c>
      <c r="AG1072" s="3">
        <v>1657568</v>
      </c>
      <c r="AH1072" s="3">
        <v>3531761</v>
      </c>
      <c r="AI1072" s="3">
        <v>4315893</v>
      </c>
      <c r="AJ1072" s="3">
        <v>8589500</v>
      </c>
      <c r="AK1072" s="3">
        <v>65509081</v>
      </c>
    </row>
    <row r="1073" spans="1:37" x14ac:dyDescent="0.45">
      <c r="A1073" s="2">
        <v>45495</v>
      </c>
      <c r="B1073" s="1">
        <v>675406</v>
      </c>
      <c r="C1073" s="3">
        <v>48201835</v>
      </c>
      <c r="D1073" s="3">
        <v>2109221</v>
      </c>
      <c r="E1073" s="3">
        <v>8183352</v>
      </c>
      <c r="F1073" s="3">
        <v>1383907</v>
      </c>
      <c r="G1073" s="3">
        <v>974904</v>
      </c>
      <c r="H1073" s="3">
        <v>19899394</v>
      </c>
      <c r="I1073" s="3">
        <v>712220</v>
      </c>
      <c r="J1073" s="3">
        <v>6255215</v>
      </c>
      <c r="K1073" s="3">
        <v>170638</v>
      </c>
      <c r="L1073" s="3">
        <v>139803</v>
      </c>
      <c r="M1073" s="3">
        <v>395935</v>
      </c>
      <c r="N1073" s="3">
        <v>2639242</v>
      </c>
      <c r="O1073" s="3">
        <v>1067270</v>
      </c>
      <c r="P1073" s="3">
        <v>678615</v>
      </c>
      <c r="Q1073" s="3">
        <v>314899</v>
      </c>
      <c r="R1073" s="3">
        <v>680025</v>
      </c>
      <c r="S1073" s="3">
        <v>9657134</v>
      </c>
      <c r="T1073" s="3">
        <v>4520058</v>
      </c>
      <c r="U1073" s="3" t="s">
        <v>0</v>
      </c>
      <c r="V1073" s="3">
        <v>1023940</v>
      </c>
      <c r="W1073" s="3">
        <v>596488</v>
      </c>
      <c r="X1073" s="3">
        <v>1129825</v>
      </c>
      <c r="Y1073" s="3">
        <v>115035</v>
      </c>
      <c r="Z1073" s="3">
        <v>669935</v>
      </c>
      <c r="AA1073" s="3">
        <v>2194862</v>
      </c>
      <c r="AB1073" s="3">
        <v>361738</v>
      </c>
      <c r="AC1073" s="3" t="s">
        <v>0</v>
      </c>
      <c r="AD1073" s="3">
        <v>49287410</v>
      </c>
      <c r="AE1073" s="3">
        <v>29175</v>
      </c>
      <c r="AF1073" s="3">
        <v>1385924</v>
      </c>
      <c r="AG1073" s="3">
        <v>1548085</v>
      </c>
      <c r="AH1073" s="3">
        <v>3705048</v>
      </c>
      <c r="AI1073" s="3">
        <v>5421088</v>
      </c>
      <c r="AJ1073" s="3">
        <v>10757923</v>
      </c>
      <c r="AK1073" s="3">
        <v>43346720</v>
      </c>
    </row>
    <row r="1074" spans="1:37" x14ac:dyDescent="0.45">
      <c r="A1074" s="2">
        <v>45496</v>
      </c>
      <c r="B1074" s="1">
        <v>544613</v>
      </c>
      <c r="C1074" s="3">
        <v>39960260</v>
      </c>
      <c r="D1074" s="3">
        <v>1299632</v>
      </c>
      <c r="E1074" s="3">
        <v>4879912</v>
      </c>
      <c r="F1074" s="3">
        <v>1574626</v>
      </c>
      <c r="G1074" s="3">
        <v>1143709</v>
      </c>
      <c r="H1074" s="3">
        <v>16372011</v>
      </c>
      <c r="I1074" s="3">
        <v>927343</v>
      </c>
      <c r="J1074" s="3">
        <v>5944621</v>
      </c>
      <c r="K1074" s="3">
        <v>162363</v>
      </c>
      <c r="L1074" s="3">
        <v>151062</v>
      </c>
      <c r="M1074" s="3">
        <v>614152</v>
      </c>
      <c r="N1074" s="3">
        <v>2577143</v>
      </c>
      <c r="O1074" s="3">
        <v>914817</v>
      </c>
      <c r="P1074" s="3">
        <v>246304</v>
      </c>
      <c r="Q1074" s="3">
        <v>396253</v>
      </c>
      <c r="R1074" s="3">
        <v>846844</v>
      </c>
      <c r="S1074" s="3">
        <v>6290285</v>
      </c>
      <c r="T1074" s="3">
        <v>4472835</v>
      </c>
      <c r="U1074" s="3" t="s">
        <v>0</v>
      </c>
      <c r="V1074" s="3">
        <v>1069943</v>
      </c>
      <c r="W1074" s="3">
        <v>444689</v>
      </c>
      <c r="X1074" s="3">
        <v>1045888</v>
      </c>
      <c r="Y1074" s="3">
        <v>124862</v>
      </c>
      <c r="Z1074" s="3">
        <v>649147</v>
      </c>
      <c r="AA1074" s="3">
        <v>1363875</v>
      </c>
      <c r="AB1074" s="3">
        <v>763513</v>
      </c>
      <c r="AC1074" s="3" t="s">
        <v>0</v>
      </c>
      <c r="AD1074" s="3">
        <v>42112220</v>
      </c>
      <c r="AE1074" s="3">
        <v>28403</v>
      </c>
      <c r="AF1074" s="3">
        <v>2751546</v>
      </c>
      <c r="AG1074" s="3">
        <v>1808140</v>
      </c>
      <c r="AH1074" s="3">
        <v>4363000</v>
      </c>
      <c r="AI1074" s="3">
        <v>2789326</v>
      </c>
      <c r="AJ1074" s="3">
        <v>5869857</v>
      </c>
      <c r="AK1074" s="3">
        <v>34439561</v>
      </c>
    </row>
    <row r="1075" spans="1:37" x14ac:dyDescent="0.45">
      <c r="A1075" s="2">
        <v>45497</v>
      </c>
      <c r="B1075" s="1">
        <v>487401</v>
      </c>
      <c r="C1075" s="3">
        <v>61777576</v>
      </c>
      <c r="D1075" s="3">
        <v>1988848</v>
      </c>
      <c r="E1075" s="3">
        <v>10583276</v>
      </c>
      <c r="F1075" s="3">
        <v>831499</v>
      </c>
      <c r="G1075" s="3">
        <v>1248011</v>
      </c>
      <c r="H1075" s="3">
        <v>25318239</v>
      </c>
      <c r="I1075" s="3">
        <v>544485</v>
      </c>
      <c r="J1075" s="3">
        <v>15611376</v>
      </c>
      <c r="K1075" s="3">
        <v>160862</v>
      </c>
      <c r="L1075" s="3">
        <v>229806</v>
      </c>
      <c r="M1075" s="3">
        <v>425985</v>
      </c>
      <c r="N1075" s="3">
        <v>2722975</v>
      </c>
      <c r="O1075" s="3">
        <v>1149461</v>
      </c>
      <c r="P1075" s="3">
        <v>513770</v>
      </c>
      <c r="Q1075" s="3">
        <v>318898</v>
      </c>
      <c r="R1075" s="3">
        <v>1066147</v>
      </c>
      <c r="S1075" s="3">
        <v>9554215</v>
      </c>
      <c r="T1075" s="3">
        <v>6310453</v>
      </c>
      <c r="U1075" s="3" t="s">
        <v>0</v>
      </c>
      <c r="V1075" s="3">
        <v>1323630</v>
      </c>
      <c r="W1075" s="3">
        <v>541739</v>
      </c>
      <c r="X1075" s="3">
        <v>1529980</v>
      </c>
      <c r="Y1075" s="3">
        <v>129981</v>
      </c>
      <c r="Z1075" s="3">
        <v>660759</v>
      </c>
      <c r="AA1075" s="3">
        <v>379236</v>
      </c>
      <c r="AB1075" s="3">
        <v>752443</v>
      </c>
      <c r="AC1075" s="3" t="s">
        <v>0</v>
      </c>
      <c r="AD1075" s="3">
        <v>67811550</v>
      </c>
      <c r="AE1075" s="3">
        <v>41672</v>
      </c>
      <c r="AF1075" s="3">
        <v>2020375</v>
      </c>
      <c r="AG1075" s="3">
        <v>937512</v>
      </c>
      <c r="AH1075" s="3">
        <v>2479473</v>
      </c>
      <c r="AI1075" s="3">
        <v>6386900</v>
      </c>
      <c r="AJ1075" s="3">
        <v>11295018</v>
      </c>
      <c r="AK1075" s="3">
        <v>74515266</v>
      </c>
    </row>
    <row r="1076" spans="1:37" x14ac:dyDescent="0.45">
      <c r="A1076" s="2">
        <v>45498</v>
      </c>
      <c r="B1076" s="1">
        <v>700781</v>
      </c>
      <c r="C1076" s="3">
        <v>51391199</v>
      </c>
      <c r="D1076" s="3">
        <v>2101523</v>
      </c>
      <c r="E1076" s="3">
        <v>17858288</v>
      </c>
      <c r="F1076" s="3">
        <v>695063</v>
      </c>
      <c r="G1076" s="3">
        <v>996669</v>
      </c>
      <c r="H1076" s="3">
        <v>20631194</v>
      </c>
      <c r="I1076" s="3">
        <v>588209</v>
      </c>
      <c r="J1076" s="3">
        <v>17363730</v>
      </c>
      <c r="K1076" s="3">
        <v>212163</v>
      </c>
      <c r="L1076" s="3">
        <v>270633</v>
      </c>
      <c r="M1076" s="3">
        <v>491704</v>
      </c>
      <c r="N1076" s="3">
        <v>3107112</v>
      </c>
      <c r="O1076" s="3">
        <v>1284979</v>
      </c>
      <c r="P1076" s="3">
        <v>690883</v>
      </c>
      <c r="Q1076" s="3">
        <v>204208</v>
      </c>
      <c r="R1076" s="3">
        <v>1244995</v>
      </c>
      <c r="S1076" s="3">
        <v>11529846</v>
      </c>
      <c r="T1076" s="3">
        <v>8589665</v>
      </c>
      <c r="U1076" s="3" t="s">
        <v>0</v>
      </c>
      <c r="V1076" s="3">
        <v>1568101</v>
      </c>
      <c r="W1076" s="3">
        <v>827626</v>
      </c>
      <c r="X1076" s="3">
        <v>1466333</v>
      </c>
      <c r="Y1076" s="3">
        <v>172482</v>
      </c>
      <c r="Z1076" s="3">
        <v>1405230</v>
      </c>
      <c r="AA1076" s="3">
        <v>196684</v>
      </c>
      <c r="AB1076" s="3">
        <v>480314</v>
      </c>
      <c r="AC1076" s="3" t="s">
        <v>0</v>
      </c>
      <c r="AD1076" s="3">
        <v>70477830</v>
      </c>
      <c r="AE1076" s="3">
        <v>81470</v>
      </c>
      <c r="AF1076" s="3">
        <v>2746902</v>
      </c>
      <c r="AG1076" s="3">
        <v>1672998</v>
      </c>
      <c r="AH1076" s="3">
        <v>3472376</v>
      </c>
      <c r="AI1076" s="3">
        <v>13600965</v>
      </c>
      <c r="AJ1076" s="3">
        <v>18765116</v>
      </c>
      <c r="AK1076" s="3">
        <v>61158288</v>
      </c>
    </row>
    <row r="1077" spans="1:37" x14ac:dyDescent="0.45">
      <c r="A1077" s="2">
        <v>45499</v>
      </c>
      <c r="B1077" s="1">
        <v>884757</v>
      </c>
      <c r="C1077" s="3">
        <v>41601345</v>
      </c>
      <c r="D1077" s="3">
        <v>1351238</v>
      </c>
      <c r="E1077" s="3">
        <v>9407736</v>
      </c>
      <c r="F1077" s="3">
        <v>777566</v>
      </c>
      <c r="G1077" s="3">
        <v>748802</v>
      </c>
      <c r="H1077" s="3">
        <v>16104858</v>
      </c>
      <c r="I1077" s="3">
        <v>517666</v>
      </c>
      <c r="J1077" s="3">
        <v>8419931</v>
      </c>
      <c r="K1077" s="3">
        <v>123190</v>
      </c>
      <c r="L1077" s="3">
        <v>132626</v>
      </c>
      <c r="M1077" s="3">
        <v>496519</v>
      </c>
      <c r="N1077" s="3">
        <v>1986928</v>
      </c>
      <c r="O1077" s="3">
        <v>1086212</v>
      </c>
      <c r="P1077" s="3">
        <v>465464</v>
      </c>
      <c r="Q1077" s="3">
        <v>274346</v>
      </c>
      <c r="R1077" s="3">
        <v>1166824</v>
      </c>
      <c r="S1077" s="3">
        <v>7954784</v>
      </c>
      <c r="T1077" s="3">
        <v>7299563</v>
      </c>
      <c r="U1077" s="3" t="s">
        <v>0</v>
      </c>
      <c r="V1077" s="3">
        <v>1255207</v>
      </c>
      <c r="W1077" s="3">
        <v>408125</v>
      </c>
      <c r="X1077" s="3">
        <v>1194967</v>
      </c>
      <c r="Y1077" s="3">
        <v>144049</v>
      </c>
      <c r="Z1077" s="3">
        <v>857182</v>
      </c>
      <c r="AA1077" s="3">
        <v>177817</v>
      </c>
      <c r="AB1077" s="3">
        <v>1564220</v>
      </c>
      <c r="AC1077" s="3" t="s">
        <v>0</v>
      </c>
      <c r="AD1077" s="3">
        <v>43821840</v>
      </c>
      <c r="AE1077" s="3">
        <v>56990</v>
      </c>
      <c r="AF1077" s="3">
        <v>2775205</v>
      </c>
      <c r="AG1077" s="3">
        <v>1123871</v>
      </c>
      <c r="AH1077" s="3">
        <v>3147244</v>
      </c>
      <c r="AI1077" s="3">
        <v>4473066</v>
      </c>
      <c r="AJ1077" s="3">
        <v>7325633</v>
      </c>
      <c r="AK1077" s="3">
        <v>53763788</v>
      </c>
    </row>
    <row r="1078" spans="1:37" x14ac:dyDescent="0.45">
      <c r="A1078" s="2">
        <v>45500</v>
      </c>
      <c r="B1078" s="1">
        <v>884757</v>
      </c>
      <c r="C1078" s="3">
        <v>41601345</v>
      </c>
      <c r="D1078" s="3">
        <v>1351238</v>
      </c>
      <c r="E1078" s="3">
        <v>9407736</v>
      </c>
      <c r="F1078" s="3">
        <v>777566</v>
      </c>
      <c r="G1078" s="3">
        <v>748802</v>
      </c>
      <c r="H1078" s="3">
        <v>16104858</v>
      </c>
      <c r="I1078" s="3">
        <v>517666</v>
      </c>
      <c r="J1078" s="3">
        <v>8419931</v>
      </c>
      <c r="K1078" s="3">
        <v>123190</v>
      </c>
      <c r="L1078" s="3">
        <v>132626</v>
      </c>
      <c r="M1078" s="3">
        <v>496519</v>
      </c>
      <c r="N1078" s="3">
        <v>1986928</v>
      </c>
      <c r="O1078" s="3">
        <v>1086212</v>
      </c>
      <c r="P1078" s="3">
        <v>465464</v>
      </c>
      <c r="Q1078" s="3">
        <v>274346</v>
      </c>
      <c r="R1078" s="3">
        <v>1166824</v>
      </c>
      <c r="S1078" s="3">
        <v>7954784</v>
      </c>
      <c r="T1078" s="3">
        <v>7299563</v>
      </c>
      <c r="U1078" s="3" t="s">
        <v>0</v>
      </c>
      <c r="V1078" s="3">
        <v>1255207</v>
      </c>
      <c r="W1078" s="3">
        <v>408125</v>
      </c>
      <c r="X1078" s="3">
        <v>1194967</v>
      </c>
      <c r="Y1078" s="3">
        <v>144049</v>
      </c>
      <c r="Z1078" s="3">
        <v>857182</v>
      </c>
      <c r="AA1078" s="3">
        <v>177817</v>
      </c>
      <c r="AB1078" s="3">
        <v>1564220</v>
      </c>
      <c r="AC1078" s="3" t="s">
        <v>0</v>
      </c>
      <c r="AD1078" s="3">
        <v>43821840</v>
      </c>
      <c r="AE1078" s="3">
        <v>56990</v>
      </c>
      <c r="AF1078" s="3">
        <v>2775205</v>
      </c>
      <c r="AG1078" s="3">
        <v>1123871</v>
      </c>
      <c r="AH1078" s="3">
        <v>3147244</v>
      </c>
      <c r="AI1078" s="3">
        <v>4473066</v>
      </c>
      <c r="AJ1078" s="3">
        <v>7325633</v>
      </c>
      <c r="AK1078" s="3">
        <v>53763788</v>
      </c>
    </row>
    <row r="1079" spans="1:37" x14ac:dyDescent="0.45">
      <c r="A1079" s="2">
        <v>45501</v>
      </c>
      <c r="B1079" s="1">
        <v>884757</v>
      </c>
      <c r="C1079" s="3">
        <v>41601345</v>
      </c>
      <c r="D1079" s="3">
        <v>1351238</v>
      </c>
      <c r="E1079" s="3">
        <v>9407736</v>
      </c>
      <c r="F1079" s="3">
        <v>777566</v>
      </c>
      <c r="G1079" s="3">
        <v>748802</v>
      </c>
      <c r="H1079" s="3">
        <v>16104858</v>
      </c>
      <c r="I1079" s="3">
        <v>517666</v>
      </c>
      <c r="J1079" s="3">
        <v>8419931</v>
      </c>
      <c r="K1079" s="3">
        <v>123190</v>
      </c>
      <c r="L1079" s="3">
        <v>132626</v>
      </c>
      <c r="M1079" s="3">
        <v>496519</v>
      </c>
      <c r="N1079" s="3">
        <v>1986928</v>
      </c>
      <c r="O1079" s="3">
        <v>1086212</v>
      </c>
      <c r="P1079" s="3">
        <v>465464</v>
      </c>
      <c r="Q1079" s="3">
        <v>274346</v>
      </c>
      <c r="R1079" s="3">
        <v>1166824</v>
      </c>
      <c r="S1079" s="3">
        <v>7954784</v>
      </c>
      <c r="T1079" s="3">
        <v>7299563</v>
      </c>
      <c r="U1079" s="3" t="s">
        <v>0</v>
      </c>
      <c r="V1079" s="3">
        <v>1255207</v>
      </c>
      <c r="W1079" s="3">
        <v>408125</v>
      </c>
      <c r="X1079" s="3">
        <v>1194967</v>
      </c>
      <c r="Y1079" s="3">
        <v>144049</v>
      </c>
      <c r="Z1079" s="3">
        <v>857182</v>
      </c>
      <c r="AA1079" s="3">
        <v>177817</v>
      </c>
      <c r="AB1079" s="3">
        <v>1564220</v>
      </c>
      <c r="AC1079" s="3" t="s">
        <v>0</v>
      </c>
      <c r="AD1079" s="3">
        <v>43821840</v>
      </c>
      <c r="AE1079" s="3">
        <v>56990</v>
      </c>
      <c r="AF1079" s="3">
        <v>2775205</v>
      </c>
      <c r="AG1079" s="3">
        <v>1123871</v>
      </c>
      <c r="AH1079" s="3">
        <v>3147244</v>
      </c>
      <c r="AI1079" s="3">
        <v>4473066</v>
      </c>
      <c r="AJ1079" s="3">
        <v>7325633</v>
      </c>
      <c r="AK1079" s="3">
        <v>53763788</v>
      </c>
    </row>
    <row r="1080" spans="1:37" x14ac:dyDescent="0.45">
      <c r="A1080" s="2">
        <v>45502</v>
      </c>
      <c r="B1080" s="1">
        <v>552424</v>
      </c>
      <c r="C1080" s="3">
        <v>36311778</v>
      </c>
      <c r="D1080" s="3">
        <v>1317682</v>
      </c>
      <c r="E1080" s="3">
        <v>11292612</v>
      </c>
      <c r="F1080" s="3">
        <v>1086317</v>
      </c>
      <c r="G1080" s="3">
        <v>725417</v>
      </c>
      <c r="H1080" s="3">
        <v>11475670</v>
      </c>
      <c r="I1080" s="3">
        <v>819663</v>
      </c>
      <c r="J1080" s="3">
        <v>7552248</v>
      </c>
      <c r="K1080" s="3">
        <v>101743</v>
      </c>
      <c r="L1080" s="3">
        <v>104735</v>
      </c>
      <c r="M1080" s="3">
        <v>363562</v>
      </c>
      <c r="N1080" s="3">
        <v>1723421</v>
      </c>
      <c r="O1080" s="3">
        <v>624232</v>
      </c>
      <c r="P1080" s="3">
        <v>1057044</v>
      </c>
      <c r="Q1080" s="3">
        <v>320220</v>
      </c>
      <c r="R1080" s="3">
        <v>1960766</v>
      </c>
      <c r="S1080" s="3">
        <v>7886065</v>
      </c>
      <c r="T1080" s="3">
        <v>4788397</v>
      </c>
      <c r="U1080" s="3" t="s">
        <v>0</v>
      </c>
      <c r="V1080" s="3">
        <v>628227</v>
      </c>
      <c r="W1080" s="3">
        <v>351179</v>
      </c>
      <c r="X1080" s="3">
        <v>1032126</v>
      </c>
      <c r="Y1080" s="3">
        <v>128511</v>
      </c>
      <c r="Z1080" s="3">
        <v>677658</v>
      </c>
      <c r="AA1080" s="3">
        <v>128461</v>
      </c>
      <c r="AB1080" s="3">
        <v>869131</v>
      </c>
      <c r="AC1080" s="3" t="s">
        <v>0</v>
      </c>
      <c r="AD1080" s="3">
        <v>39195750</v>
      </c>
      <c r="AE1080" s="3">
        <v>63265</v>
      </c>
      <c r="AF1080" s="3">
        <v>1442573</v>
      </c>
      <c r="AG1080" s="3">
        <v>955759</v>
      </c>
      <c r="AH1080" s="3">
        <v>14431460</v>
      </c>
      <c r="AI1080" s="3">
        <v>6354088</v>
      </c>
      <c r="AJ1080" s="3">
        <v>6745307</v>
      </c>
      <c r="AK1080" s="3">
        <v>39515824</v>
      </c>
    </row>
    <row r="1081" spans="1:37" x14ac:dyDescent="0.45">
      <c r="A1081" s="2">
        <v>45503</v>
      </c>
      <c r="B1081" s="1">
        <v>891803</v>
      </c>
      <c r="C1081" s="3">
        <v>41643840</v>
      </c>
      <c r="D1081" s="3">
        <v>2311582</v>
      </c>
      <c r="E1081" s="3">
        <v>17064792</v>
      </c>
      <c r="F1081" s="3">
        <v>1181363</v>
      </c>
      <c r="G1081" s="3">
        <v>1529533</v>
      </c>
      <c r="H1081" s="3">
        <v>20165993</v>
      </c>
      <c r="I1081" s="3">
        <v>620031</v>
      </c>
      <c r="J1081" s="3">
        <v>11938442</v>
      </c>
      <c r="K1081" s="3">
        <v>135704</v>
      </c>
      <c r="L1081" s="3">
        <v>112344</v>
      </c>
      <c r="M1081" s="3">
        <v>365044</v>
      </c>
      <c r="N1081" s="3">
        <v>2948554</v>
      </c>
      <c r="O1081" s="3">
        <v>900107</v>
      </c>
      <c r="P1081" s="3">
        <v>2651330</v>
      </c>
      <c r="Q1081" s="3">
        <v>238369</v>
      </c>
      <c r="R1081" s="3">
        <v>6780707</v>
      </c>
      <c r="S1081" s="3">
        <v>11214553</v>
      </c>
      <c r="T1081" s="3">
        <v>6915689</v>
      </c>
      <c r="U1081" s="3" t="s">
        <v>0</v>
      </c>
      <c r="V1081" s="3">
        <v>2319905</v>
      </c>
      <c r="W1081" s="3">
        <v>544222</v>
      </c>
      <c r="X1081" s="3">
        <v>1691197</v>
      </c>
      <c r="Y1081" s="3">
        <v>134370</v>
      </c>
      <c r="Z1081" s="3">
        <v>733826</v>
      </c>
      <c r="AA1081" s="3">
        <v>233926</v>
      </c>
      <c r="AB1081" s="3">
        <v>738383</v>
      </c>
      <c r="AC1081" s="3" t="s">
        <v>0</v>
      </c>
      <c r="AD1081" s="3">
        <v>48962760</v>
      </c>
      <c r="AE1081" s="3">
        <v>60051</v>
      </c>
      <c r="AF1081" s="3">
        <v>1158097</v>
      </c>
      <c r="AG1081" s="3">
        <v>706089</v>
      </c>
      <c r="AH1081" s="3">
        <v>7700362</v>
      </c>
      <c r="AI1081" s="3">
        <v>9253465</v>
      </c>
      <c r="AJ1081" s="3">
        <v>12932120</v>
      </c>
      <c r="AK1081" s="3">
        <v>46853632</v>
      </c>
    </row>
    <row r="1082" spans="1:37" x14ac:dyDescent="0.45">
      <c r="A1082" s="2">
        <v>45504</v>
      </c>
      <c r="B1082" s="1">
        <v>931639</v>
      </c>
      <c r="C1082" s="3">
        <v>50036262</v>
      </c>
      <c r="D1082" s="3">
        <v>3619818</v>
      </c>
      <c r="E1082" s="3">
        <v>22240072</v>
      </c>
      <c r="F1082" s="3">
        <v>837860</v>
      </c>
      <c r="G1082" s="3">
        <v>2186042</v>
      </c>
      <c r="H1082" s="3">
        <v>19953598</v>
      </c>
      <c r="I1082" s="3">
        <v>559944</v>
      </c>
      <c r="J1082" s="3">
        <v>11327262</v>
      </c>
      <c r="K1082" s="3">
        <v>149941</v>
      </c>
      <c r="L1082" s="3">
        <v>218885</v>
      </c>
      <c r="M1082" s="3">
        <v>586664</v>
      </c>
      <c r="N1082" s="3">
        <v>3723688</v>
      </c>
      <c r="O1082" s="3">
        <v>1550623</v>
      </c>
      <c r="P1082" s="3">
        <v>1433339</v>
      </c>
      <c r="Q1082" s="3">
        <v>271187</v>
      </c>
      <c r="R1082" s="3">
        <v>3270337</v>
      </c>
      <c r="S1082" s="3">
        <v>12120373</v>
      </c>
      <c r="T1082" s="3">
        <v>8189940</v>
      </c>
      <c r="U1082" s="3" t="s">
        <v>0</v>
      </c>
      <c r="V1082" s="3">
        <v>2367668</v>
      </c>
      <c r="W1082" s="3">
        <v>678373</v>
      </c>
      <c r="X1082" s="3">
        <v>2086315</v>
      </c>
      <c r="Y1082" s="3">
        <v>358195</v>
      </c>
      <c r="Z1082" s="3">
        <v>569561</v>
      </c>
      <c r="AA1082" s="3">
        <v>510143</v>
      </c>
      <c r="AB1082" s="3">
        <v>355284</v>
      </c>
      <c r="AC1082" s="3" t="s">
        <v>0</v>
      </c>
      <c r="AD1082" s="3">
        <v>49679570</v>
      </c>
      <c r="AE1082" s="3">
        <v>60880</v>
      </c>
      <c r="AF1082" s="3">
        <v>1676724</v>
      </c>
      <c r="AG1082" s="3">
        <v>1923176</v>
      </c>
      <c r="AH1082" s="3">
        <v>8671836</v>
      </c>
      <c r="AI1082" s="3">
        <v>13538936</v>
      </c>
      <c r="AJ1082" s="3">
        <v>18412093</v>
      </c>
      <c r="AK1082" s="3">
        <v>65663388</v>
      </c>
    </row>
    <row r="1083" spans="1:37" x14ac:dyDescent="0.45">
      <c r="A1083" s="2">
        <v>45505</v>
      </c>
      <c r="B1083" s="1">
        <v>615831</v>
      </c>
      <c r="C1083" s="3">
        <v>62500996</v>
      </c>
      <c r="D1083" s="3">
        <v>3055798</v>
      </c>
      <c r="E1083" s="3">
        <v>17044568</v>
      </c>
      <c r="F1083" s="3">
        <v>792329</v>
      </c>
      <c r="G1083" s="3">
        <v>1278531</v>
      </c>
      <c r="H1083" s="3">
        <v>18837522</v>
      </c>
      <c r="I1083" s="3">
        <v>717239</v>
      </c>
      <c r="J1083" s="3">
        <v>8570016</v>
      </c>
      <c r="K1083" s="3">
        <v>200614</v>
      </c>
      <c r="L1083" s="3">
        <v>315931</v>
      </c>
      <c r="M1083" s="3">
        <v>620008</v>
      </c>
      <c r="N1083" s="3">
        <v>2864474</v>
      </c>
      <c r="O1083" s="3">
        <v>1381035</v>
      </c>
      <c r="P1083" s="3">
        <v>931253</v>
      </c>
      <c r="Q1083" s="3">
        <v>274722</v>
      </c>
      <c r="R1083" s="3">
        <v>1905127</v>
      </c>
      <c r="S1083" s="3">
        <v>9309996</v>
      </c>
      <c r="T1083" s="3">
        <v>5437490</v>
      </c>
      <c r="U1083" s="3" t="s">
        <v>0</v>
      </c>
      <c r="V1083" s="3">
        <v>2060578</v>
      </c>
      <c r="W1083" s="3">
        <v>857177</v>
      </c>
      <c r="X1083" s="3">
        <v>1801247</v>
      </c>
      <c r="Y1083" s="3">
        <v>600999</v>
      </c>
      <c r="Z1083" s="3">
        <v>476094</v>
      </c>
      <c r="AA1083" s="3">
        <v>450868</v>
      </c>
      <c r="AB1083" s="3">
        <v>590090</v>
      </c>
      <c r="AC1083" s="3" t="s">
        <v>0</v>
      </c>
      <c r="AD1083" s="3">
        <v>54316650</v>
      </c>
      <c r="AE1083" s="3">
        <v>48641</v>
      </c>
      <c r="AF1083" s="3">
        <v>1345732</v>
      </c>
      <c r="AG1083" s="3">
        <v>1191607</v>
      </c>
      <c r="AH1083" s="3">
        <v>4657455</v>
      </c>
      <c r="AI1083" s="3">
        <v>26887917</v>
      </c>
      <c r="AJ1083" s="3">
        <v>17111645</v>
      </c>
      <c r="AK1083" s="3">
        <v>76428732</v>
      </c>
    </row>
    <row r="1084" spans="1:37" x14ac:dyDescent="0.45">
      <c r="A1084" s="2">
        <v>45506</v>
      </c>
      <c r="B1084" s="1">
        <v>776939</v>
      </c>
      <c r="C1084" s="3">
        <v>105568560</v>
      </c>
      <c r="D1084" s="3">
        <v>3095164</v>
      </c>
      <c r="E1084" s="3">
        <v>10799420</v>
      </c>
      <c r="F1084" s="3">
        <v>761230</v>
      </c>
      <c r="G1084" s="3">
        <v>1933245</v>
      </c>
      <c r="H1084" s="3">
        <v>24000150</v>
      </c>
      <c r="I1084" s="3">
        <v>1330409</v>
      </c>
      <c r="J1084" s="3">
        <v>11832725</v>
      </c>
      <c r="K1084" s="3">
        <v>158729</v>
      </c>
      <c r="L1084" s="3">
        <v>232867</v>
      </c>
      <c r="M1084" s="3">
        <v>734498</v>
      </c>
      <c r="N1084" s="3">
        <v>2964628</v>
      </c>
      <c r="O1084" s="3">
        <v>1985584</v>
      </c>
      <c r="P1084" s="3">
        <v>518850</v>
      </c>
      <c r="Q1084" s="3">
        <v>227238</v>
      </c>
      <c r="R1084" s="3">
        <v>1925564</v>
      </c>
      <c r="S1084" s="3">
        <v>12776500</v>
      </c>
      <c r="T1084" s="3">
        <v>6489106</v>
      </c>
      <c r="U1084" s="3" t="s">
        <v>0</v>
      </c>
      <c r="V1084" s="3">
        <v>1795908</v>
      </c>
      <c r="W1084" s="3">
        <v>1293684</v>
      </c>
      <c r="X1084" s="3">
        <v>2385889</v>
      </c>
      <c r="Y1084" s="3">
        <v>292206</v>
      </c>
      <c r="Z1084" s="3">
        <v>526403</v>
      </c>
      <c r="AA1084" s="3">
        <v>512805</v>
      </c>
      <c r="AB1084" s="3">
        <v>634915</v>
      </c>
      <c r="AC1084" s="3" t="s">
        <v>0</v>
      </c>
      <c r="AD1084" s="3">
        <v>77146610</v>
      </c>
      <c r="AE1084" s="3">
        <v>53834</v>
      </c>
      <c r="AF1084" s="3">
        <v>1128505</v>
      </c>
      <c r="AG1084" s="3">
        <v>1699114</v>
      </c>
      <c r="AH1084" s="3">
        <v>7025666</v>
      </c>
      <c r="AI1084" s="3">
        <v>13250778</v>
      </c>
      <c r="AJ1084" s="3">
        <v>20261333</v>
      </c>
      <c r="AK1084" s="3">
        <v>82789070</v>
      </c>
    </row>
    <row r="1085" spans="1:37" x14ac:dyDescent="0.45">
      <c r="A1085" s="2">
        <v>45507</v>
      </c>
      <c r="B1085" s="1">
        <v>776939</v>
      </c>
      <c r="C1085" s="3">
        <v>105568560</v>
      </c>
      <c r="D1085" s="3">
        <v>3095164</v>
      </c>
      <c r="E1085" s="3">
        <v>10799420</v>
      </c>
      <c r="F1085" s="3">
        <v>761230</v>
      </c>
      <c r="G1085" s="3">
        <v>1933245</v>
      </c>
      <c r="H1085" s="3">
        <v>24000150</v>
      </c>
      <c r="I1085" s="3">
        <v>1330409</v>
      </c>
      <c r="J1085" s="3">
        <v>11832725</v>
      </c>
      <c r="K1085" s="3">
        <v>158729</v>
      </c>
      <c r="L1085" s="3">
        <v>232867</v>
      </c>
      <c r="M1085" s="3">
        <v>734498</v>
      </c>
      <c r="N1085" s="3">
        <v>2964628</v>
      </c>
      <c r="O1085" s="3">
        <v>1985584</v>
      </c>
      <c r="P1085" s="3">
        <v>518850</v>
      </c>
      <c r="Q1085" s="3">
        <v>227238</v>
      </c>
      <c r="R1085" s="3">
        <v>1925564</v>
      </c>
      <c r="S1085" s="3">
        <v>12776500</v>
      </c>
      <c r="T1085" s="3">
        <v>6489106</v>
      </c>
      <c r="U1085" s="3" t="s">
        <v>0</v>
      </c>
      <c r="V1085" s="3">
        <v>1795908</v>
      </c>
      <c r="W1085" s="3">
        <v>1293684</v>
      </c>
      <c r="X1085" s="3">
        <v>2385889</v>
      </c>
      <c r="Y1085" s="3">
        <v>292206</v>
      </c>
      <c r="Z1085" s="3">
        <v>526403</v>
      </c>
      <c r="AA1085" s="3">
        <v>512805</v>
      </c>
      <c r="AB1085" s="3">
        <v>634915</v>
      </c>
      <c r="AC1085" s="3" t="s">
        <v>0</v>
      </c>
      <c r="AD1085" s="3">
        <v>77146610</v>
      </c>
      <c r="AE1085" s="3">
        <v>53834</v>
      </c>
      <c r="AF1085" s="3">
        <v>1128505</v>
      </c>
      <c r="AG1085" s="3">
        <v>1699114</v>
      </c>
      <c r="AH1085" s="3">
        <v>7025666</v>
      </c>
      <c r="AI1085" s="3">
        <v>13250778</v>
      </c>
      <c r="AJ1085" s="3">
        <v>20261333</v>
      </c>
      <c r="AK1085" s="3">
        <v>82789070</v>
      </c>
    </row>
    <row r="1086" spans="1:37" x14ac:dyDescent="0.45">
      <c r="A1086" s="2">
        <v>45508</v>
      </c>
      <c r="B1086" s="1">
        <v>776939</v>
      </c>
      <c r="C1086" s="3">
        <v>105568560</v>
      </c>
      <c r="D1086" s="3">
        <v>3095164</v>
      </c>
      <c r="E1086" s="3">
        <v>10799420</v>
      </c>
      <c r="F1086" s="3">
        <v>761230</v>
      </c>
      <c r="G1086" s="3">
        <v>1933245</v>
      </c>
      <c r="H1086" s="3">
        <v>24000150</v>
      </c>
      <c r="I1086" s="3">
        <v>1330409</v>
      </c>
      <c r="J1086" s="3">
        <v>11832725</v>
      </c>
      <c r="K1086" s="3">
        <v>158729</v>
      </c>
      <c r="L1086" s="3">
        <v>232867</v>
      </c>
      <c r="M1086" s="3">
        <v>734498</v>
      </c>
      <c r="N1086" s="3">
        <v>2964628</v>
      </c>
      <c r="O1086" s="3">
        <v>1985584</v>
      </c>
      <c r="P1086" s="3">
        <v>518850</v>
      </c>
      <c r="Q1086" s="3">
        <v>227238</v>
      </c>
      <c r="R1086" s="3">
        <v>1925564</v>
      </c>
      <c r="S1086" s="3">
        <v>12776500</v>
      </c>
      <c r="T1086" s="3">
        <v>6489106</v>
      </c>
      <c r="U1086" s="3" t="s">
        <v>0</v>
      </c>
      <c r="V1086" s="3">
        <v>1795908</v>
      </c>
      <c r="W1086" s="3">
        <v>1293684</v>
      </c>
      <c r="X1086" s="3">
        <v>2385889</v>
      </c>
      <c r="Y1086" s="3">
        <v>292206</v>
      </c>
      <c r="Z1086" s="3">
        <v>526403</v>
      </c>
      <c r="AA1086" s="3">
        <v>512805</v>
      </c>
      <c r="AB1086" s="3">
        <v>634915</v>
      </c>
      <c r="AC1086" s="3" t="s">
        <v>0</v>
      </c>
      <c r="AD1086" s="3">
        <v>77146610</v>
      </c>
      <c r="AE1086" s="3">
        <v>53834</v>
      </c>
      <c r="AF1086" s="3">
        <v>1128505</v>
      </c>
      <c r="AG1086" s="3">
        <v>1699114</v>
      </c>
      <c r="AH1086" s="3">
        <v>7025666</v>
      </c>
      <c r="AI1086" s="3">
        <v>13250778</v>
      </c>
      <c r="AJ1086" s="3">
        <v>20261333</v>
      </c>
      <c r="AK1086" s="3">
        <v>82789070</v>
      </c>
    </row>
    <row r="1087" spans="1:37" x14ac:dyDescent="0.45">
      <c r="A1087" s="2">
        <v>45509</v>
      </c>
      <c r="B1087" s="1">
        <v>807826</v>
      </c>
      <c r="C1087" s="3">
        <v>119548589</v>
      </c>
      <c r="D1087" s="3">
        <v>1953680</v>
      </c>
      <c r="E1087" s="3">
        <v>10569100</v>
      </c>
      <c r="F1087" s="3">
        <v>700634</v>
      </c>
      <c r="G1087" s="3">
        <v>1443994</v>
      </c>
      <c r="H1087" s="3">
        <v>29669600</v>
      </c>
      <c r="I1087" s="3">
        <v>1687415</v>
      </c>
      <c r="J1087" s="3">
        <v>13137819</v>
      </c>
      <c r="K1087" s="3">
        <v>193168</v>
      </c>
      <c r="L1087" s="3">
        <v>423969</v>
      </c>
      <c r="M1087" s="3">
        <v>737169</v>
      </c>
      <c r="N1087" s="3">
        <v>3260448</v>
      </c>
      <c r="O1087" s="3">
        <v>2701074</v>
      </c>
      <c r="P1087" s="3">
        <v>494343</v>
      </c>
      <c r="Q1087" s="3">
        <v>267063</v>
      </c>
      <c r="R1087" s="3">
        <v>1487814</v>
      </c>
      <c r="S1087" s="3">
        <v>12876374</v>
      </c>
      <c r="T1087" s="3">
        <v>7339280</v>
      </c>
      <c r="U1087" s="3" t="s">
        <v>0</v>
      </c>
      <c r="V1087" s="3">
        <v>3649997</v>
      </c>
      <c r="W1087" s="3">
        <v>1407944</v>
      </c>
      <c r="X1087" s="3">
        <v>2204692</v>
      </c>
      <c r="Y1087" s="3">
        <v>305705</v>
      </c>
      <c r="Z1087" s="3">
        <v>469115</v>
      </c>
      <c r="AA1087" s="3">
        <v>169836</v>
      </c>
      <c r="AB1087" s="3">
        <v>808319</v>
      </c>
      <c r="AC1087" s="3" t="s">
        <v>0</v>
      </c>
      <c r="AD1087" s="3">
        <v>70790630</v>
      </c>
      <c r="AE1087" s="3">
        <v>73801</v>
      </c>
      <c r="AF1087" s="3">
        <v>1389053</v>
      </c>
      <c r="AG1087" s="3">
        <v>2417906</v>
      </c>
      <c r="AH1087" s="3">
        <v>6716568</v>
      </c>
      <c r="AI1087" s="3">
        <v>10891320</v>
      </c>
      <c r="AJ1087" s="3">
        <v>18420837</v>
      </c>
      <c r="AK1087" s="3">
        <v>146267391</v>
      </c>
    </row>
    <row r="1088" spans="1:37" x14ac:dyDescent="0.45">
      <c r="A1088" s="2">
        <v>45510</v>
      </c>
      <c r="B1088" s="1">
        <v>2329922</v>
      </c>
      <c r="C1088" s="3">
        <v>69660488</v>
      </c>
      <c r="D1088" s="3">
        <v>3421634</v>
      </c>
      <c r="E1088" s="3">
        <v>6599796</v>
      </c>
      <c r="F1088" s="3">
        <v>643522</v>
      </c>
      <c r="G1088" s="3">
        <v>1451630</v>
      </c>
      <c r="H1088" s="3">
        <v>20524013</v>
      </c>
      <c r="I1088" s="3">
        <v>1201893</v>
      </c>
      <c r="J1088" s="3">
        <v>15500550</v>
      </c>
      <c r="K1088" s="3">
        <v>262092</v>
      </c>
      <c r="L1088" s="3">
        <v>216655</v>
      </c>
      <c r="M1088" s="3">
        <v>820400</v>
      </c>
      <c r="N1088" s="3">
        <v>1813456</v>
      </c>
      <c r="O1088" s="3">
        <v>2406413</v>
      </c>
      <c r="P1088" s="3">
        <v>526516</v>
      </c>
      <c r="Q1088" s="3">
        <v>254926</v>
      </c>
      <c r="R1088" s="3">
        <v>982584</v>
      </c>
      <c r="S1088" s="3">
        <v>14081274</v>
      </c>
      <c r="T1088" s="3">
        <v>6154408</v>
      </c>
      <c r="U1088" s="3" t="s">
        <v>0</v>
      </c>
      <c r="V1088" s="3">
        <v>1654389</v>
      </c>
      <c r="W1088" s="3">
        <v>1562170</v>
      </c>
      <c r="X1088" s="3">
        <v>1561394</v>
      </c>
      <c r="Y1088" s="3">
        <v>305665</v>
      </c>
      <c r="Z1088" s="3">
        <v>823188</v>
      </c>
      <c r="AA1088" s="3">
        <v>175836</v>
      </c>
      <c r="AB1088" s="3">
        <v>496758</v>
      </c>
      <c r="AC1088" s="3" t="s">
        <v>0</v>
      </c>
      <c r="AD1088" s="3">
        <v>111233110</v>
      </c>
      <c r="AE1088" s="3">
        <v>35257</v>
      </c>
      <c r="AF1088" s="3">
        <v>1104662</v>
      </c>
      <c r="AG1088" s="3">
        <v>1533000</v>
      </c>
      <c r="AH1088" s="3">
        <v>4179579</v>
      </c>
      <c r="AI1088" s="3">
        <v>9543684</v>
      </c>
      <c r="AJ1088" s="3">
        <v>15388764</v>
      </c>
      <c r="AK1088" s="3">
        <v>84826312</v>
      </c>
    </row>
    <row r="1089" spans="1:37" x14ac:dyDescent="0.45">
      <c r="A1089" s="2">
        <v>45511</v>
      </c>
      <c r="B1089" s="1">
        <v>1227339</v>
      </c>
      <c r="C1089" s="3">
        <v>63516417</v>
      </c>
      <c r="D1089" s="3">
        <v>4188402</v>
      </c>
      <c r="E1089" s="3">
        <v>8118120</v>
      </c>
      <c r="F1089" s="3">
        <v>390308</v>
      </c>
      <c r="G1089" s="3">
        <v>1366615</v>
      </c>
      <c r="H1089" s="3">
        <v>18301125</v>
      </c>
      <c r="I1089" s="3">
        <v>826294</v>
      </c>
      <c r="J1089" s="3">
        <v>21545502</v>
      </c>
      <c r="K1089" s="3">
        <v>331913</v>
      </c>
      <c r="L1089" s="3">
        <v>199399</v>
      </c>
      <c r="M1089" s="3">
        <v>547532</v>
      </c>
      <c r="N1089" s="3">
        <v>2513448</v>
      </c>
      <c r="O1089" s="3">
        <v>3128818</v>
      </c>
      <c r="P1089" s="3">
        <v>314252</v>
      </c>
      <c r="Q1089" s="3">
        <v>457633</v>
      </c>
      <c r="R1089" s="3">
        <v>974330</v>
      </c>
      <c r="S1089" s="3">
        <v>18905751</v>
      </c>
      <c r="T1089" s="3">
        <v>7603692</v>
      </c>
      <c r="U1089" s="3" t="s">
        <v>0</v>
      </c>
      <c r="V1089" s="3">
        <v>1425058</v>
      </c>
      <c r="W1089" s="3">
        <v>950328</v>
      </c>
      <c r="X1089" s="3">
        <v>1859247</v>
      </c>
      <c r="Y1089" s="3">
        <v>226600</v>
      </c>
      <c r="Z1089" s="3">
        <v>493326</v>
      </c>
      <c r="AA1089" s="3">
        <v>359227</v>
      </c>
      <c r="AB1089" s="3">
        <v>440717</v>
      </c>
      <c r="AC1089" s="3" t="s">
        <v>0</v>
      </c>
      <c r="AD1089" s="3">
        <v>181205280</v>
      </c>
      <c r="AE1089" s="3">
        <v>51885</v>
      </c>
      <c r="AF1089" s="3">
        <v>1358618</v>
      </c>
      <c r="AG1089" s="3">
        <v>1567357</v>
      </c>
      <c r="AH1089" s="3">
        <v>5474299</v>
      </c>
      <c r="AI1089" s="3">
        <v>8197530</v>
      </c>
      <c r="AJ1089" s="3">
        <v>13066499</v>
      </c>
      <c r="AK1089" s="3">
        <v>70698340</v>
      </c>
    </row>
    <row r="1090" spans="1:37" x14ac:dyDescent="0.45">
      <c r="A1090" s="2">
        <v>45512</v>
      </c>
      <c r="B1090" s="1">
        <v>835173</v>
      </c>
      <c r="C1090" s="3">
        <v>47161149</v>
      </c>
      <c r="D1090" s="3">
        <v>2652571</v>
      </c>
      <c r="E1090" s="3">
        <v>5698616</v>
      </c>
      <c r="F1090" s="3">
        <v>360048</v>
      </c>
      <c r="G1090" s="3">
        <v>1038351</v>
      </c>
      <c r="H1090" s="3">
        <v>18369103</v>
      </c>
      <c r="I1090" s="3">
        <v>683528</v>
      </c>
      <c r="J1090" s="3">
        <v>10242826</v>
      </c>
      <c r="K1090" s="3">
        <v>340137</v>
      </c>
      <c r="L1090" s="3">
        <v>435189</v>
      </c>
      <c r="M1090" s="3">
        <v>489987</v>
      </c>
      <c r="N1090" s="3">
        <v>2231187</v>
      </c>
      <c r="O1090" s="3">
        <v>1822374</v>
      </c>
      <c r="P1090" s="3">
        <v>489950</v>
      </c>
      <c r="Q1090" s="3">
        <v>5772390</v>
      </c>
      <c r="R1090" s="3">
        <v>754248</v>
      </c>
      <c r="S1090" s="3">
        <v>9934512</v>
      </c>
      <c r="T1090" s="3">
        <v>5909040</v>
      </c>
      <c r="U1090" s="3" t="s">
        <v>0</v>
      </c>
      <c r="V1090" s="3">
        <v>1536357</v>
      </c>
      <c r="W1090" s="3">
        <v>484183</v>
      </c>
      <c r="X1090" s="3">
        <v>1186051</v>
      </c>
      <c r="Y1090" s="3">
        <v>152171</v>
      </c>
      <c r="Z1090" s="3">
        <v>394142</v>
      </c>
      <c r="AA1090" s="3">
        <v>157586</v>
      </c>
      <c r="AB1090" s="3">
        <v>485245</v>
      </c>
      <c r="AC1090" s="3" t="s">
        <v>0</v>
      </c>
      <c r="AD1090" s="3">
        <v>118237540</v>
      </c>
      <c r="AE1090" s="3">
        <v>60285</v>
      </c>
      <c r="AF1090" s="3">
        <v>8346561</v>
      </c>
      <c r="AG1090" s="3">
        <v>1637011</v>
      </c>
      <c r="AH1090" s="3">
        <v>16707308</v>
      </c>
      <c r="AI1090" s="3">
        <v>6067049</v>
      </c>
      <c r="AJ1090" s="3">
        <v>11407866</v>
      </c>
      <c r="AK1090" s="3">
        <v>63276589</v>
      </c>
    </row>
    <row r="1091" spans="1:37" x14ac:dyDescent="0.45">
      <c r="A1091" s="2">
        <v>45513</v>
      </c>
      <c r="B1091" s="1">
        <v>649933</v>
      </c>
      <c r="C1091" s="3">
        <v>42201646</v>
      </c>
      <c r="D1091" s="3">
        <v>2343523</v>
      </c>
      <c r="E1091" s="3">
        <v>6379276</v>
      </c>
      <c r="F1091" s="3">
        <v>263557</v>
      </c>
      <c r="G1091" s="3">
        <v>747179</v>
      </c>
      <c r="H1091" s="3">
        <v>21217648</v>
      </c>
      <c r="I1091" s="3">
        <v>774892</v>
      </c>
      <c r="J1091" s="3">
        <v>8405010</v>
      </c>
      <c r="K1091" s="3">
        <v>206640</v>
      </c>
      <c r="L1091" s="3">
        <v>332994</v>
      </c>
      <c r="M1091" s="3">
        <v>881734</v>
      </c>
      <c r="N1091" s="3">
        <v>2247967</v>
      </c>
      <c r="O1091" s="3">
        <v>1143422</v>
      </c>
      <c r="P1091" s="3">
        <v>307984</v>
      </c>
      <c r="Q1091" s="3">
        <v>2301878</v>
      </c>
      <c r="R1091" s="3">
        <v>660795</v>
      </c>
      <c r="S1091" s="3">
        <v>7352755</v>
      </c>
      <c r="T1091" s="3">
        <v>6605502</v>
      </c>
      <c r="U1091" s="3" t="s">
        <v>0</v>
      </c>
      <c r="V1091" s="3">
        <v>950309</v>
      </c>
      <c r="W1091" s="3">
        <v>340434</v>
      </c>
      <c r="X1091" s="3">
        <v>1300121</v>
      </c>
      <c r="Y1091" s="3">
        <v>157720</v>
      </c>
      <c r="Z1091" s="3">
        <v>347063</v>
      </c>
      <c r="AA1091" s="3">
        <v>272617</v>
      </c>
      <c r="AB1091" s="3">
        <v>270799</v>
      </c>
      <c r="AC1091" s="3" t="s">
        <v>0</v>
      </c>
      <c r="AD1091" s="3">
        <v>59189630</v>
      </c>
      <c r="AE1091" s="3">
        <v>33582</v>
      </c>
      <c r="AF1091" s="3">
        <v>2397457</v>
      </c>
      <c r="AG1091" s="3">
        <v>3064313</v>
      </c>
      <c r="AH1091" s="3">
        <v>5282709</v>
      </c>
      <c r="AI1091" s="3">
        <v>5335101</v>
      </c>
      <c r="AJ1091" s="3">
        <v>7241675</v>
      </c>
      <c r="AK1091" s="3">
        <v>45619558</v>
      </c>
    </row>
    <row r="1092" spans="1:37" x14ac:dyDescent="0.45">
      <c r="A1092" s="2">
        <v>45514</v>
      </c>
      <c r="B1092" s="1">
        <v>649933</v>
      </c>
      <c r="C1092" s="3">
        <v>42201646</v>
      </c>
      <c r="D1092" s="3">
        <v>2343523</v>
      </c>
      <c r="E1092" s="3">
        <v>6379276</v>
      </c>
      <c r="F1092" s="3">
        <v>263557</v>
      </c>
      <c r="G1092" s="3">
        <v>747179</v>
      </c>
      <c r="H1092" s="3">
        <v>21217648</v>
      </c>
      <c r="I1092" s="3">
        <v>774892</v>
      </c>
      <c r="J1092" s="3">
        <v>8405010</v>
      </c>
      <c r="K1092" s="3">
        <v>206640</v>
      </c>
      <c r="L1092" s="3">
        <v>332994</v>
      </c>
      <c r="M1092" s="3">
        <v>881734</v>
      </c>
      <c r="N1092" s="3">
        <v>2247967</v>
      </c>
      <c r="O1092" s="3">
        <v>1143422</v>
      </c>
      <c r="P1092" s="3">
        <v>307984</v>
      </c>
      <c r="Q1092" s="3">
        <v>2301878</v>
      </c>
      <c r="R1092" s="3">
        <v>660795</v>
      </c>
      <c r="S1092" s="3">
        <v>7352755</v>
      </c>
      <c r="T1092" s="3">
        <v>6605502</v>
      </c>
      <c r="U1092" s="3" t="s">
        <v>0</v>
      </c>
      <c r="V1092" s="3">
        <v>950309</v>
      </c>
      <c r="W1092" s="3">
        <v>340434</v>
      </c>
      <c r="X1092" s="3">
        <v>1300121</v>
      </c>
      <c r="Y1092" s="3">
        <v>157720</v>
      </c>
      <c r="Z1092" s="3">
        <v>347063</v>
      </c>
      <c r="AA1092" s="3">
        <v>272617</v>
      </c>
      <c r="AB1092" s="3">
        <v>270799</v>
      </c>
      <c r="AC1092" s="3" t="s">
        <v>0</v>
      </c>
      <c r="AD1092" s="3">
        <v>59189630</v>
      </c>
      <c r="AE1092" s="3">
        <v>33582</v>
      </c>
      <c r="AF1092" s="3">
        <v>2397457</v>
      </c>
      <c r="AG1092" s="3">
        <v>3064313</v>
      </c>
      <c r="AH1092" s="3">
        <v>5282709</v>
      </c>
      <c r="AI1092" s="3">
        <v>5335101</v>
      </c>
      <c r="AJ1092" s="3">
        <v>7241675</v>
      </c>
      <c r="AK1092" s="3">
        <v>45619558</v>
      </c>
    </row>
    <row r="1093" spans="1:37" x14ac:dyDescent="0.45">
      <c r="A1093" s="2">
        <v>45515</v>
      </c>
      <c r="B1093" s="1">
        <v>649933</v>
      </c>
      <c r="C1093" s="3">
        <v>42201646</v>
      </c>
      <c r="D1093" s="3">
        <v>2343523</v>
      </c>
      <c r="E1093" s="3">
        <v>6379276</v>
      </c>
      <c r="F1093" s="3">
        <v>263557</v>
      </c>
      <c r="G1093" s="3">
        <v>747179</v>
      </c>
      <c r="H1093" s="3">
        <v>21217648</v>
      </c>
      <c r="I1093" s="3">
        <v>774892</v>
      </c>
      <c r="J1093" s="3">
        <v>8405010</v>
      </c>
      <c r="K1093" s="3">
        <v>206640</v>
      </c>
      <c r="L1093" s="3">
        <v>332994</v>
      </c>
      <c r="M1093" s="3">
        <v>881734</v>
      </c>
      <c r="N1093" s="3">
        <v>2247967</v>
      </c>
      <c r="O1093" s="3">
        <v>1143422</v>
      </c>
      <c r="P1093" s="3">
        <v>307984</v>
      </c>
      <c r="Q1093" s="3">
        <v>2301878</v>
      </c>
      <c r="R1093" s="3">
        <v>660795</v>
      </c>
      <c r="S1093" s="3">
        <v>7352755</v>
      </c>
      <c r="T1093" s="3">
        <v>6605502</v>
      </c>
      <c r="U1093" s="3" t="s">
        <v>0</v>
      </c>
      <c r="V1093" s="3">
        <v>950309</v>
      </c>
      <c r="W1093" s="3">
        <v>340434</v>
      </c>
      <c r="X1093" s="3">
        <v>1300121</v>
      </c>
      <c r="Y1093" s="3">
        <v>157720</v>
      </c>
      <c r="Z1093" s="3">
        <v>347063</v>
      </c>
      <c r="AA1093" s="3">
        <v>272617</v>
      </c>
      <c r="AB1093" s="3">
        <v>270799</v>
      </c>
      <c r="AC1093" s="3" t="s">
        <v>0</v>
      </c>
      <c r="AD1093" s="3">
        <v>59189630</v>
      </c>
      <c r="AE1093" s="3">
        <v>33582</v>
      </c>
      <c r="AF1093" s="3">
        <v>2397457</v>
      </c>
      <c r="AG1093" s="3">
        <v>3064313</v>
      </c>
      <c r="AH1093" s="3">
        <v>5282709</v>
      </c>
      <c r="AI1093" s="3">
        <v>5335101</v>
      </c>
      <c r="AJ1093" s="3">
        <v>7241675</v>
      </c>
      <c r="AK1093" s="3">
        <v>45619558</v>
      </c>
    </row>
    <row r="1094" spans="1:37" x14ac:dyDescent="0.45">
      <c r="A1094" s="2">
        <v>45516</v>
      </c>
      <c r="B1094" s="1">
        <v>382943</v>
      </c>
      <c r="C1094" s="3">
        <v>38028092</v>
      </c>
      <c r="D1094" s="3">
        <v>1350584</v>
      </c>
      <c r="E1094" s="3">
        <v>3670496</v>
      </c>
      <c r="F1094" s="3">
        <v>343464</v>
      </c>
      <c r="G1094" s="3">
        <v>880666</v>
      </c>
      <c r="H1094" s="3">
        <v>20289549</v>
      </c>
      <c r="I1094" s="3">
        <v>680982</v>
      </c>
      <c r="J1094" s="3">
        <v>9875263</v>
      </c>
      <c r="K1094" s="3">
        <v>167841</v>
      </c>
      <c r="L1094" s="3">
        <v>369633</v>
      </c>
      <c r="M1094" s="3">
        <v>297025</v>
      </c>
      <c r="N1094" s="3">
        <v>2240055</v>
      </c>
      <c r="O1094" s="3">
        <v>1636625</v>
      </c>
      <c r="P1094" s="3">
        <v>359016</v>
      </c>
      <c r="Q1094" s="3">
        <v>3606585</v>
      </c>
      <c r="R1094" s="3">
        <v>583915</v>
      </c>
      <c r="S1094" s="3">
        <v>13676721</v>
      </c>
      <c r="T1094" s="3">
        <v>5609232</v>
      </c>
      <c r="U1094" s="3" t="s">
        <v>0</v>
      </c>
      <c r="V1094" s="3">
        <v>1509023</v>
      </c>
      <c r="W1094" s="3">
        <v>486311</v>
      </c>
      <c r="X1094" s="3">
        <v>1169561</v>
      </c>
      <c r="Y1094" s="3">
        <v>204238</v>
      </c>
      <c r="Z1094" s="3">
        <v>358787</v>
      </c>
      <c r="AA1094" s="3">
        <v>112483</v>
      </c>
      <c r="AB1094" s="3">
        <v>441590</v>
      </c>
      <c r="AC1094" s="3" t="s">
        <v>0</v>
      </c>
      <c r="AD1094" s="3">
        <v>91752350</v>
      </c>
      <c r="AE1094" s="3">
        <v>76806</v>
      </c>
      <c r="AF1094" s="3">
        <v>1327093</v>
      </c>
      <c r="AG1094" s="3">
        <v>1791945</v>
      </c>
      <c r="AH1094" s="3">
        <v>3932176</v>
      </c>
      <c r="AI1094" s="3">
        <v>6863829</v>
      </c>
      <c r="AJ1094" s="3">
        <v>6751158</v>
      </c>
      <c r="AK1094" s="3">
        <v>42542069</v>
      </c>
    </row>
    <row r="1095" spans="1:37" x14ac:dyDescent="0.45">
      <c r="A1095" s="2">
        <v>45517</v>
      </c>
      <c r="B1095" s="1">
        <v>503365</v>
      </c>
      <c r="C1095" s="3">
        <v>44155331</v>
      </c>
      <c r="D1095" s="3">
        <v>1334248</v>
      </c>
      <c r="E1095" s="3">
        <v>5592728</v>
      </c>
      <c r="F1095" s="3">
        <v>421881</v>
      </c>
      <c r="G1095" s="3">
        <v>1271117</v>
      </c>
      <c r="H1095" s="3">
        <v>20976915</v>
      </c>
      <c r="I1095" s="3">
        <v>970568</v>
      </c>
      <c r="J1095" s="3">
        <v>14928421</v>
      </c>
      <c r="K1095" s="3">
        <v>100169</v>
      </c>
      <c r="L1095" s="3">
        <v>308301</v>
      </c>
      <c r="M1095" s="3">
        <v>345692</v>
      </c>
      <c r="N1095" s="3">
        <v>2182413</v>
      </c>
      <c r="O1095" s="3">
        <v>1802761</v>
      </c>
      <c r="P1095" s="3">
        <v>392094</v>
      </c>
      <c r="Q1095" s="3">
        <v>2033724</v>
      </c>
      <c r="R1095" s="3">
        <v>775526</v>
      </c>
      <c r="S1095" s="3">
        <v>16886375</v>
      </c>
      <c r="T1095" s="3">
        <v>6477398</v>
      </c>
      <c r="U1095" s="3" t="s">
        <v>0</v>
      </c>
      <c r="V1095" s="3">
        <v>2362376</v>
      </c>
      <c r="W1095" s="3">
        <v>782880</v>
      </c>
      <c r="X1095" s="3">
        <v>1492216</v>
      </c>
      <c r="Y1095" s="3">
        <v>172337</v>
      </c>
      <c r="Z1095" s="3">
        <v>497177</v>
      </c>
      <c r="AA1095" s="3">
        <v>888202</v>
      </c>
      <c r="AB1095" s="3">
        <v>693470</v>
      </c>
      <c r="AC1095" s="3" t="s">
        <v>0</v>
      </c>
      <c r="AD1095" s="3">
        <v>81160440</v>
      </c>
      <c r="AE1095" s="3">
        <v>56528</v>
      </c>
      <c r="AF1095" s="3">
        <v>11977790</v>
      </c>
      <c r="AG1095" s="3">
        <v>2386484</v>
      </c>
      <c r="AH1095" s="3">
        <v>6717436</v>
      </c>
      <c r="AI1095" s="3">
        <v>5104705</v>
      </c>
      <c r="AJ1095" s="3">
        <v>7647449</v>
      </c>
      <c r="AK1095" s="3">
        <v>52333073</v>
      </c>
    </row>
    <row r="1096" spans="1:37" x14ac:dyDescent="0.45">
      <c r="A1096" s="2">
        <v>45518</v>
      </c>
      <c r="B1096" s="1">
        <v>415394</v>
      </c>
      <c r="C1096" s="3">
        <v>41960574</v>
      </c>
      <c r="D1096" s="3">
        <v>1546272</v>
      </c>
      <c r="E1096" s="3">
        <v>6732304</v>
      </c>
      <c r="F1096" s="3">
        <v>384493</v>
      </c>
      <c r="G1096" s="3">
        <v>900176</v>
      </c>
      <c r="H1096" s="3">
        <v>30675615</v>
      </c>
      <c r="I1096" s="3">
        <v>646137</v>
      </c>
      <c r="J1096" s="3">
        <v>12141042</v>
      </c>
      <c r="K1096" s="3">
        <v>119727</v>
      </c>
      <c r="L1096" s="3">
        <v>262212</v>
      </c>
      <c r="M1096" s="3">
        <v>337306</v>
      </c>
      <c r="N1096" s="3">
        <v>2214079</v>
      </c>
      <c r="O1096" s="3">
        <v>1444328</v>
      </c>
      <c r="P1096" s="3">
        <v>369869</v>
      </c>
      <c r="Q1096" s="3">
        <v>1159178</v>
      </c>
      <c r="R1096" s="3">
        <v>657189</v>
      </c>
      <c r="S1096" s="3">
        <v>10201320</v>
      </c>
      <c r="T1096" s="3">
        <v>5158590</v>
      </c>
      <c r="U1096" s="3" t="s">
        <v>0</v>
      </c>
      <c r="V1096" s="3">
        <v>2722600</v>
      </c>
      <c r="W1096" s="3">
        <v>1022827</v>
      </c>
      <c r="X1096" s="3">
        <v>1163090</v>
      </c>
      <c r="Y1096" s="3">
        <v>133306</v>
      </c>
      <c r="Z1096" s="3">
        <v>461623</v>
      </c>
      <c r="AA1096" s="3">
        <v>1110235</v>
      </c>
      <c r="AB1096" s="3">
        <v>336881</v>
      </c>
      <c r="AC1096" s="3" t="s">
        <v>0</v>
      </c>
      <c r="AD1096" s="3">
        <v>70012040</v>
      </c>
      <c r="AE1096" s="3">
        <v>28075</v>
      </c>
      <c r="AF1096" s="3">
        <v>3605562</v>
      </c>
      <c r="AG1096" s="3">
        <v>1615330</v>
      </c>
      <c r="AH1096" s="3">
        <v>5492450</v>
      </c>
      <c r="AI1096" s="3">
        <v>4512608</v>
      </c>
      <c r="AJ1096" s="3">
        <v>7187132</v>
      </c>
      <c r="AK1096" s="3">
        <v>42446929</v>
      </c>
    </row>
    <row r="1097" spans="1:37" x14ac:dyDescent="0.45">
      <c r="A1097" s="2">
        <v>45519</v>
      </c>
      <c r="B1097" s="1">
        <v>595058</v>
      </c>
      <c r="C1097" s="3">
        <v>46414013</v>
      </c>
      <c r="D1097" s="3">
        <v>1404493</v>
      </c>
      <c r="E1097" s="3">
        <v>5163700</v>
      </c>
      <c r="F1097" s="3">
        <v>1031707</v>
      </c>
      <c r="G1097" s="3">
        <v>3474941</v>
      </c>
      <c r="H1097" s="3">
        <v>45976376</v>
      </c>
      <c r="I1097" s="3">
        <v>609125</v>
      </c>
      <c r="J1097" s="3">
        <v>17713179</v>
      </c>
      <c r="K1097" s="3">
        <v>101413</v>
      </c>
      <c r="L1097" s="3">
        <v>253580</v>
      </c>
      <c r="M1097" s="3">
        <v>388233</v>
      </c>
      <c r="N1097" s="3">
        <v>1937309</v>
      </c>
      <c r="O1097" s="3">
        <v>1619629</v>
      </c>
      <c r="P1097" s="3">
        <v>460395</v>
      </c>
      <c r="Q1097" s="3">
        <v>974982</v>
      </c>
      <c r="R1097" s="3">
        <v>1081428</v>
      </c>
      <c r="S1097" s="3">
        <v>13126859</v>
      </c>
      <c r="T1097" s="3">
        <v>4847785</v>
      </c>
      <c r="U1097" s="3" t="s">
        <v>0</v>
      </c>
      <c r="V1097" s="3">
        <v>7859676</v>
      </c>
      <c r="W1097" s="3">
        <v>630821</v>
      </c>
      <c r="X1097" s="3">
        <v>1888635</v>
      </c>
      <c r="Y1097" s="3">
        <v>149349</v>
      </c>
      <c r="Z1097" s="3">
        <v>394160</v>
      </c>
      <c r="AA1097" s="3">
        <v>283515</v>
      </c>
      <c r="AB1097" s="3">
        <v>322549</v>
      </c>
      <c r="AC1097" s="3" t="s">
        <v>0</v>
      </c>
      <c r="AD1097" s="3">
        <v>95603630</v>
      </c>
      <c r="AE1097" s="3">
        <v>48758</v>
      </c>
      <c r="AF1097" s="3">
        <v>2506824</v>
      </c>
      <c r="AG1097" s="3">
        <v>1881422</v>
      </c>
      <c r="AH1097" s="3">
        <v>4630437</v>
      </c>
      <c r="AI1097" s="3">
        <v>5661354</v>
      </c>
      <c r="AJ1097" s="3">
        <v>8376779</v>
      </c>
      <c r="AK1097" s="3">
        <v>60846812</v>
      </c>
    </row>
    <row r="1098" spans="1:37" x14ac:dyDescent="0.45">
      <c r="A1098" s="2">
        <v>45520</v>
      </c>
      <c r="B1098" s="1">
        <v>509094</v>
      </c>
      <c r="C1098" s="3">
        <v>44340240</v>
      </c>
      <c r="D1098" s="3">
        <v>1214097</v>
      </c>
      <c r="E1098" s="3">
        <v>5050764</v>
      </c>
      <c r="F1098" s="3">
        <v>560868</v>
      </c>
      <c r="G1098" s="3">
        <v>1236477</v>
      </c>
      <c r="H1098" s="3">
        <v>27424886</v>
      </c>
      <c r="I1098" s="3">
        <v>543761</v>
      </c>
      <c r="J1098" s="3">
        <v>11632608</v>
      </c>
      <c r="K1098" s="3">
        <v>111219</v>
      </c>
      <c r="L1098" s="3">
        <v>174136</v>
      </c>
      <c r="M1098" s="3">
        <v>583835</v>
      </c>
      <c r="N1098" s="3">
        <v>1558110</v>
      </c>
      <c r="O1098" s="3">
        <v>1786849</v>
      </c>
      <c r="P1098" s="3">
        <v>334670</v>
      </c>
      <c r="Q1098" s="3">
        <v>840347</v>
      </c>
      <c r="R1098" s="3">
        <v>1304651</v>
      </c>
      <c r="S1098" s="3">
        <v>8302537</v>
      </c>
      <c r="T1098" s="3">
        <v>5580370</v>
      </c>
      <c r="U1098" s="3" t="s">
        <v>0</v>
      </c>
      <c r="V1098" s="3">
        <v>2467378</v>
      </c>
      <c r="W1098" s="3">
        <v>438176</v>
      </c>
      <c r="X1098" s="3">
        <v>1374949</v>
      </c>
      <c r="Y1098" s="3">
        <v>208668</v>
      </c>
      <c r="Z1098" s="3">
        <v>366668</v>
      </c>
      <c r="AA1098" s="3">
        <v>189468</v>
      </c>
      <c r="AB1098" s="3">
        <v>395709</v>
      </c>
      <c r="AC1098" s="3" t="s">
        <v>0</v>
      </c>
      <c r="AD1098" s="3">
        <v>80612380</v>
      </c>
      <c r="AE1098" s="3">
        <v>32684</v>
      </c>
      <c r="AF1098" s="3">
        <v>2363707</v>
      </c>
      <c r="AG1098" s="3">
        <v>1601882</v>
      </c>
      <c r="AH1098" s="3">
        <v>6725515</v>
      </c>
      <c r="AI1098" s="3">
        <v>4496876</v>
      </c>
      <c r="AJ1098" s="3">
        <v>5194621</v>
      </c>
      <c r="AK1098" s="3">
        <v>44430728</v>
      </c>
    </row>
    <row r="1099" spans="1:37" x14ac:dyDescent="0.45">
      <c r="A1099" s="2">
        <v>45521</v>
      </c>
      <c r="B1099" s="1">
        <v>509094</v>
      </c>
      <c r="C1099" s="3">
        <v>44340240</v>
      </c>
      <c r="D1099" s="3">
        <v>1214097</v>
      </c>
      <c r="E1099" s="3">
        <v>5050764</v>
      </c>
      <c r="F1099" s="3">
        <v>560868</v>
      </c>
      <c r="G1099" s="3">
        <v>1236477</v>
      </c>
      <c r="H1099" s="3">
        <v>27424886</v>
      </c>
      <c r="I1099" s="3">
        <v>543761</v>
      </c>
      <c r="J1099" s="3">
        <v>11632608</v>
      </c>
      <c r="K1099" s="3">
        <v>111219</v>
      </c>
      <c r="L1099" s="3">
        <v>174136</v>
      </c>
      <c r="M1099" s="3">
        <v>583835</v>
      </c>
      <c r="N1099" s="3">
        <v>1558110</v>
      </c>
      <c r="O1099" s="3">
        <v>1786849</v>
      </c>
      <c r="P1099" s="3">
        <v>334670</v>
      </c>
      <c r="Q1099" s="3">
        <v>840347</v>
      </c>
      <c r="R1099" s="3">
        <v>1304651</v>
      </c>
      <c r="S1099" s="3">
        <v>8302537</v>
      </c>
      <c r="T1099" s="3">
        <v>5580370</v>
      </c>
      <c r="U1099" s="3" t="s">
        <v>0</v>
      </c>
      <c r="V1099" s="3">
        <v>2467378</v>
      </c>
      <c r="W1099" s="3">
        <v>438176</v>
      </c>
      <c r="X1099" s="3">
        <v>1374949</v>
      </c>
      <c r="Y1099" s="3">
        <v>208668</v>
      </c>
      <c r="Z1099" s="3">
        <v>366668</v>
      </c>
      <c r="AA1099" s="3">
        <v>189468</v>
      </c>
      <c r="AB1099" s="3">
        <v>395709</v>
      </c>
      <c r="AC1099" s="3" t="s">
        <v>0</v>
      </c>
      <c r="AD1099" s="3">
        <v>80612380</v>
      </c>
      <c r="AE1099" s="3">
        <v>32684</v>
      </c>
      <c r="AF1099" s="3">
        <v>2363707</v>
      </c>
      <c r="AG1099" s="3">
        <v>1601882</v>
      </c>
      <c r="AH1099" s="3">
        <v>6725515</v>
      </c>
      <c r="AI1099" s="3">
        <v>4496876</v>
      </c>
      <c r="AJ1099" s="3">
        <v>5194621</v>
      </c>
      <c r="AK1099" s="3">
        <v>44430728</v>
      </c>
    </row>
    <row r="1100" spans="1:37" x14ac:dyDescent="0.45">
      <c r="A1100" s="2">
        <v>45522</v>
      </c>
      <c r="B1100" s="1">
        <v>509094</v>
      </c>
      <c r="C1100" s="3">
        <v>44340240</v>
      </c>
      <c r="D1100" s="3">
        <v>1214097</v>
      </c>
      <c r="E1100" s="3">
        <v>5050764</v>
      </c>
      <c r="F1100" s="3">
        <v>560868</v>
      </c>
      <c r="G1100" s="3">
        <v>1236477</v>
      </c>
      <c r="H1100" s="3">
        <v>27424886</v>
      </c>
      <c r="I1100" s="3">
        <v>543761</v>
      </c>
      <c r="J1100" s="3">
        <v>11632608</v>
      </c>
      <c r="K1100" s="3">
        <v>111219</v>
      </c>
      <c r="L1100" s="3">
        <v>174136</v>
      </c>
      <c r="M1100" s="3">
        <v>583835</v>
      </c>
      <c r="N1100" s="3">
        <v>1558110</v>
      </c>
      <c r="O1100" s="3">
        <v>1786849</v>
      </c>
      <c r="P1100" s="3">
        <v>334670</v>
      </c>
      <c r="Q1100" s="3">
        <v>840347</v>
      </c>
      <c r="R1100" s="3">
        <v>1304651</v>
      </c>
      <c r="S1100" s="3">
        <v>8302537</v>
      </c>
      <c r="T1100" s="3">
        <v>5580370</v>
      </c>
      <c r="U1100" s="3" t="s">
        <v>0</v>
      </c>
      <c r="V1100" s="3">
        <v>2467378</v>
      </c>
      <c r="W1100" s="3">
        <v>438176</v>
      </c>
      <c r="X1100" s="3">
        <v>1374949</v>
      </c>
      <c r="Y1100" s="3">
        <v>208668</v>
      </c>
      <c r="Z1100" s="3">
        <v>366668</v>
      </c>
      <c r="AA1100" s="3">
        <v>189468</v>
      </c>
      <c r="AB1100" s="3">
        <v>395709</v>
      </c>
      <c r="AC1100" s="3" t="s">
        <v>0</v>
      </c>
      <c r="AD1100" s="3">
        <v>80612380</v>
      </c>
      <c r="AE1100" s="3">
        <v>32684</v>
      </c>
      <c r="AF1100" s="3">
        <v>2363707</v>
      </c>
      <c r="AG1100" s="3">
        <v>1601882</v>
      </c>
      <c r="AH1100" s="3">
        <v>6725515</v>
      </c>
      <c r="AI1100" s="3">
        <v>4496876</v>
      </c>
      <c r="AJ1100" s="3">
        <v>5194621</v>
      </c>
      <c r="AK1100" s="3">
        <v>44430728</v>
      </c>
    </row>
    <row r="1101" spans="1:37" x14ac:dyDescent="0.45">
      <c r="A1101" s="2">
        <v>45523</v>
      </c>
      <c r="B1101" s="1">
        <v>615922</v>
      </c>
      <c r="C1101" s="3">
        <v>40687813</v>
      </c>
      <c r="D1101" s="3">
        <v>1563181</v>
      </c>
      <c r="E1101" s="3">
        <v>5575884</v>
      </c>
      <c r="F1101" s="3">
        <v>361400</v>
      </c>
      <c r="G1101" s="3">
        <v>683047</v>
      </c>
      <c r="H1101" s="3">
        <v>16436577</v>
      </c>
      <c r="I1101" s="3">
        <v>670175</v>
      </c>
      <c r="J1101" s="3">
        <v>8374892</v>
      </c>
      <c r="K1101" s="3">
        <v>80667</v>
      </c>
      <c r="L1101" s="3">
        <v>134632</v>
      </c>
      <c r="M1101" s="3">
        <v>548002</v>
      </c>
      <c r="N1101" s="3">
        <v>2064497</v>
      </c>
      <c r="O1101" s="3">
        <v>1235628</v>
      </c>
      <c r="P1101" s="3">
        <v>383959</v>
      </c>
      <c r="Q1101" s="3">
        <v>1354865</v>
      </c>
      <c r="R1101" s="3">
        <v>856007</v>
      </c>
      <c r="S1101" s="3">
        <v>9017308</v>
      </c>
      <c r="T1101" s="3">
        <v>9622314</v>
      </c>
      <c r="U1101" s="3" t="s">
        <v>0</v>
      </c>
      <c r="V1101" s="3">
        <v>1962534</v>
      </c>
      <c r="W1101" s="3">
        <v>411952</v>
      </c>
      <c r="X1101" s="3">
        <v>1459000</v>
      </c>
      <c r="Y1101" s="3">
        <v>201853</v>
      </c>
      <c r="Z1101" s="3">
        <v>378696</v>
      </c>
      <c r="AA1101" s="3">
        <v>240187</v>
      </c>
      <c r="AB1101" s="3">
        <v>327487</v>
      </c>
      <c r="AC1101" s="3" t="s">
        <v>0</v>
      </c>
      <c r="AD1101" s="3">
        <v>68802480</v>
      </c>
      <c r="AE1101" s="3">
        <v>52312</v>
      </c>
      <c r="AF1101" s="3">
        <v>1229756</v>
      </c>
      <c r="AG1101" s="3">
        <v>1161363</v>
      </c>
      <c r="AH1101" s="3">
        <v>6200373</v>
      </c>
      <c r="AI1101" s="3">
        <v>5147110</v>
      </c>
      <c r="AJ1101" s="3">
        <v>5564348</v>
      </c>
      <c r="AK1101" s="3">
        <v>39121793</v>
      </c>
    </row>
    <row r="1102" spans="1:37" x14ac:dyDescent="0.45">
      <c r="A1102" s="2">
        <v>45524</v>
      </c>
      <c r="B1102" s="1">
        <v>299293</v>
      </c>
      <c r="C1102" s="3">
        <v>30299033</v>
      </c>
      <c r="D1102" s="3">
        <v>1539126</v>
      </c>
      <c r="E1102" s="3">
        <v>4335064</v>
      </c>
      <c r="F1102" s="3">
        <v>364388</v>
      </c>
      <c r="G1102" s="3">
        <v>933571</v>
      </c>
      <c r="H1102" s="3">
        <v>18697264</v>
      </c>
      <c r="I1102" s="3">
        <v>476311</v>
      </c>
      <c r="J1102" s="3">
        <v>6189043</v>
      </c>
      <c r="K1102" s="3">
        <v>158836</v>
      </c>
      <c r="L1102" s="3">
        <v>211653</v>
      </c>
      <c r="M1102" s="3">
        <v>412571</v>
      </c>
      <c r="N1102" s="3">
        <v>1591083</v>
      </c>
      <c r="O1102" s="3">
        <v>1156071</v>
      </c>
      <c r="P1102" s="3">
        <v>296054</v>
      </c>
      <c r="Q1102" s="3">
        <v>1243317</v>
      </c>
      <c r="R1102" s="3">
        <v>571553</v>
      </c>
      <c r="S1102" s="3">
        <v>9747616</v>
      </c>
      <c r="T1102" s="3">
        <v>6885405</v>
      </c>
      <c r="U1102" s="3" t="s">
        <v>0</v>
      </c>
      <c r="V1102" s="3">
        <v>2895722</v>
      </c>
      <c r="W1102" s="3">
        <v>425909</v>
      </c>
      <c r="X1102" s="3">
        <v>1404822</v>
      </c>
      <c r="Y1102" s="3">
        <v>152763</v>
      </c>
      <c r="Z1102" s="3">
        <v>570937</v>
      </c>
      <c r="AA1102" s="3">
        <v>547266</v>
      </c>
      <c r="AB1102" s="3">
        <v>291656</v>
      </c>
      <c r="AC1102" s="3" t="s">
        <v>0</v>
      </c>
      <c r="AD1102" s="3">
        <v>60604300</v>
      </c>
      <c r="AE1102" s="3">
        <v>29092</v>
      </c>
      <c r="AF1102" s="3">
        <v>1050996</v>
      </c>
      <c r="AG1102" s="3">
        <v>1110548</v>
      </c>
      <c r="AH1102" s="3">
        <v>5525708</v>
      </c>
      <c r="AI1102" s="3">
        <v>3704447</v>
      </c>
      <c r="AJ1102" s="3">
        <v>6578580</v>
      </c>
      <c r="AK1102" s="3">
        <v>33732264</v>
      </c>
    </row>
    <row r="1103" spans="1:37" x14ac:dyDescent="0.45">
      <c r="A1103" s="2">
        <v>45525</v>
      </c>
      <c r="B1103" s="1">
        <v>317657</v>
      </c>
      <c r="C1103" s="3">
        <v>34765480</v>
      </c>
      <c r="D1103" s="3">
        <v>1502911</v>
      </c>
      <c r="E1103" s="3">
        <v>4780376</v>
      </c>
      <c r="F1103" s="3">
        <v>436908</v>
      </c>
      <c r="G1103" s="3">
        <v>880377</v>
      </c>
      <c r="H1103" s="3">
        <v>21177597</v>
      </c>
      <c r="I1103" s="3">
        <v>595686</v>
      </c>
      <c r="J1103" s="3">
        <v>6714402</v>
      </c>
      <c r="K1103" s="3">
        <v>189482</v>
      </c>
      <c r="L1103" s="3">
        <v>123172</v>
      </c>
      <c r="M1103" s="3">
        <v>283751</v>
      </c>
      <c r="N1103" s="3">
        <v>1915231</v>
      </c>
      <c r="O1103" s="3">
        <v>1257515</v>
      </c>
      <c r="P1103" s="3">
        <v>521277</v>
      </c>
      <c r="Q1103" s="3">
        <v>786323</v>
      </c>
      <c r="R1103" s="3">
        <v>641046</v>
      </c>
      <c r="S1103" s="3">
        <v>7719767</v>
      </c>
      <c r="T1103" s="3">
        <v>4676966</v>
      </c>
      <c r="U1103" s="3" t="s">
        <v>0</v>
      </c>
      <c r="V1103" s="3">
        <v>1624949</v>
      </c>
      <c r="W1103" s="3">
        <v>708459</v>
      </c>
      <c r="X1103" s="3">
        <v>1074031</v>
      </c>
      <c r="Y1103" s="3">
        <v>193299</v>
      </c>
      <c r="Z1103" s="3">
        <v>393901</v>
      </c>
      <c r="AA1103" s="3">
        <v>680534</v>
      </c>
      <c r="AB1103" s="3">
        <v>788240</v>
      </c>
      <c r="AC1103" s="3" t="s">
        <v>0</v>
      </c>
      <c r="AD1103" s="3">
        <v>57374950</v>
      </c>
      <c r="AE1103" s="3">
        <v>19500</v>
      </c>
      <c r="AF1103" s="3">
        <v>1110144</v>
      </c>
      <c r="AG1103" s="3">
        <v>1699517</v>
      </c>
      <c r="AH1103" s="3">
        <v>6179554</v>
      </c>
      <c r="AI1103" s="3">
        <v>4308555</v>
      </c>
      <c r="AJ1103" s="3">
        <v>4813708</v>
      </c>
      <c r="AK1103" s="3">
        <v>41514600</v>
      </c>
    </row>
    <row r="1104" spans="1:37" x14ac:dyDescent="0.45">
      <c r="A1104" s="2">
        <v>45526</v>
      </c>
      <c r="B1104" s="1">
        <v>293966</v>
      </c>
      <c r="C1104" s="3">
        <v>43695321</v>
      </c>
      <c r="D1104" s="3">
        <v>3012595</v>
      </c>
      <c r="E1104" s="3">
        <v>4441464</v>
      </c>
      <c r="F1104" s="3">
        <v>289837</v>
      </c>
      <c r="G1104" s="3">
        <v>728665</v>
      </c>
      <c r="H1104" s="3">
        <v>19143128</v>
      </c>
      <c r="I1104" s="3">
        <v>555590</v>
      </c>
      <c r="J1104" s="3">
        <v>7018286</v>
      </c>
      <c r="K1104" s="3">
        <v>94703</v>
      </c>
      <c r="L1104" s="3">
        <v>98047</v>
      </c>
      <c r="M1104" s="3">
        <v>261771</v>
      </c>
      <c r="N1104" s="3">
        <v>1856173</v>
      </c>
      <c r="O1104" s="3">
        <v>1680039</v>
      </c>
      <c r="P1104" s="3">
        <v>350702</v>
      </c>
      <c r="Q1104" s="3">
        <v>479485</v>
      </c>
      <c r="R1104" s="3">
        <v>426211</v>
      </c>
      <c r="S1104" s="3">
        <v>7195124</v>
      </c>
      <c r="T1104" s="3">
        <v>4955466</v>
      </c>
      <c r="U1104" s="3" t="s">
        <v>0</v>
      </c>
      <c r="V1104" s="3">
        <v>1321189</v>
      </c>
      <c r="W1104" s="3">
        <v>660506</v>
      </c>
      <c r="X1104" s="3">
        <v>1177626</v>
      </c>
      <c r="Y1104" s="3">
        <v>107446</v>
      </c>
      <c r="Z1104" s="3">
        <v>421815</v>
      </c>
      <c r="AA1104" s="3">
        <v>363735</v>
      </c>
      <c r="AB1104" s="3">
        <v>560333</v>
      </c>
      <c r="AC1104" s="3" t="s">
        <v>0</v>
      </c>
      <c r="AD1104" s="3">
        <v>61153240</v>
      </c>
      <c r="AE1104" s="3">
        <v>48921</v>
      </c>
      <c r="AF1104" s="3">
        <v>1414810</v>
      </c>
      <c r="AG1104" s="3">
        <v>979551</v>
      </c>
      <c r="AH1104" s="3">
        <v>2594908</v>
      </c>
      <c r="AI1104" s="3">
        <v>3177693</v>
      </c>
      <c r="AJ1104" s="3">
        <v>8007438</v>
      </c>
      <c r="AK1104" s="3">
        <v>56121456</v>
      </c>
    </row>
    <row r="1105" spans="1:37" x14ac:dyDescent="0.45">
      <c r="A1105" s="2">
        <v>45527</v>
      </c>
      <c r="B1105" s="1">
        <v>425944</v>
      </c>
      <c r="C1105" s="3">
        <v>38677250</v>
      </c>
      <c r="D1105" s="3">
        <v>2349064</v>
      </c>
      <c r="E1105" s="3">
        <v>3903756</v>
      </c>
      <c r="F1105" s="3">
        <v>442050</v>
      </c>
      <c r="G1105" s="3">
        <v>1312022</v>
      </c>
      <c r="H1105" s="3">
        <v>16474069</v>
      </c>
      <c r="I1105" s="3">
        <v>533564</v>
      </c>
      <c r="J1105" s="3">
        <v>6023382</v>
      </c>
      <c r="K1105" s="3">
        <v>145559</v>
      </c>
      <c r="L1105" s="3">
        <v>123739</v>
      </c>
      <c r="M1105" s="3">
        <v>408891</v>
      </c>
      <c r="N1105" s="3">
        <v>2382566</v>
      </c>
      <c r="O1105" s="3">
        <v>1167969</v>
      </c>
      <c r="P1105" s="3">
        <v>255843</v>
      </c>
      <c r="Q1105" s="3">
        <v>594580</v>
      </c>
      <c r="R1105" s="3">
        <v>999965</v>
      </c>
      <c r="S1105" s="3">
        <v>7959493</v>
      </c>
      <c r="T1105" s="3">
        <v>6319665</v>
      </c>
      <c r="U1105" s="3" t="s">
        <v>0</v>
      </c>
      <c r="V1105" s="3">
        <v>1973390</v>
      </c>
      <c r="W1105" s="3">
        <v>680885</v>
      </c>
      <c r="X1105" s="3">
        <v>1223764</v>
      </c>
      <c r="Y1105" s="3">
        <v>138753</v>
      </c>
      <c r="Z1105" s="3">
        <v>442234</v>
      </c>
      <c r="AA1105" s="3">
        <v>103906</v>
      </c>
      <c r="AB1105" s="3">
        <v>404714</v>
      </c>
      <c r="AC1105" s="3" t="s">
        <v>0</v>
      </c>
      <c r="AD1105" s="3">
        <v>53373930</v>
      </c>
      <c r="AE1105" s="3">
        <v>160422</v>
      </c>
      <c r="AF1105" s="3">
        <v>1850886</v>
      </c>
      <c r="AG1105" s="3">
        <v>1166825</v>
      </c>
      <c r="AH1105" s="3">
        <v>3375354</v>
      </c>
      <c r="AI1105" s="3">
        <v>3045446</v>
      </c>
      <c r="AJ1105" s="3">
        <v>6933374</v>
      </c>
      <c r="AK1105" s="3">
        <v>50639393</v>
      </c>
    </row>
    <row r="1106" spans="1:37" x14ac:dyDescent="0.45">
      <c r="A1106" s="2">
        <v>45528</v>
      </c>
      <c r="B1106" s="1">
        <v>425944</v>
      </c>
      <c r="C1106" s="3">
        <v>38677250</v>
      </c>
      <c r="D1106" s="3">
        <v>2349064</v>
      </c>
      <c r="E1106" s="3">
        <v>3903756</v>
      </c>
      <c r="F1106" s="3">
        <v>442050</v>
      </c>
      <c r="G1106" s="3">
        <v>1312022</v>
      </c>
      <c r="H1106" s="3">
        <v>16474069</v>
      </c>
      <c r="I1106" s="3">
        <v>533564</v>
      </c>
      <c r="J1106" s="3">
        <v>6023382</v>
      </c>
      <c r="K1106" s="3">
        <v>145559</v>
      </c>
      <c r="L1106" s="3">
        <v>123739</v>
      </c>
      <c r="M1106" s="3">
        <v>408891</v>
      </c>
      <c r="N1106" s="3">
        <v>2382566</v>
      </c>
      <c r="O1106" s="3">
        <v>1167969</v>
      </c>
      <c r="P1106" s="3">
        <v>255843</v>
      </c>
      <c r="Q1106" s="3">
        <v>594580</v>
      </c>
      <c r="R1106" s="3">
        <v>999965</v>
      </c>
      <c r="S1106" s="3">
        <v>7959493</v>
      </c>
      <c r="T1106" s="3">
        <v>6319665</v>
      </c>
      <c r="U1106" s="3" t="s">
        <v>0</v>
      </c>
      <c r="V1106" s="3">
        <v>1973390</v>
      </c>
      <c r="W1106" s="3">
        <v>680885</v>
      </c>
      <c r="X1106" s="3">
        <v>1223764</v>
      </c>
      <c r="Y1106" s="3">
        <v>138753</v>
      </c>
      <c r="Z1106" s="3">
        <v>442234</v>
      </c>
      <c r="AA1106" s="3">
        <v>103906</v>
      </c>
      <c r="AB1106" s="3">
        <v>404714</v>
      </c>
      <c r="AC1106" s="3" t="s">
        <v>0</v>
      </c>
      <c r="AD1106" s="3">
        <v>53373930</v>
      </c>
      <c r="AE1106" s="3">
        <v>160422</v>
      </c>
      <c r="AF1106" s="3">
        <v>1850886</v>
      </c>
      <c r="AG1106" s="3">
        <v>1166825</v>
      </c>
      <c r="AH1106" s="3">
        <v>3375354</v>
      </c>
      <c r="AI1106" s="3">
        <v>3045446</v>
      </c>
      <c r="AJ1106" s="3">
        <v>6933374</v>
      </c>
      <c r="AK1106" s="3">
        <v>50639393</v>
      </c>
    </row>
    <row r="1107" spans="1:37" x14ac:dyDescent="0.45">
      <c r="A1107" s="2">
        <v>45529</v>
      </c>
      <c r="B1107" s="1">
        <v>425944</v>
      </c>
      <c r="C1107" s="3">
        <v>38677250</v>
      </c>
      <c r="D1107" s="3">
        <v>2349064</v>
      </c>
      <c r="E1107" s="3">
        <v>3903756</v>
      </c>
      <c r="F1107" s="3">
        <v>442050</v>
      </c>
      <c r="G1107" s="3">
        <v>1312022</v>
      </c>
      <c r="H1107" s="3">
        <v>16474069</v>
      </c>
      <c r="I1107" s="3">
        <v>533564</v>
      </c>
      <c r="J1107" s="3">
        <v>6023382</v>
      </c>
      <c r="K1107" s="3">
        <v>145559</v>
      </c>
      <c r="L1107" s="3">
        <v>123739</v>
      </c>
      <c r="M1107" s="3">
        <v>408891</v>
      </c>
      <c r="N1107" s="3">
        <v>2382566</v>
      </c>
      <c r="O1107" s="3">
        <v>1167969</v>
      </c>
      <c r="P1107" s="3">
        <v>255843</v>
      </c>
      <c r="Q1107" s="3">
        <v>594580</v>
      </c>
      <c r="R1107" s="3">
        <v>999965</v>
      </c>
      <c r="S1107" s="3">
        <v>7959493</v>
      </c>
      <c r="T1107" s="3">
        <v>6319665</v>
      </c>
      <c r="U1107" s="3" t="s">
        <v>0</v>
      </c>
      <c r="V1107" s="3">
        <v>1973390</v>
      </c>
      <c r="W1107" s="3">
        <v>680885</v>
      </c>
      <c r="X1107" s="3">
        <v>1223764</v>
      </c>
      <c r="Y1107" s="3">
        <v>138753</v>
      </c>
      <c r="Z1107" s="3">
        <v>442234</v>
      </c>
      <c r="AA1107" s="3">
        <v>103906</v>
      </c>
      <c r="AB1107" s="3">
        <v>404714</v>
      </c>
      <c r="AC1107" s="3" t="s">
        <v>0</v>
      </c>
      <c r="AD1107" s="3">
        <v>53373930</v>
      </c>
      <c r="AE1107" s="3">
        <v>160422</v>
      </c>
      <c r="AF1107" s="3">
        <v>1850886</v>
      </c>
      <c r="AG1107" s="3">
        <v>1166825</v>
      </c>
      <c r="AH1107" s="3">
        <v>3375354</v>
      </c>
      <c r="AI1107" s="3">
        <v>3045446</v>
      </c>
      <c r="AJ1107" s="3">
        <v>6933374</v>
      </c>
      <c r="AK1107" s="3">
        <v>50639393</v>
      </c>
    </row>
    <row r="1108" spans="1:37" x14ac:dyDescent="0.45">
      <c r="A1108" s="2">
        <v>45530</v>
      </c>
      <c r="B1108" s="1">
        <v>396880</v>
      </c>
      <c r="C1108" s="3">
        <v>30602208</v>
      </c>
      <c r="D1108" s="3">
        <v>1400552</v>
      </c>
      <c r="E1108" s="3">
        <v>5517380</v>
      </c>
      <c r="F1108" s="3">
        <v>468707</v>
      </c>
      <c r="G1108" s="3">
        <v>1685628</v>
      </c>
      <c r="H1108" s="3">
        <v>12016800</v>
      </c>
      <c r="I1108" s="3">
        <v>489834</v>
      </c>
      <c r="J1108" s="3">
        <v>7307783</v>
      </c>
      <c r="K1108" s="3">
        <v>128649</v>
      </c>
      <c r="L1108" s="3">
        <v>163628</v>
      </c>
      <c r="M1108" s="3">
        <v>799547</v>
      </c>
      <c r="N1108" s="3">
        <v>2441808</v>
      </c>
      <c r="O1108" s="3">
        <v>998258</v>
      </c>
      <c r="P1108" s="3">
        <v>311941</v>
      </c>
      <c r="Q1108" s="3">
        <v>896729</v>
      </c>
      <c r="R1108" s="3">
        <v>699870</v>
      </c>
      <c r="S1108" s="3">
        <v>7313880</v>
      </c>
      <c r="T1108" s="3">
        <v>5415212</v>
      </c>
      <c r="U1108" s="3" t="s">
        <v>0</v>
      </c>
      <c r="V1108" s="3">
        <v>1851952</v>
      </c>
      <c r="W1108" s="3">
        <v>475165</v>
      </c>
      <c r="X1108" s="3">
        <v>980957</v>
      </c>
      <c r="Y1108" s="3">
        <v>343030</v>
      </c>
      <c r="Z1108" s="3">
        <v>381604</v>
      </c>
      <c r="AA1108" s="3">
        <v>130682</v>
      </c>
      <c r="AB1108" s="3">
        <v>502642</v>
      </c>
      <c r="AC1108" s="3" t="s">
        <v>0</v>
      </c>
      <c r="AD1108" s="3">
        <v>90386120</v>
      </c>
      <c r="AE1108" s="3">
        <v>136149</v>
      </c>
      <c r="AF1108" s="3">
        <v>902612</v>
      </c>
      <c r="AG1108" s="3">
        <v>1759575</v>
      </c>
      <c r="AH1108" s="3">
        <v>2962156</v>
      </c>
      <c r="AI1108" s="3">
        <v>3247198</v>
      </c>
      <c r="AJ1108" s="3">
        <v>6925237</v>
      </c>
      <c r="AK1108" s="3">
        <v>35788609</v>
      </c>
    </row>
    <row r="1109" spans="1:37" x14ac:dyDescent="0.45">
      <c r="A1109" s="2">
        <v>45531</v>
      </c>
      <c r="B1109" s="1">
        <v>235369</v>
      </c>
      <c r="C1109" s="3">
        <v>35934559</v>
      </c>
      <c r="D1109" s="3">
        <v>1108957</v>
      </c>
      <c r="E1109" s="3">
        <v>4693832</v>
      </c>
      <c r="F1109" s="3">
        <v>266923</v>
      </c>
      <c r="G1109" s="3">
        <v>1160469</v>
      </c>
      <c r="H1109" s="3">
        <v>10243884</v>
      </c>
      <c r="I1109" s="3">
        <v>408227</v>
      </c>
      <c r="J1109" s="3">
        <v>6271647</v>
      </c>
      <c r="K1109" s="3">
        <v>84384</v>
      </c>
      <c r="L1109" s="3">
        <v>84001</v>
      </c>
      <c r="M1109" s="3">
        <v>377155</v>
      </c>
      <c r="N1109" s="3">
        <v>3390197</v>
      </c>
      <c r="O1109" s="3">
        <v>1011270</v>
      </c>
      <c r="P1109" s="3">
        <v>304126</v>
      </c>
      <c r="Q1109" s="3">
        <v>508792</v>
      </c>
      <c r="R1109" s="3">
        <v>572060</v>
      </c>
      <c r="S1109" s="3">
        <v>7637268</v>
      </c>
      <c r="T1109" s="3">
        <v>6473819</v>
      </c>
      <c r="U1109" s="3" t="s">
        <v>0</v>
      </c>
      <c r="V1109" s="3">
        <v>1100435</v>
      </c>
      <c r="W1109" s="3">
        <v>626008</v>
      </c>
      <c r="X1109" s="3">
        <v>1878692</v>
      </c>
      <c r="Y1109" s="3">
        <v>185586</v>
      </c>
      <c r="Z1109" s="3">
        <v>314538</v>
      </c>
      <c r="AA1109" s="3">
        <v>143486</v>
      </c>
      <c r="AB1109" s="3">
        <v>423420</v>
      </c>
      <c r="AC1109" s="3" t="s">
        <v>0</v>
      </c>
      <c r="AD1109" s="3">
        <v>116837340</v>
      </c>
      <c r="AE1109" s="3">
        <v>120537</v>
      </c>
      <c r="AF1109" s="3">
        <v>1153384</v>
      </c>
      <c r="AG1109" s="3">
        <v>1207383</v>
      </c>
      <c r="AH1109" s="3">
        <v>2434179</v>
      </c>
      <c r="AI1109" s="3">
        <v>5045809</v>
      </c>
      <c r="AJ1109" s="3">
        <v>5534390</v>
      </c>
      <c r="AK1109" s="3">
        <v>32693898</v>
      </c>
    </row>
    <row r="1110" spans="1:37" x14ac:dyDescent="0.45">
      <c r="A1110" s="2">
        <v>45532</v>
      </c>
      <c r="B1110" s="1">
        <v>252912</v>
      </c>
      <c r="C1110" s="3">
        <v>38052167</v>
      </c>
      <c r="D1110" s="3">
        <v>1686846</v>
      </c>
      <c r="E1110" s="3">
        <v>4413960</v>
      </c>
      <c r="F1110" s="3">
        <v>496140</v>
      </c>
      <c r="G1110" s="3">
        <v>1596509</v>
      </c>
      <c r="H1110" s="3">
        <v>14571378</v>
      </c>
      <c r="I1110" s="3">
        <v>588000</v>
      </c>
      <c r="J1110" s="3">
        <v>9527976</v>
      </c>
      <c r="K1110" s="3">
        <v>148798</v>
      </c>
      <c r="L1110" s="3">
        <v>133648</v>
      </c>
      <c r="M1110" s="3">
        <v>367401</v>
      </c>
      <c r="N1110" s="3">
        <v>3731030</v>
      </c>
      <c r="O1110" s="3">
        <v>1085817</v>
      </c>
      <c r="P1110" s="3">
        <v>352229</v>
      </c>
      <c r="Q1110" s="3">
        <v>589531</v>
      </c>
      <c r="R1110" s="3">
        <v>787918</v>
      </c>
      <c r="S1110" s="3">
        <v>8706974</v>
      </c>
      <c r="T1110" s="3">
        <v>12074196</v>
      </c>
      <c r="U1110" s="3" t="s">
        <v>0</v>
      </c>
      <c r="V1110" s="3">
        <v>1205906</v>
      </c>
      <c r="W1110" s="3">
        <v>418696</v>
      </c>
      <c r="X1110" s="3">
        <v>1916310</v>
      </c>
      <c r="Y1110" s="3">
        <v>160848</v>
      </c>
      <c r="Z1110" s="3">
        <v>347268</v>
      </c>
      <c r="AA1110" s="3">
        <v>126336</v>
      </c>
      <c r="AB1110" s="3">
        <v>429069</v>
      </c>
      <c r="AC1110" s="3" t="s">
        <v>0</v>
      </c>
      <c r="AD1110" s="3">
        <v>369734830</v>
      </c>
      <c r="AE1110" s="3">
        <v>85195</v>
      </c>
      <c r="AF1110" s="3">
        <v>1326892</v>
      </c>
      <c r="AG1110" s="3">
        <v>1887102</v>
      </c>
      <c r="AH1110" s="3">
        <v>2471102</v>
      </c>
      <c r="AI1110" s="3">
        <v>4673061</v>
      </c>
      <c r="AJ1110" s="3">
        <v>8114008</v>
      </c>
      <c r="AK1110" s="3">
        <v>41066024</v>
      </c>
    </row>
    <row r="1111" spans="1:37" x14ac:dyDescent="0.45">
      <c r="A1111" s="2">
        <v>45533</v>
      </c>
      <c r="B1111" s="1">
        <v>499524</v>
      </c>
      <c r="C1111" s="3">
        <v>51906297</v>
      </c>
      <c r="D1111" s="3">
        <v>3669830</v>
      </c>
      <c r="E1111" s="3">
        <v>6900548</v>
      </c>
      <c r="F1111" s="3">
        <v>381082</v>
      </c>
      <c r="G1111" s="3">
        <v>1429128</v>
      </c>
      <c r="H1111" s="3">
        <v>16324066</v>
      </c>
      <c r="I1111" s="3">
        <v>689087</v>
      </c>
      <c r="J1111" s="3">
        <v>23836598</v>
      </c>
      <c r="K1111" s="3">
        <v>131564</v>
      </c>
      <c r="L1111" s="3">
        <v>102781</v>
      </c>
      <c r="M1111" s="3">
        <v>375245</v>
      </c>
      <c r="N1111" s="3">
        <v>12409583</v>
      </c>
      <c r="O1111" s="3">
        <v>1195770</v>
      </c>
      <c r="P1111" s="3">
        <v>485179</v>
      </c>
      <c r="Q1111" s="3">
        <v>741199</v>
      </c>
      <c r="R1111" s="3">
        <v>710540</v>
      </c>
      <c r="S1111" s="3">
        <v>9558707</v>
      </c>
      <c r="T1111" s="3">
        <v>18740425</v>
      </c>
      <c r="U1111" s="3" t="s">
        <v>0</v>
      </c>
      <c r="V1111" s="3">
        <v>1264425</v>
      </c>
      <c r="W1111" s="3">
        <v>393173</v>
      </c>
      <c r="X1111" s="3">
        <v>4074405</v>
      </c>
      <c r="Y1111" s="3">
        <v>155654</v>
      </c>
      <c r="Z1111" s="3">
        <v>347704</v>
      </c>
      <c r="AA1111" s="3">
        <v>134902</v>
      </c>
      <c r="AB1111" s="3">
        <v>285793</v>
      </c>
      <c r="AC1111" s="3" t="s">
        <v>0</v>
      </c>
      <c r="AD1111" s="3">
        <v>130532660</v>
      </c>
      <c r="AE1111" s="3">
        <v>87568</v>
      </c>
      <c r="AF1111" s="3">
        <v>776892</v>
      </c>
      <c r="AG1111" s="3">
        <v>1376965</v>
      </c>
      <c r="AH1111" s="3">
        <v>1715236</v>
      </c>
      <c r="AI1111" s="3">
        <v>4321260</v>
      </c>
      <c r="AJ1111" s="3">
        <v>9256468</v>
      </c>
      <c r="AK1111" s="3">
        <v>38715176</v>
      </c>
    </row>
    <row r="1112" spans="1:37" x14ac:dyDescent="0.45">
      <c r="A1112" s="2">
        <v>45534</v>
      </c>
      <c r="B1112" s="1">
        <v>461804</v>
      </c>
      <c r="C1112" s="3">
        <v>52990770</v>
      </c>
      <c r="D1112" s="3">
        <v>4196325</v>
      </c>
      <c r="E1112" s="3">
        <v>6195008</v>
      </c>
      <c r="F1112" s="3">
        <v>437648</v>
      </c>
      <c r="G1112" s="3">
        <v>2967987</v>
      </c>
      <c r="H1112" s="3">
        <v>15615756</v>
      </c>
      <c r="I1112" s="3">
        <v>513975</v>
      </c>
      <c r="J1112" s="3">
        <v>33433633</v>
      </c>
      <c r="K1112" s="3">
        <v>197073</v>
      </c>
      <c r="L1112" s="3">
        <v>180544</v>
      </c>
      <c r="M1112" s="3">
        <v>505250</v>
      </c>
      <c r="N1112" s="3">
        <v>5347812</v>
      </c>
      <c r="O1112" s="3">
        <v>1580760</v>
      </c>
      <c r="P1112" s="3">
        <v>570466</v>
      </c>
      <c r="Q1112" s="3">
        <v>471831</v>
      </c>
      <c r="R1112" s="3">
        <v>1056715</v>
      </c>
      <c r="S1112" s="3">
        <v>18330229</v>
      </c>
      <c r="T1112" s="3">
        <v>12068586</v>
      </c>
      <c r="U1112" s="3" t="s">
        <v>0</v>
      </c>
      <c r="V1112" s="3">
        <v>1674628</v>
      </c>
      <c r="W1112" s="3">
        <v>940972</v>
      </c>
      <c r="X1112" s="3">
        <v>3020439</v>
      </c>
      <c r="Y1112" s="3">
        <v>209667</v>
      </c>
      <c r="Z1112" s="3">
        <v>556822</v>
      </c>
      <c r="AA1112" s="3">
        <v>106100</v>
      </c>
      <c r="AB1112" s="3">
        <v>161075</v>
      </c>
      <c r="AC1112" s="3" t="s">
        <v>0</v>
      </c>
      <c r="AD1112" s="3">
        <v>109331830</v>
      </c>
      <c r="AE1112" s="3">
        <v>104875</v>
      </c>
      <c r="AF1112" s="3">
        <v>1648056</v>
      </c>
      <c r="AG1112" s="3">
        <v>1307655</v>
      </c>
      <c r="AH1112" s="3">
        <v>3707347</v>
      </c>
      <c r="AI1112" s="3">
        <v>6416508</v>
      </c>
      <c r="AJ1112" s="3">
        <v>8623765</v>
      </c>
      <c r="AK1112" s="3">
        <v>62700110</v>
      </c>
    </row>
    <row r="1113" spans="1:37" x14ac:dyDescent="0.45">
      <c r="A1113" s="2">
        <v>45535</v>
      </c>
      <c r="B1113" s="1">
        <v>461804</v>
      </c>
      <c r="C1113" s="3">
        <v>52990770</v>
      </c>
      <c r="D1113" s="3">
        <v>4196325</v>
      </c>
      <c r="E1113" s="3">
        <v>6195008</v>
      </c>
      <c r="F1113" s="3">
        <v>437648</v>
      </c>
      <c r="G1113" s="3">
        <v>2967987</v>
      </c>
      <c r="H1113" s="3">
        <v>15615756</v>
      </c>
      <c r="I1113" s="3">
        <v>513975</v>
      </c>
      <c r="J1113" s="3">
        <v>33433633</v>
      </c>
      <c r="K1113" s="3">
        <v>197073</v>
      </c>
      <c r="L1113" s="3">
        <v>180544</v>
      </c>
      <c r="M1113" s="3">
        <v>505250</v>
      </c>
      <c r="N1113" s="3">
        <v>5347812</v>
      </c>
      <c r="O1113" s="3">
        <v>1580760</v>
      </c>
      <c r="P1113" s="3">
        <v>570466</v>
      </c>
      <c r="Q1113" s="3">
        <v>471831</v>
      </c>
      <c r="R1113" s="3">
        <v>1056715</v>
      </c>
      <c r="S1113" s="3">
        <v>18330229</v>
      </c>
      <c r="T1113" s="3">
        <v>12068586</v>
      </c>
      <c r="U1113" s="3" t="s">
        <v>0</v>
      </c>
      <c r="V1113" s="3">
        <v>1674628</v>
      </c>
      <c r="W1113" s="3">
        <v>940972</v>
      </c>
      <c r="X1113" s="3">
        <v>3020439</v>
      </c>
      <c r="Y1113" s="3">
        <v>209667</v>
      </c>
      <c r="Z1113" s="3">
        <v>556822</v>
      </c>
      <c r="AA1113" s="3">
        <v>106100</v>
      </c>
      <c r="AB1113" s="3">
        <v>161075</v>
      </c>
      <c r="AC1113" s="3" t="s">
        <v>0</v>
      </c>
      <c r="AD1113" s="3">
        <v>109331830</v>
      </c>
      <c r="AE1113" s="3">
        <v>104875</v>
      </c>
      <c r="AF1113" s="3">
        <v>1648056</v>
      </c>
      <c r="AG1113" s="3">
        <v>1307655</v>
      </c>
      <c r="AH1113" s="3">
        <v>3707347</v>
      </c>
      <c r="AI1113" s="3">
        <v>6416508</v>
      </c>
      <c r="AJ1113" s="3">
        <v>8623765</v>
      </c>
      <c r="AK1113" s="3">
        <v>62700110</v>
      </c>
    </row>
    <row r="1114" spans="1:37" x14ac:dyDescent="0.45">
      <c r="A1114" s="2">
        <v>45536</v>
      </c>
      <c r="B1114" s="1">
        <v>461804</v>
      </c>
      <c r="C1114" s="3">
        <v>52990770</v>
      </c>
      <c r="D1114" s="3">
        <v>4196325</v>
      </c>
      <c r="E1114" s="3">
        <v>6195008</v>
      </c>
      <c r="F1114" s="3">
        <v>437648</v>
      </c>
      <c r="G1114" s="3">
        <v>2967987</v>
      </c>
      <c r="H1114" s="3">
        <v>15615756</v>
      </c>
      <c r="I1114" s="3">
        <v>513975</v>
      </c>
      <c r="J1114" s="3">
        <v>33433633</v>
      </c>
      <c r="K1114" s="3">
        <v>197073</v>
      </c>
      <c r="L1114" s="3">
        <v>180544</v>
      </c>
      <c r="M1114" s="3">
        <v>505250</v>
      </c>
      <c r="N1114" s="3">
        <v>5347812</v>
      </c>
      <c r="O1114" s="3">
        <v>1580760</v>
      </c>
      <c r="P1114" s="3">
        <v>570466</v>
      </c>
      <c r="Q1114" s="3">
        <v>471831</v>
      </c>
      <c r="R1114" s="3">
        <v>1056715</v>
      </c>
      <c r="S1114" s="3">
        <v>18330229</v>
      </c>
      <c r="T1114" s="3">
        <v>12068586</v>
      </c>
      <c r="U1114" s="3" t="s">
        <v>0</v>
      </c>
      <c r="V1114" s="3">
        <v>1674628</v>
      </c>
      <c r="W1114" s="3">
        <v>940972</v>
      </c>
      <c r="X1114" s="3">
        <v>3020439</v>
      </c>
      <c r="Y1114" s="3">
        <v>209667</v>
      </c>
      <c r="Z1114" s="3">
        <v>556822</v>
      </c>
      <c r="AA1114" s="3">
        <v>106100</v>
      </c>
      <c r="AB1114" s="3">
        <v>161075</v>
      </c>
      <c r="AC1114" s="3" t="s">
        <v>0</v>
      </c>
      <c r="AD1114" s="3">
        <v>109331830</v>
      </c>
      <c r="AE1114" s="3">
        <v>104875</v>
      </c>
      <c r="AF1114" s="3">
        <v>1648056</v>
      </c>
      <c r="AG1114" s="3">
        <v>1307655</v>
      </c>
      <c r="AH1114" s="3">
        <v>3707347</v>
      </c>
      <c r="AI1114" s="3">
        <v>6416508</v>
      </c>
      <c r="AJ1114" s="3">
        <v>8623765</v>
      </c>
      <c r="AK1114" s="3">
        <v>62700110</v>
      </c>
    </row>
    <row r="1115" spans="1:37" x14ac:dyDescent="0.45">
      <c r="A1115" s="2">
        <v>45537</v>
      </c>
      <c r="B1115" s="1">
        <v>461804</v>
      </c>
      <c r="C1115" s="3">
        <v>52990770</v>
      </c>
      <c r="D1115" s="3">
        <v>4196325</v>
      </c>
      <c r="E1115" s="3">
        <v>6195008</v>
      </c>
      <c r="F1115" s="3">
        <v>437648</v>
      </c>
      <c r="G1115" s="3">
        <v>2967987</v>
      </c>
      <c r="H1115" s="3">
        <v>15615756</v>
      </c>
      <c r="I1115" s="3">
        <v>513975</v>
      </c>
      <c r="J1115" s="3">
        <v>33433633</v>
      </c>
      <c r="K1115" s="3">
        <v>197073</v>
      </c>
      <c r="L1115" s="3">
        <v>180544</v>
      </c>
      <c r="M1115" s="3">
        <v>505250</v>
      </c>
      <c r="N1115" s="3">
        <v>5347812</v>
      </c>
      <c r="O1115" s="3">
        <v>1580760</v>
      </c>
      <c r="P1115" s="3">
        <v>570466</v>
      </c>
      <c r="Q1115" s="3">
        <v>471831</v>
      </c>
      <c r="R1115" s="3">
        <v>1056715</v>
      </c>
      <c r="S1115" s="3">
        <v>18330229</v>
      </c>
      <c r="T1115" s="3">
        <v>12068586</v>
      </c>
      <c r="U1115" s="3" t="s">
        <v>0</v>
      </c>
      <c r="V1115" s="3">
        <v>1674628</v>
      </c>
      <c r="W1115" s="3">
        <v>940972</v>
      </c>
      <c r="X1115" s="3">
        <v>3020439</v>
      </c>
      <c r="Y1115" s="3">
        <v>209667</v>
      </c>
      <c r="Z1115" s="3">
        <v>556822</v>
      </c>
      <c r="AA1115" s="3">
        <v>106100</v>
      </c>
      <c r="AB1115" s="3">
        <v>161075</v>
      </c>
      <c r="AC1115" s="3" t="s">
        <v>0</v>
      </c>
      <c r="AD1115" s="3">
        <v>109331830</v>
      </c>
      <c r="AE1115" s="3">
        <v>104875</v>
      </c>
      <c r="AF1115" s="3">
        <v>1648056</v>
      </c>
      <c r="AG1115" s="3">
        <v>1307655</v>
      </c>
      <c r="AH1115" s="3">
        <v>3707347</v>
      </c>
      <c r="AI1115" s="3">
        <v>6416508</v>
      </c>
      <c r="AJ1115" s="3">
        <v>8623765</v>
      </c>
      <c r="AK1115" s="3">
        <v>62700110</v>
      </c>
    </row>
    <row r="1116" spans="1:37" x14ac:dyDescent="0.45">
      <c r="A1116" s="2">
        <v>45538</v>
      </c>
      <c r="B1116" s="1">
        <v>307157</v>
      </c>
      <c r="C1116" s="3">
        <v>50190574</v>
      </c>
      <c r="D1116" s="3">
        <v>6184985</v>
      </c>
      <c r="E1116" s="3">
        <v>10127668</v>
      </c>
      <c r="F1116" s="3">
        <v>465762</v>
      </c>
      <c r="G1116" s="3">
        <v>4872787</v>
      </c>
      <c r="H1116" s="3">
        <v>14918584</v>
      </c>
      <c r="I1116" s="3">
        <v>643924</v>
      </c>
      <c r="J1116" s="3">
        <v>14158993</v>
      </c>
      <c r="K1116" s="3">
        <v>202435</v>
      </c>
      <c r="L1116" s="3">
        <v>176579</v>
      </c>
      <c r="M1116" s="3">
        <v>463276</v>
      </c>
      <c r="N1116" s="3">
        <v>6973358</v>
      </c>
      <c r="O1116" s="3">
        <v>1452735</v>
      </c>
      <c r="P1116" s="3">
        <v>762147</v>
      </c>
      <c r="Q1116" s="3">
        <v>683910</v>
      </c>
      <c r="R1116" s="3">
        <v>988639</v>
      </c>
      <c r="S1116" s="3">
        <v>15341451</v>
      </c>
      <c r="T1116" s="3">
        <v>9151741</v>
      </c>
      <c r="U1116" s="3" t="s">
        <v>0</v>
      </c>
      <c r="V1116" s="3">
        <v>1881043</v>
      </c>
      <c r="W1116" s="3">
        <v>924327</v>
      </c>
      <c r="X1116" s="3">
        <v>2571811</v>
      </c>
      <c r="Y1116" s="3">
        <v>321197</v>
      </c>
      <c r="Z1116" s="3">
        <v>505069</v>
      </c>
      <c r="AA1116" s="3">
        <v>166281</v>
      </c>
      <c r="AB1116" s="3">
        <v>316452</v>
      </c>
      <c r="AC1116" s="3" t="s">
        <v>0</v>
      </c>
      <c r="AD1116" s="3">
        <v>97224110</v>
      </c>
      <c r="AE1116" s="3">
        <v>107668</v>
      </c>
      <c r="AF1116" s="3">
        <v>1344174</v>
      </c>
      <c r="AG1116" s="3">
        <v>1559367</v>
      </c>
      <c r="AH1116" s="3">
        <v>3112748</v>
      </c>
      <c r="AI1116" s="3">
        <v>5891696</v>
      </c>
      <c r="AJ1116" s="3">
        <v>14466252</v>
      </c>
      <c r="AK1116" s="3">
        <v>60600113</v>
      </c>
    </row>
    <row r="1117" spans="1:37" x14ac:dyDescent="0.45">
      <c r="A1117" s="2">
        <v>45539</v>
      </c>
      <c r="B1117" s="1">
        <v>585964</v>
      </c>
      <c r="C1117" s="3">
        <v>43840196</v>
      </c>
      <c r="D1117" s="3">
        <v>4302124</v>
      </c>
      <c r="E1117" s="3">
        <v>5460116</v>
      </c>
      <c r="F1117" s="3">
        <v>356150</v>
      </c>
      <c r="G1117" s="3">
        <v>4792015</v>
      </c>
      <c r="H1117" s="3">
        <v>16411747</v>
      </c>
      <c r="I1117" s="3">
        <v>509558</v>
      </c>
      <c r="J1117" s="3">
        <v>8113585</v>
      </c>
      <c r="K1117" s="3">
        <v>98267</v>
      </c>
      <c r="L1117" s="3">
        <v>76654</v>
      </c>
      <c r="M1117" s="3">
        <v>348077</v>
      </c>
      <c r="N1117" s="3">
        <v>5267539</v>
      </c>
      <c r="O1117" s="3">
        <v>1473537</v>
      </c>
      <c r="P1117" s="3">
        <v>522264</v>
      </c>
      <c r="Q1117" s="3">
        <v>572686</v>
      </c>
      <c r="R1117" s="3">
        <v>657003</v>
      </c>
      <c r="S1117" s="3">
        <v>21890734</v>
      </c>
      <c r="T1117" s="3">
        <v>6514274</v>
      </c>
      <c r="U1117" s="3" t="s">
        <v>0</v>
      </c>
      <c r="V1117" s="3">
        <v>1534463</v>
      </c>
      <c r="W1117" s="3">
        <v>1004484</v>
      </c>
      <c r="X1117" s="3">
        <v>1519471</v>
      </c>
      <c r="Y1117" s="3">
        <v>252952</v>
      </c>
      <c r="Z1117" s="3">
        <v>430189</v>
      </c>
      <c r="AA1117" s="3">
        <v>125212</v>
      </c>
      <c r="AB1117" s="3">
        <v>288161</v>
      </c>
      <c r="AC1117" s="3" t="s">
        <v>0</v>
      </c>
      <c r="AD1117" s="3">
        <v>71633650</v>
      </c>
      <c r="AE1117" s="3">
        <v>89214</v>
      </c>
      <c r="AF1117" s="3">
        <v>1108369</v>
      </c>
      <c r="AG1117" s="3">
        <v>1486327</v>
      </c>
      <c r="AH1117" s="3">
        <v>2491851</v>
      </c>
      <c r="AI1117" s="3">
        <v>3681230</v>
      </c>
      <c r="AJ1117" s="3">
        <v>8646295</v>
      </c>
      <c r="AK1117" s="3">
        <v>47224939</v>
      </c>
    </row>
    <row r="1118" spans="1:37" x14ac:dyDescent="0.45">
      <c r="A1118" s="2">
        <v>45540</v>
      </c>
      <c r="B1118" s="1">
        <v>390307</v>
      </c>
      <c r="C1118" s="3">
        <v>36615398</v>
      </c>
      <c r="D1118" s="3">
        <v>2977273</v>
      </c>
      <c r="E1118" s="3">
        <v>6453352</v>
      </c>
      <c r="F1118" s="3">
        <v>224790</v>
      </c>
      <c r="G1118" s="3">
        <v>3240239</v>
      </c>
      <c r="H1118" s="3">
        <v>16311956</v>
      </c>
      <c r="I1118" s="3">
        <v>389325</v>
      </c>
      <c r="J1118" s="3">
        <v>9362447</v>
      </c>
      <c r="K1118" s="3">
        <v>124709</v>
      </c>
      <c r="L1118" s="3">
        <v>107573</v>
      </c>
      <c r="M1118" s="3">
        <v>280469</v>
      </c>
      <c r="N1118" s="3">
        <v>4295460</v>
      </c>
      <c r="O1118" s="3">
        <v>661430</v>
      </c>
      <c r="P1118" s="3">
        <v>668690</v>
      </c>
      <c r="Q1118" s="3">
        <v>732349</v>
      </c>
      <c r="R1118" s="3">
        <v>944530</v>
      </c>
      <c r="S1118" s="3">
        <v>29090183</v>
      </c>
      <c r="T1118" s="3">
        <v>6862109</v>
      </c>
      <c r="U1118" s="3" t="s">
        <v>0</v>
      </c>
      <c r="V1118" s="3">
        <v>744665</v>
      </c>
      <c r="W1118" s="3">
        <v>568147</v>
      </c>
      <c r="X1118" s="3">
        <v>2455646</v>
      </c>
      <c r="Y1118" s="3">
        <v>213747</v>
      </c>
      <c r="Z1118" s="3">
        <v>347736</v>
      </c>
      <c r="AA1118" s="3">
        <v>98277</v>
      </c>
      <c r="AB1118" s="3">
        <v>201079</v>
      </c>
      <c r="AC1118" s="3" t="s">
        <v>0</v>
      </c>
      <c r="AD1118" s="3">
        <v>61987100</v>
      </c>
      <c r="AE1118" s="3">
        <v>42739</v>
      </c>
      <c r="AF1118" s="3">
        <v>2042841</v>
      </c>
      <c r="AG1118" s="3">
        <v>1346020</v>
      </c>
      <c r="AH1118" s="3">
        <v>2364083</v>
      </c>
      <c r="AI1118" s="3">
        <v>2316752</v>
      </c>
      <c r="AJ1118" s="3">
        <v>6535443</v>
      </c>
      <c r="AK1118" s="3">
        <v>44264258</v>
      </c>
    </row>
    <row r="1119" spans="1:37" x14ac:dyDescent="0.45">
      <c r="A1119" s="2">
        <v>45541</v>
      </c>
      <c r="B1119" s="1">
        <v>412944</v>
      </c>
      <c r="C1119" s="3">
        <v>48423011</v>
      </c>
      <c r="D1119" s="3">
        <v>1807863</v>
      </c>
      <c r="E1119" s="3">
        <v>8753272</v>
      </c>
      <c r="F1119" s="3">
        <v>472959</v>
      </c>
      <c r="G1119" s="3">
        <v>2440674</v>
      </c>
      <c r="H1119" s="3">
        <v>21040496</v>
      </c>
      <c r="I1119" s="3">
        <v>430475</v>
      </c>
      <c r="J1119" s="3">
        <v>11962617</v>
      </c>
      <c r="K1119" s="3">
        <v>127973</v>
      </c>
      <c r="L1119" s="3">
        <v>229016</v>
      </c>
      <c r="M1119" s="3">
        <v>409741</v>
      </c>
      <c r="N1119" s="3">
        <v>3555444</v>
      </c>
      <c r="O1119" s="3">
        <v>900216</v>
      </c>
      <c r="P1119" s="3">
        <v>742224</v>
      </c>
      <c r="Q1119" s="3">
        <v>1298923</v>
      </c>
      <c r="R1119" s="3">
        <v>1233944</v>
      </c>
      <c r="S1119" s="3">
        <v>16208756</v>
      </c>
      <c r="T1119" s="3">
        <v>7995956</v>
      </c>
      <c r="U1119" s="3" t="s">
        <v>0</v>
      </c>
      <c r="V1119" s="3">
        <v>1258774</v>
      </c>
      <c r="W1119" s="3">
        <v>732493</v>
      </c>
      <c r="X1119" s="3">
        <v>1730682</v>
      </c>
      <c r="Y1119" s="3">
        <v>221120</v>
      </c>
      <c r="Z1119" s="3">
        <v>294223</v>
      </c>
      <c r="AA1119" s="3">
        <v>378319</v>
      </c>
      <c r="AB1119" s="3">
        <v>466650</v>
      </c>
      <c r="AC1119" s="3" t="s">
        <v>0</v>
      </c>
      <c r="AD1119" s="3">
        <v>90479940</v>
      </c>
      <c r="AE1119" s="3">
        <v>41824</v>
      </c>
      <c r="AF1119" s="3">
        <v>1545299</v>
      </c>
      <c r="AG1119" s="3">
        <v>1030804</v>
      </c>
      <c r="AH1119" s="3">
        <v>1936955</v>
      </c>
      <c r="AI1119" s="3">
        <v>4151069</v>
      </c>
      <c r="AJ1119" s="3">
        <v>12019320</v>
      </c>
      <c r="AK1119" s="3">
        <v>68493805</v>
      </c>
    </row>
    <row r="1120" spans="1:37" x14ac:dyDescent="0.45">
      <c r="A1120" s="2">
        <v>45542</v>
      </c>
      <c r="B1120" s="1">
        <v>412944</v>
      </c>
      <c r="C1120" s="3">
        <v>48423011</v>
      </c>
      <c r="D1120" s="3">
        <v>1807863</v>
      </c>
      <c r="E1120" s="3">
        <v>8753272</v>
      </c>
      <c r="F1120" s="3">
        <v>472959</v>
      </c>
      <c r="G1120" s="3">
        <v>2440674</v>
      </c>
      <c r="H1120" s="3">
        <v>21040496</v>
      </c>
      <c r="I1120" s="3">
        <v>430475</v>
      </c>
      <c r="J1120" s="3">
        <v>11962617</v>
      </c>
      <c r="K1120" s="3">
        <v>127973</v>
      </c>
      <c r="L1120" s="3">
        <v>229016</v>
      </c>
      <c r="M1120" s="3">
        <v>409741</v>
      </c>
      <c r="N1120" s="3">
        <v>3555444</v>
      </c>
      <c r="O1120" s="3">
        <v>900216</v>
      </c>
      <c r="P1120" s="3">
        <v>742224</v>
      </c>
      <c r="Q1120" s="3">
        <v>1298923</v>
      </c>
      <c r="R1120" s="3">
        <v>1233944</v>
      </c>
      <c r="S1120" s="3">
        <v>16208756</v>
      </c>
      <c r="T1120" s="3">
        <v>7995956</v>
      </c>
      <c r="U1120" s="3" t="s">
        <v>0</v>
      </c>
      <c r="V1120" s="3">
        <v>1258774</v>
      </c>
      <c r="W1120" s="3">
        <v>732493</v>
      </c>
      <c r="X1120" s="3">
        <v>1730682</v>
      </c>
      <c r="Y1120" s="3">
        <v>221120</v>
      </c>
      <c r="Z1120" s="3">
        <v>294223</v>
      </c>
      <c r="AA1120" s="3">
        <v>378319</v>
      </c>
      <c r="AB1120" s="3">
        <v>466650</v>
      </c>
      <c r="AC1120" s="3" t="s">
        <v>0</v>
      </c>
      <c r="AD1120" s="3">
        <v>90479940</v>
      </c>
      <c r="AE1120" s="3">
        <v>41824</v>
      </c>
      <c r="AF1120" s="3">
        <v>1545299</v>
      </c>
      <c r="AG1120" s="3">
        <v>1030804</v>
      </c>
      <c r="AH1120" s="3">
        <v>1936955</v>
      </c>
      <c r="AI1120" s="3">
        <v>4151069</v>
      </c>
      <c r="AJ1120" s="3">
        <v>12019320</v>
      </c>
      <c r="AK1120" s="3">
        <v>68493805</v>
      </c>
    </row>
    <row r="1121" spans="1:37" x14ac:dyDescent="0.45">
      <c r="A1121" s="2">
        <v>45543</v>
      </c>
      <c r="B1121" s="1">
        <v>412944</v>
      </c>
      <c r="C1121" s="3">
        <v>48423011</v>
      </c>
      <c r="D1121" s="3">
        <v>1807863</v>
      </c>
      <c r="E1121" s="3">
        <v>8753272</v>
      </c>
      <c r="F1121" s="3">
        <v>472959</v>
      </c>
      <c r="G1121" s="3">
        <v>2440674</v>
      </c>
      <c r="H1121" s="3">
        <v>21040496</v>
      </c>
      <c r="I1121" s="3">
        <v>430475</v>
      </c>
      <c r="J1121" s="3">
        <v>11962617</v>
      </c>
      <c r="K1121" s="3">
        <v>127973</v>
      </c>
      <c r="L1121" s="3">
        <v>229016</v>
      </c>
      <c r="M1121" s="3">
        <v>409741</v>
      </c>
      <c r="N1121" s="3">
        <v>3555444</v>
      </c>
      <c r="O1121" s="3">
        <v>900216</v>
      </c>
      <c r="P1121" s="3">
        <v>742224</v>
      </c>
      <c r="Q1121" s="3">
        <v>1298923</v>
      </c>
      <c r="R1121" s="3">
        <v>1233944</v>
      </c>
      <c r="S1121" s="3">
        <v>16208756</v>
      </c>
      <c r="T1121" s="3">
        <v>7995956</v>
      </c>
      <c r="U1121" s="3" t="s">
        <v>0</v>
      </c>
      <c r="V1121" s="3">
        <v>1258774</v>
      </c>
      <c r="W1121" s="3">
        <v>732493</v>
      </c>
      <c r="X1121" s="3">
        <v>1730682</v>
      </c>
      <c r="Y1121" s="3">
        <v>221120</v>
      </c>
      <c r="Z1121" s="3">
        <v>294223</v>
      </c>
      <c r="AA1121" s="3">
        <v>378319</v>
      </c>
      <c r="AB1121" s="3">
        <v>466650</v>
      </c>
      <c r="AC1121" s="3" t="s">
        <v>0</v>
      </c>
      <c r="AD1121" s="3">
        <v>90479940</v>
      </c>
      <c r="AE1121" s="3">
        <v>41824</v>
      </c>
      <c r="AF1121" s="3">
        <v>1545299</v>
      </c>
      <c r="AG1121" s="3">
        <v>1030804</v>
      </c>
      <c r="AH1121" s="3">
        <v>1936955</v>
      </c>
      <c r="AI1121" s="3">
        <v>4151069</v>
      </c>
      <c r="AJ1121" s="3">
        <v>12019320</v>
      </c>
      <c r="AK1121" s="3">
        <v>68493805</v>
      </c>
    </row>
    <row r="1122" spans="1:37" x14ac:dyDescent="0.45">
      <c r="A1122" s="2">
        <v>45544</v>
      </c>
      <c r="B1122" s="1">
        <v>272897</v>
      </c>
      <c r="C1122" s="3">
        <v>67179965</v>
      </c>
      <c r="D1122" s="3">
        <v>2827930</v>
      </c>
      <c r="E1122" s="3">
        <v>5156660</v>
      </c>
      <c r="F1122" s="3">
        <v>371749</v>
      </c>
      <c r="G1122" s="3">
        <v>1546329</v>
      </c>
      <c r="H1122" s="3">
        <v>18677582</v>
      </c>
      <c r="I1122" s="3">
        <v>433550</v>
      </c>
      <c r="J1122" s="3">
        <v>18742653</v>
      </c>
      <c r="K1122" s="3">
        <v>124639</v>
      </c>
      <c r="L1122" s="3">
        <v>137673</v>
      </c>
      <c r="M1122" s="3">
        <v>653582</v>
      </c>
      <c r="N1122" s="3">
        <v>2519117</v>
      </c>
      <c r="O1122" s="3">
        <v>1104435</v>
      </c>
      <c r="P1122" s="3">
        <v>917656</v>
      </c>
      <c r="Q1122" s="3">
        <v>1155103</v>
      </c>
      <c r="R1122" s="3">
        <v>757855</v>
      </c>
      <c r="S1122" s="3">
        <v>13693037</v>
      </c>
      <c r="T1122" s="3">
        <v>9803668</v>
      </c>
      <c r="U1122" s="3" t="s">
        <v>0</v>
      </c>
      <c r="V1122" s="3">
        <v>1301044</v>
      </c>
      <c r="W1122" s="3">
        <v>1073458</v>
      </c>
      <c r="X1122" s="3">
        <v>2272199</v>
      </c>
      <c r="Y1122" s="3">
        <v>164860</v>
      </c>
      <c r="Z1122" s="3">
        <v>540982</v>
      </c>
      <c r="AA1122" s="3">
        <v>1116876</v>
      </c>
      <c r="AB1122" s="3">
        <v>505439</v>
      </c>
      <c r="AC1122" s="3" t="s">
        <v>0</v>
      </c>
      <c r="AD1122" s="3">
        <v>80223890</v>
      </c>
      <c r="AE1122" s="3">
        <v>54590</v>
      </c>
      <c r="AF1122" s="3">
        <v>1329902</v>
      </c>
      <c r="AG1122" s="3">
        <v>1380255</v>
      </c>
      <c r="AH1122" s="3">
        <v>6361271</v>
      </c>
      <c r="AI1122" s="3">
        <v>4171144</v>
      </c>
      <c r="AJ1122" s="3">
        <v>7933427</v>
      </c>
      <c r="AK1122" s="3">
        <v>40445822</v>
      </c>
    </row>
    <row r="1123" spans="1:37" x14ac:dyDescent="0.45">
      <c r="A1123" s="2">
        <v>45545</v>
      </c>
      <c r="B1123" s="1">
        <v>356110</v>
      </c>
      <c r="C1123" s="3">
        <v>51591033</v>
      </c>
      <c r="D1123" s="3">
        <v>1764054</v>
      </c>
      <c r="E1123" s="3">
        <v>4599152</v>
      </c>
      <c r="F1123" s="3">
        <v>353823</v>
      </c>
      <c r="G1123" s="3">
        <v>2075837</v>
      </c>
      <c r="H1123" s="3">
        <v>11754935</v>
      </c>
      <c r="I1123" s="3">
        <v>816532</v>
      </c>
      <c r="J1123" s="3">
        <v>9367424</v>
      </c>
      <c r="K1123" s="3">
        <v>106635</v>
      </c>
      <c r="L1123" s="3">
        <v>142207</v>
      </c>
      <c r="M1123" s="3">
        <v>291408</v>
      </c>
      <c r="N1123" s="3">
        <v>2671943</v>
      </c>
      <c r="O1123" s="3">
        <v>924020</v>
      </c>
      <c r="P1123" s="3">
        <v>465174</v>
      </c>
      <c r="Q1123" s="3">
        <v>630787</v>
      </c>
      <c r="R1123" s="3">
        <v>2032280</v>
      </c>
      <c r="S1123" s="3">
        <v>70663199</v>
      </c>
      <c r="T1123" s="3">
        <v>7862963</v>
      </c>
      <c r="U1123" s="3" t="s">
        <v>0</v>
      </c>
      <c r="V1123" s="3">
        <v>654372</v>
      </c>
      <c r="W1123" s="3">
        <v>761702</v>
      </c>
      <c r="X1123" s="3">
        <v>1388266</v>
      </c>
      <c r="Y1123" s="3">
        <v>134805</v>
      </c>
      <c r="Z1123" s="3">
        <v>307036</v>
      </c>
      <c r="AA1123" s="3">
        <v>187533</v>
      </c>
      <c r="AB1123" s="3">
        <v>177059</v>
      </c>
      <c r="AC1123" s="3" t="s">
        <v>0</v>
      </c>
      <c r="AD1123" s="3">
        <v>49475010</v>
      </c>
      <c r="AE1123" s="3">
        <v>67273</v>
      </c>
      <c r="AF1123" s="3">
        <v>1677708</v>
      </c>
      <c r="AG1123" s="3">
        <v>1338300</v>
      </c>
      <c r="AH1123" s="3">
        <v>8293851</v>
      </c>
      <c r="AI1123" s="3">
        <v>3287554</v>
      </c>
      <c r="AJ1123" s="3">
        <v>7651577</v>
      </c>
      <c r="AK1123" s="3">
        <v>36394579</v>
      </c>
    </row>
    <row r="1124" spans="1:37" x14ac:dyDescent="0.45">
      <c r="A1124" s="2">
        <v>45546</v>
      </c>
      <c r="B1124" s="1">
        <v>420815</v>
      </c>
      <c r="C1124" s="3">
        <v>44587072</v>
      </c>
      <c r="D1124" s="3">
        <v>2511900</v>
      </c>
      <c r="E1124" s="3">
        <v>9778020</v>
      </c>
      <c r="F1124" s="3">
        <v>476092</v>
      </c>
      <c r="G1124" s="3">
        <v>1490700</v>
      </c>
      <c r="H1124" s="3">
        <v>15106553</v>
      </c>
      <c r="I1124" s="3">
        <v>622231</v>
      </c>
      <c r="J1124" s="3">
        <v>9715098</v>
      </c>
      <c r="K1124" s="3">
        <v>100238</v>
      </c>
      <c r="L1124" s="3">
        <v>280996</v>
      </c>
      <c r="M1124" s="3">
        <v>386049</v>
      </c>
      <c r="N1124" s="3">
        <v>2580986</v>
      </c>
      <c r="O1124" s="3">
        <v>1885020</v>
      </c>
      <c r="P1124" s="3">
        <v>425495</v>
      </c>
      <c r="Q1124" s="3">
        <v>598245</v>
      </c>
      <c r="R1124" s="3">
        <v>2744512</v>
      </c>
      <c r="S1124" s="3">
        <v>70763359</v>
      </c>
      <c r="T1124" s="3">
        <v>7186832</v>
      </c>
      <c r="U1124" s="3" t="s">
        <v>0</v>
      </c>
      <c r="V1124" s="3">
        <v>855735</v>
      </c>
      <c r="W1124" s="3">
        <v>952057</v>
      </c>
      <c r="X1124" s="3">
        <v>1717463</v>
      </c>
      <c r="Y1124" s="3">
        <v>324552</v>
      </c>
      <c r="Z1124" s="3">
        <v>488222</v>
      </c>
      <c r="AA1124" s="3">
        <v>185306</v>
      </c>
      <c r="AB1124" s="3">
        <v>366279</v>
      </c>
      <c r="AC1124" s="3" t="s">
        <v>0</v>
      </c>
      <c r="AD1124" s="3">
        <v>73375830</v>
      </c>
      <c r="AE1124" s="3">
        <v>47286</v>
      </c>
      <c r="AF1124" s="3">
        <v>1669304</v>
      </c>
      <c r="AG1124" s="3">
        <v>1477754</v>
      </c>
      <c r="AH1124" s="3">
        <v>6215129</v>
      </c>
      <c r="AI1124" s="3">
        <v>3617586</v>
      </c>
      <c r="AJ1124" s="3">
        <v>11148303</v>
      </c>
      <c r="AK1124" s="3">
        <v>75248608</v>
      </c>
    </row>
    <row r="1125" spans="1:37" x14ac:dyDescent="0.45">
      <c r="A1125" s="2">
        <v>45547</v>
      </c>
      <c r="B1125" s="1">
        <v>299980</v>
      </c>
      <c r="C1125" s="3">
        <v>37498225</v>
      </c>
      <c r="D1125" s="3">
        <v>4594548</v>
      </c>
      <c r="E1125" s="3">
        <v>7058228</v>
      </c>
      <c r="F1125" s="3">
        <v>582834</v>
      </c>
      <c r="G1125" s="3">
        <v>1331772</v>
      </c>
      <c r="H1125" s="3">
        <v>13236852</v>
      </c>
      <c r="I1125" s="3">
        <v>467051</v>
      </c>
      <c r="J1125" s="3">
        <v>9908506</v>
      </c>
      <c r="K1125" s="3">
        <v>119048</v>
      </c>
      <c r="L1125" s="3">
        <v>295716</v>
      </c>
      <c r="M1125" s="3">
        <v>262187</v>
      </c>
      <c r="N1125" s="3">
        <v>2319651</v>
      </c>
      <c r="O1125" s="3">
        <v>2032099</v>
      </c>
      <c r="P1125" s="3">
        <v>716461</v>
      </c>
      <c r="Q1125" s="3">
        <v>874811</v>
      </c>
      <c r="R1125" s="3">
        <v>1180926</v>
      </c>
      <c r="S1125" s="3">
        <v>41961175</v>
      </c>
      <c r="T1125" s="3">
        <v>6508797</v>
      </c>
      <c r="U1125" s="3" t="s">
        <v>0</v>
      </c>
      <c r="V1125" s="3">
        <v>1230760</v>
      </c>
      <c r="W1125" s="3">
        <v>1016499</v>
      </c>
      <c r="X1125" s="3">
        <v>1588043</v>
      </c>
      <c r="Y1125" s="3">
        <v>3260929</v>
      </c>
      <c r="Z1125" s="3">
        <v>577718</v>
      </c>
      <c r="AA1125" s="3">
        <v>505948</v>
      </c>
      <c r="AB1125" s="3">
        <v>1109417</v>
      </c>
      <c r="AC1125" s="3" t="s">
        <v>0</v>
      </c>
      <c r="AD1125" s="3">
        <v>49407440</v>
      </c>
      <c r="AE1125" s="3">
        <v>43713</v>
      </c>
      <c r="AF1125" s="3">
        <v>1676530</v>
      </c>
      <c r="AG1125" s="3">
        <v>924776</v>
      </c>
      <c r="AH1125" s="3">
        <v>5176537</v>
      </c>
      <c r="AI1125" s="3">
        <v>3982416</v>
      </c>
      <c r="AJ1125" s="3">
        <v>8212412</v>
      </c>
      <c r="AK1125" s="3">
        <v>51892735</v>
      </c>
    </row>
    <row r="1126" spans="1:37" x14ac:dyDescent="0.45">
      <c r="A1126" s="2">
        <v>45548</v>
      </c>
      <c r="B1126" s="1">
        <v>578469</v>
      </c>
      <c r="C1126" s="3">
        <v>36766619</v>
      </c>
      <c r="D1126" s="3">
        <v>1832270</v>
      </c>
      <c r="E1126" s="3">
        <v>5909516</v>
      </c>
      <c r="F1126" s="3">
        <v>270322</v>
      </c>
      <c r="G1126" s="3">
        <v>1409565</v>
      </c>
      <c r="H1126" s="3">
        <v>10168934</v>
      </c>
      <c r="I1126" s="3">
        <v>483320</v>
      </c>
      <c r="J1126" s="3">
        <v>7353335</v>
      </c>
      <c r="K1126" s="3">
        <v>88144</v>
      </c>
      <c r="L1126" s="3">
        <v>380899</v>
      </c>
      <c r="M1126" s="3">
        <v>411274</v>
      </c>
      <c r="N1126" s="3">
        <v>2189911</v>
      </c>
      <c r="O1126" s="3">
        <v>1416128</v>
      </c>
      <c r="P1126" s="3">
        <v>599328</v>
      </c>
      <c r="Q1126" s="3">
        <v>1087486</v>
      </c>
      <c r="R1126" s="3">
        <v>2399569</v>
      </c>
      <c r="S1126" s="3">
        <v>19822591</v>
      </c>
      <c r="T1126" s="3">
        <v>5924173</v>
      </c>
      <c r="U1126" s="3" t="s">
        <v>0</v>
      </c>
      <c r="V1126" s="3">
        <v>965371</v>
      </c>
      <c r="W1126" s="3">
        <v>543799</v>
      </c>
      <c r="X1126" s="3">
        <v>1529280</v>
      </c>
      <c r="Y1126" s="3">
        <v>1091968</v>
      </c>
      <c r="Z1126" s="3">
        <v>440883</v>
      </c>
      <c r="AA1126" s="3">
        <v>363538</v>
      </c>
      <c r="AB1126" s="3">
        <v>317933</v>
      </c>
      <c r="AC1126" s="3" t="s">
        <v>0</v>
      </c>
      <c r="AD1126" s="3">
        <v>69966980</v>
      </c>
      <c r="AE1126" s="3">
        <v>48350</v>
      </c>
      <c r="AF1126" s="3">
        <v>7783887</v>
      </c>
      <c r="AG1126" s="3">
        <v>899490</v>
      </c>
      <c r="AH1126" s="3">
        <v>4813179</v>
      </c>
      <c r="AI1126" s="3">
        <v>3581482</v>
      </c>
      <c r="AJ1126" s="3">
        <v>6405793</v>
      </c>
      <c r="AK1126" s="3">
        <v>39310501</v>
      </c>
    </row>
    <row r="1127" spans="1:37" x14ac:dyDescent="0.45">
      <c r="A1127" s="2">
        <v>45549</v>
      </c>
      <c r="B1127" s="1">
        <v>578469</v>
      </c>
      <c r="C1127" s="3">
        <v>36766619</v>
      </c>
      <c r="D1127" s="3">
        <v>1832270</v>
      </c>
      <c r="E1127" s="3">
        <v>5909516</v>
      </c>
      <c r="F1127" s="3">
        <v>270322</v>
      </c>
      <c r="G1127" s="3">
        <v>1409565</v>
      </c>
      <c r="H1127" s="3">
        <v>10168934</v>
      </c>
      <c r="I1127" s="3">
        <v>483320</v>
      </c>
      <c r="J1127" s="3">
        <v>7353335</v>
      </c>
      <c r="K1127" s="3">
        <v>88144</v>
      </c>
      <c r="L1127" s="3">
        <v>380899</v>
      </c>
      <c r="M1127" s="3">
        <v>411274</v>
      </c>
      <c r="N1127" s="3">
        <v>2189911</v>
      </c>
      <c r="O1127" s="3">
        <v>1416128</v>
      </c>
      <c r="P1127" s="3">
        <v>599328</v>
      </c>
      <c r="Q1127" s="3">
        <v>1087486</v>
      </c>
      <c r="R1127" s="3">
        <v>2399569</v>
      </c>
      <c r="S1127" s="3">
        <v>19822591</v>
      </c>
      <c r="T1127" s="3">
        <v>5924173</v>
      </c>
      <c r="U1127" s="3" t="s">
        <v>0</v>
      </c>
      <c r="V1127" s="3">
        <v>965371</v>
      </c>
      <c r="W1127" s="3">
        <v>543799</v>
      </c>
      <c r="X1127" s="3">
        <v>1529280</v>
      </c>
      <c r="Y1127" s="3">
        <v>1091968</v>
      </c>
      <c r="Z1127" s="3">
        <v>440883</v>
      </c>
      <c r="AA1127" s="3">
        <v>363538</v>
      </c>
      <c r="AB1127" s="3">
        <v>317933</v>
      </c>
      <c r="AC1127" s="3" t="s">
        <v>0</v>
      </c>
      <c r="AD1127" s="3">
        <v>69966980</v>
      </c>
      <c r="AE1127" s="3">
        <v>48350</v>
      </c>
      <c r="AF1127" s="3">
        <v>7783887</v>
      </c>
      <c r="AG1127" s="3">
        <v>899490</v>
      </c>
      <c r="AH1127" s="3">
        <v>4813179</v>
      </c>
      <c r="AI1127" s="3">
        <v>3581482</v>
      </c>
      <c r="AJ1127" s="3">
        <v>6405793</v>
      </c>
      <c r="AK1127" s="3">
        <v>39310501</v>
      </c>
    </row>
    <row r="1128" spans="1:37" x14ac:dyDescent="0.45">
      <c r="A1128" s="2">
        <v>45550</v>
      </c>
      <c r="B1128" s="1">
        <v>578469</v>
      </c>
      <c r="C1128" s="3">
        <v>36766619</v>
      </c>
      <c r="D1128" s="3">
        <v>1832270</v>
      </c>
      <c r="E1128" s="3">
        <v>5909516</v>
      </c>
      <c r="F1128" s="3">
        <v>270322</v>
      </c>
      <c r="G1128" s="3">
        <v>1409565</v>
      </c>
      <c r="H1128" s="3">
        <v>10168934</v>
      </c>
      <c r="I1128" s="3">
        <v>483320</v>
      </c>
      <c r="J1128" s="3">
        <v>7353335</v>
      </c>
      <c r="K1128" s="3">
        <v>88144</v>
      </c>
      <c r="L1128" s="3">
        <v>380899</v>
      </c>
      <c r="M1128" s="3">
        <v>411274</v>
      </c>
      <c r="N1128" s="3">
        <v>2189911</v>
      </c>
      <c r="O1128" s="3">
        <v>1416128</v>
      </c>
      <c r="P1128" s="3">
        <v>599328</v>
      </c>
      <c r="Q1128" s="3">
        <v>1087486</v>
      </c>
      <c r="R1128" s="3">
        <v>2399569</v>
      </c>
      <c r="S1128" s="3">
        <v>19822591</v>
      </c>
      <c r="T1128" s="3">
        <v>5924173</v>
      </c>
      <c r="U1128" s="3" t="s">
        <v>0</v>
      </c>
      <c r="V1128" s="3">
        <v>965371</v>
      </c>
      <c r="W1128" s="3">
        <v>543799</v>
      </c>
      <c r="X1128" s="3">
        <v>1529280</v>
      </c>
      <c r="Y1128" s="3">
        <v>1091968</v>
      </c>
      <c r="Z1128" s="3">
        <v>440883</v>
      </c>
      <c r="AA1128" s="3">
        <v>363538</v>
      </c>
      <c r="AB1128" s="3">
        <v>317933</v>
      </c>
      <c r="AC1128" s="3" t="s">
        <v>0</v>
      </c>
      <c r="AD1128" s="3">
        <v>69966980</v>
      </c>
      <c r="AE1128" s="3">
        <v>48350</v>
      </c>
      <c r="AF1128" s="3">
        <v>7783887</v>
      </c>
      <c r="AG1128" s="3">
        <v>899490</v>
      </c>
      <c r="AH1128" s="3">
        <v>4813179</v>
      </c>
      <c r="AI1128" s="3">
        <v>3581482</v>
      </c>
      <c r="AJ1128" s="3">
        <v>6405793</v>
      </c>
      <c r="AK1128" s="3">
        <v>39310501</v>
      </c>
    </row>
    <row r="1129" spans="1:37" x14ac:dyDescent="0.45">
      <c r="A1129" s="2">
        <v>45551</v>
      </c>
      <c r="B1129" s="1">
        <v>322654</v>
      </c>
      <c r="C1129" s="3">
        <v>59357427</v>
      </c>
      <c r="D1129" s="3">
        <v>2942106</v>
      </c>
      <c r="E1129" s="3">
        <v>3432656</v>
      </c>
      <c r="F1129" s="3">
        <v>315984</v>
      </c>
      <c r="G1129" s="3">
        <v>1943984</v>
      </c>
      <c r="H1129" s="3">
        <v>16668244</v>
      </c>
      <c r="I1129" s="3">
        <v>543287</v>
      </c>
      <c r="J1129" s="3">
        <v>8618921</v>
      </c>
      <c r="K1129" s="3">
        <v>80812</v>
      </c>
      <c r="L1129" s="3">
        <v>159039</v>
      </c>
      <c r="M1129" s="3">
        <v>282140</v>
      </c>
      <c r="N1129" s="3">
        <v>3138221</v>
      </c>
      <c r="O1129" s="3">
        <v>1066637</v>
      </c>
      <c r="P1129" s="3">
        <v>626156</v>
      </c>
      <c r="Q1129" s="3">
        <v>660378</v>
      </c>
      <c r="R1129" s="3">
        <v>728191</v>
      </c>
      <c r="S1129" s="3">
        <v>14943395</v>
      </c>
      <c r="T1129" s="3">
        <v>7775915</v>
      </c>
      <c r="U1129" s="3" t="s">
        <v>0</v>
      </c>
      <c r="V1129" s="3">
        <v>1490700</v>
      </c>
      <c r="W1129" s="3">
        <v>611573</v>
      </c>
      <c r="X1129" s="3">
        <v>1444363</v>
      </c>
      <c r="Y1129" s="3">
        <v>382801</v>
      </c>
      <c r="Z1129" s="3">
        <v>337546</v>
      </c>
      <c r="AA1129" s="3">
        <v>523327</v>
      </c>
      <c r="AB1129" s="3">
        <v>308768</v>
      </c>
      <c r="AC1129" s="3" t="s">
        <v>0</v>
      </c>
      <c r="AD1129" s="3">
        <v>43033550</v>
      </c>
      <c r="AE1129" s="3">
        <v>36007</v>
      </c>
      <c r="AF1129" s="3">
        <v>4386596</v>
      </c>
      <c r="AG1129" s="3">
        <v>1313719</v>
      </c>
      <c r="AH1129" s="3">
        <v>4760767</v>
      </c>
      <c r="AI1129" s="3">
        <v>4492382</v>
      </c>
      <c r="AJ1129" s="3">
        <v>5505227</v>
      </c>
      <c r="AK1129" s="3">
        <v>36656122</v>
      </c>
    </row>
    <row r="1130" spans="1:37" x14ac:dyDescent="0.45">
      <c r="A1130" s="2">
        <v>45552</v>
      </c>
      <c r="B1130" s="1">
        <v>758336</v>
      </c>
      <c r="C1130" s="3">
        <v>45519339</v>
      </c>
      <c r="D1130" s="3">
        <v>1342471</v>
      </c>
      <c r="E1130" s="3">
        <v>4205528</v>
      </c>
      <c r="F1130" s="3">
        <v>449583</v>
      </c>
      <c r="G1130" s="3">
        <v>1637088</v>
      </c>
      <c r="H1130" s="3">
        <v>13230265</v>
      </c>
      <c r="I1130" s="3">
        <v>567759</v>
      </c>
      <c r="J1130" s="3">
        <v>9412731</v>
      </c>
      <c r="K1130" s="3">
        <v>126221</v>
      </c>
      <c r="L1130" s="3">
        <v>175127</v>
      </c>
      <c r="M1130" s="3">
        <v>483611</v>
      </c>
      <c r="N1130" s="3">
        <v>2161215</v>
      </c>
      <c r="O1130" s="3">
        <v>1244259</v>
      </c>
      <c r="P1130" s="3">
        <v>545191</v>
      </c>
      <c r="Q1130" s="3">
        <v>619752</v>
      </c>
      <c r="R1130" s="3">
        <v>674711</v>
      </c>
      <c r="S1130" s="3">
        <v>28391586</v>
      </c>
      <c r="T1130" s="3">
        <v>10054403</v>
      </c>
      <c r="U1130" s="3" t="s">
        <v>0</v>
      </c>
      <c r="V1130" s="3">
        <v>1668607</v>
      </c>
      <c r="W1130" s="3">
        <v>714901</v>
      </c>
      <c r="X1130" s="3">
        <v>1218651</v>
      </c>
      <c r="Y1130" s="3">
        <v>435354</v>
      </c>
      <c r="Z1130" s="3">
        <v>398380</v>
      </c>
      <c r="AA1130" s="3">
        <v>187245</v>
      </c>
      <c r="AB1130" s="3">
        <v>379061</v>
      </c>
      <c r="AC1130" s="3" t="s">
        <v>0</v>
      </c>
      <c r="AD1130" s="3">
        <v>36490650</v>
      </c>
      <c r="AE1130" s="3">
        <v>66353</v>
      </c>
      <c r="AF1130" s="3">
        <v>3269551</v>
      </c>
      <c r="AG1130" s="3">
        <v>858146</v>
      </c>
      <c r="AH1130" s="3">
        <v>5175851</v>
      </c>
      <c r="AI1130" s="3">
        <v>5202361</v>
      </c>
      <c r="AJ1130" s="3">
        <v>4722843</v>
      </c>
      <c r="AK1130" s="3">
        <v>49320970</v>
      </c>
    </row>
    <row r="1131" spans="1:37" x14ac:dyDescent="0.45">
      <c r="A1131" s="2">
        <v>45553</v>
      </c>
      <c r="B1131" s="1">
        <v>629138</v>
      </c>
      <c r="C1131" s="3">
        <v>59894928</v>
      </c>
      <c r="D1131" s="3">
        <v>1351985</v>
      </c>
      <c r="E1131" s="3">
        <v>4146916</v>
      </c>
      <c r="F1131" s="3">
        <v>658850</v>
      </c>
      <c r="G1131" s="3">
        <v>1341767</v>
      </c>
      <c r="H1131" s="3">
        <v>12697695</v>
      </c>
      <c r="I1131" s="3">
        <v>408374</v>
      </c>
      <c r="J1131" s="3">
        <v>10783555</v>
      </c>
      <c r="K1131" s="3">
        <v>100495</v>
      </c>
      <c r="L1131" s="3">
        <v>140099</v>
      </c>
      <c r="M1131" s="3">
        <v>420903</v>
      </c>
      <c r="N1131" s="3">
        <v>2305653</v>
      </c>
      <c r="O1131" s="3">
        <v>1176176</v>
      </c>
      <c r="P1131" s="3">
        <v>626129</v>
      </c>
      <c r="Q1131" s="3">
        <v>3452825</v>
      </c>
      <c r="R1131" s="3">
        <v>1151215</v>
      </c>
      <c r="S1131" s="3">
        <v>17767065</v>
      </c>
      <c r="T1131" s="3">
        <v>7077894</v>
      </c>
      <c r="U1131" s="3" t="s">
        <v>0</v>
      </c>
      <c r="V1131" s="3">
        <v>1341823</v>
      </c>
      <c r="W1131" s="3">
        <v>604780</v>
      </c>
      <c r="X1131" s="3">
        <v>1204067</v>
      </c>
      <c r="Y1131" s="3">
        <v>373986</v>
      </c>
      <c r="Z1131" s="3">
        <v>508546</v>
      </c>
      <c r="AA1131" s="3">
        <v>513865</v>
      </c>
      <c r="AB1131" s="3">
        <v>413586</v>
      </c>
      <c r="AC1131" s="3" t="s">
        <v>0</v>
      </c>
      <c r="AD1131" s="3">
        <v>57557460</v>
      </c>
      <c r="AE1131" s="3">
        <v>53569</v>
      </c>
      <c r="AF1131" s="3">
        <v>2661538</v>
      </c>
      <c r="AG1131" s="3">
        <v>1527977</v>
      </c>
      <c r="AH1131" s="3">
        <v>2760307</v>
      </c>
      <c r="AI1131" s="3">
        <v>4439395</v>
      </c>
      <c r="AJ1131" s="3">
        <v>7299791</v>
      </c>
      <c r="AK1131" s="3">
        <v>59044937</v>
      </c>
    </row>
    <row r="1132" spans="1:37" x14ac:dyDescent="0.45">
      <c r="A1132" s="2">
        <v>45554</v>
      </c>
      <c r="B1132" s="1">
        <v>643431</v>
      </c>
      <c r="C1132" s="3">
        <v>66781315</v>
      </c>
      <c r="D1132" s="3">
        <v>1799965</v>
      </c>
      <c r="E1132" s="3">
        <v>7828468</v>
      </c>
      <c r="F1132" s="3">
        <v>916759</v>
      </c>
      <c r="G1132" s="3">
        <v>1383202</v>
      </c>
      <c r="H1132" s="3">
        <v>16273986</v>
      </c>
      <c r="I1132" s="3">
        <v>344732</v>
      </c>
      <c r="J1132" s="3">
        <v>10630519</v>
      </c>
      <c r="K1132" s="3">
        <v>148556</v>
      </c>
      <c r="L1132" s="3">
        <v>100449</v>
      </c>
      <c r="M1132" s="3">
        <v>267362</v>
      </c>
      <c r="N1132" s="3">
        <v>3349526</v>
      </c>
      <c r="O1132" s="3">
        <v>1218333</v>
      </c>
      <c r="P1132" s="3">
        <v>887281</v>
      </c>
      <c r="Q1132" s="3">
        <v>1807397</v>
      </c>
      <c r="R1132" s="3">
        <v>1078254</v>
      </c>
      <c r="S1132" s="3">
        <v>17085298</v>
      </c>
      <c r="T1132" s="3">
        <v>7466653</v>
      </c>
      <c r="U1132" s="3" t="s">
        <v>0</v>
      </c>
      <c r="V1132" s="3">
        <v>2657299</v>
      </c>
      <c r="W1132" s="3">
        <v>903869</v>
      </c>
      <c r="X1132" s="3">
        <v>1219431</v>
      </c>
      <c r="Y1132" s="3">
        <v>258330</v>
      </c>
      <c r="Z1132" s="3">
        <v>636729</v>
      </c>
      <c r="AA1132" s="3">
        <v>245111</v>
      </c>
      <c r="AB1132" s="3">
        <v>740970</v>
      </c>
      <c r="AC1132" s="3" t="s">
        <v>0</v>
      </c>
      <c r="AD1132" s="3">
        <v>49492430</v>
      </c>
      <c r="AE1132" s="3">
        <v>58798</v>
      </c>
      <c r="AF1132" s="3">
        <v>1990325</v>
      </c>
      <c r="AG1132" s="3">
        <v>1116597</v>
      </c>
      <c r="AH1132" s="3">
        <v>6297394</v>
      </c>
      <c r="AI1132" s="3">
        <v>4820170</v>
      </c>
      <c r="AJ1132" s="3">
        <v>11254192</v>
      </c>
      <c r="AK1132" s="3">
        <v>75315470</v>
      </c>
    </row>
    <row r="1133" spans="1:37" x14ac:dyDescent="0.45">
      <c r="A1133" s="2">
        <v>45555</v>
      </c>
      <c r="B1133" s="1">
        <v>1220298</v>
      </c>
      <c r="C1133" s="3">
        <v>318679888</v>
      </c>
      <c r="D1133" s="3">
        <v>1552700</v>
      </c>
      <c r="E1133" s="3">
        <v>10937900</v>
      </c>
      <c r="F1133" s="3">
        <v>1219739</v>
      </c>
      <c r="G1133" s="3">
        <v>4556094</v>
      </c>
      <c r="H1133" s="3">
        <v>44096635</v>
      </c>
      <c r="I1133" s="3">
        <v>977900</v>
      </c>
      <c r="J1133" s="3">
        <v>75332831</v>
      </c>
      <c r="K1133" s="3">
        <v>316869</v>
      </c>
      <c r="L1133" s="3">
        <v>517159</v>
      </c>
      <c r="M1133" s="3">
        <v>745343</v>
      </c>
      <c r="N1133" s="3">
        <v>7352633</v>
      </c>
      <c r="O1133" s="3">
        <v>2957468</v>
      </c>
      <c r="P1133" s="3">
        <v>2302274</v>
      </c>
      <c r="Q1133" s="3">
        <v>4945075</v>
      </c>
      <c r="R1133" s="3">
        <v>2163280</v>
      </c>
      <c r="S1133" s="3">
        <v>30622965</v>
      </c>
      <c r="T1133" s="3">
        <v>37215904</v>
      </c>
      <c r="U1133" s="3" t="s">
        <v>0</v>
      </c>
      <c r="V1133" s="3">
        <v>1583112</v>
      </c>
      <c r="W1133" s="3">
        <v>1360553</v>
      </c>
      <c r="X1133" s="3">
        <v>3193702</v>
      </c>
      <c r="Y1133" s="3">
        <v>661067</v>
      </c>
      <c r="Z1133" s="3">
        <v>3595821</v>
      </c>
      <c r="AA1133" s="3">
        <v>199591</v>
      </c>
      <c r="AB1133" s="3">
        <v>936127</v>
      </c>
      <c r="AC1133" s="3" t="s">
        <v>0</v>
      </c>
      <c r="AD1133" s="3">
        <v>76344420</v>
      </c>
      <c r="AE1133" s="3">
        <v>189819</v>
      </c>
      <c r="AF1133" s="3">
        <v>6065506</v>
      </c>
      <c r="AG1133" s="3">
        <v>4558187</v>
      </c>
      <c r="AH1133" s="3">
        <v>10428076</v>
      </c>
      <c r="AI1133" s="3">
        <v>7683693</v>
      </c>
      <c r="AJ1133" s="3">
        <v>8183279</v>
      </c>
      <c r="AK1133" s="3">
        <v>77503110</v>
      </c>
    </row>
    <row r="1134" spans="1:37" x14ac:dyDescent="0.45">
      <c r="A1134" s="2">
        <v>45556</v>
      </c>
      <c r="B1134" s="1">
        <v>1220298</v>
      </c>
      <c r="C1134" s="3">
        <v>318679888</v>
      </c>
      <c r="D1134" s="3">
        <v>1552700</v>
      </c>
      <c r="E1134" s="3">
        <v>10937900</v>
      </c>
      <c r="F1134" s="3">
        <v>1219739</v>
      </c>
      <c r="G1134" s="3">
        <v>4556094</v>
      </c>
      <c r="H1134" s="3">
        <v>44096635</v>
      </c>
      <c r="I1134" s="3">
        <v>977900</v>
      </c>
      <c r="J1134" s="3">
        <v>75332831</v>
      </c>
      <c r="K1134" s="3">
        <v>316869</v>
      </c>
      <c r="L1134" s="3">
        <v>517159</v>
      </c>
      <c r="M1134" s="3">
        <v>745343</v>
      </c>
      <c r="N1134" s="3">
        <v>7352633</v>
      </c>
      <c r="O1134" s="3">
        <v>2957468</v>
      </c>
      <c r="P1134" s="3">
        <v>2302274</v>
      </c>
      <c r="Q1134" s="3">
        <v>4945075</v>
      </c>
      <c r="R1134" s="3">
        <v>2163280</v>
      </c>
      <c r="S1134" s="3">
        <v>30622965</v>
      </c>
      <c r="T1134" s="3">
        <v>37215904</v>
      </c>
      <c r="U1134" s="3" t="s">
        <v>0</v>
      </c>
      <c r="V1134" s="3">
        <v>1583112</v>
      </c>
      <c r="W1134" s="3">
        <v>1360553</v>
      </c>
      <c r="X1134" s="3">
        <v>3193702</v>
      </c>
      <c r="Y1134" s="3">
        <v>661067</v>
      </c>
      <c r="Z1134" s="3">
        <v>3595821</v>
      </c>
      <c r="AA1134" s="3">
        <v>199591</v>
      </c>
      <c r="AB1134" s="3">
        <v>936127</v>
      </c>
      <c r="AC1134" s="3" t="s">
        <v>0</v>
      </c>
      <c r="AD1134" s="3">
        <v>76344420</v>
      </c>
      <c r="AE1134" s="3">
        <v>189819</v>
      </c>
      <c r="AF1134" s="3">
        <v>6065506</v>
      </c>
      <c r="AG1134" s="3">
        <v>4558187</v>
      </c>
      <c r="AH1134" s="3">
        <v>10428076</v>
      </c>
      <c r="AI1134" s="3">
        <v>7683693</v>
      </c>
      <c r="AJ1134" s="3">
        <v>8183279</v>
      </c>
      <c r="AK1134" s="3">
        <v>77503110</v>
      </c>
    </row>
    <row r="1135" spans="1:37" x14ac:dyDescent="0.45">
      <c r="A1135" s="2">
        <v>45557</v>
      </c>
      <c r="B1135" s="1">
        <v>1220298</v>
      </c>
      <c r="C1135" s="3">
        <v>318679888</v>
      </c>
      <c r="D1135" s="3">
        <v>1552700</v>
      </c>
      <c r="E1135" s="3">
        <v>10937900</v>
      </c>
      <c r="F1135" s="3">
        <v>1219739</v>
      </c>
      <c r="G1135" s="3">
        <v>4556094</v>
      </c>
      <c r="H1135" s="3">
        <v>44096635</v>
      </c>
      <c r="I1135" s="3">
        <v>977900</v>
      </c>
      <c r="J1135" s="3">
        <v>75332831</v>
      </c>
      <c r="K1135" s="3">
        <v>316869</v>
      </c>
      <c r="L1135" s="3">
        <v>517159</v>
      </c>
      <c r="M1135" s="3">
        <v>745343</v>
      </c>
      <c r="N1135" s="3">
        <v>7352633</v>
      </c>
      <c r="O1135" s="3">
        <v>2957468</v>
      </c>
      <c r="P1135" s="3">
        <v>2302274</v>
      </c>
      <c r="Q1135" s="3">
        <v>4945075</v>
      </c>
      <c r="R1135" s="3">
        <v>2163280</v>
      </c>
      <c r="S1135" s="3">
        <v>30622965</v>
      </c>
      <c r="T1135" s="3">
        <v>37215904</v>
      </c>
      <c r="U1135" s="3" t="s">
        <v>0</v>
      </c>
      <c r="V1135" s="3">
        <v>1583112</v>
      </c>
      <c r="W1135" s="3">
        <v>1360553</v>
      </c>
      <c r="X1135" s="3">
        <v>3193702</v>
      </c>
      <c r="Y1135" s="3">
        <v>661067</v>
      </c>
      <c r="Z1135" s="3">
        <v>3595821</v>
      </c>
      <c r="AA1135" s="3">
        <v>199591</v>
      </c>
      <c r="AB1135" s="3">
        <v>936127</v>
      </c>
      <c r="AC1135" s="3" t="s">
        <v>0</v>
      </c>
      <c r="AD1135" s="3">
        <v>76344420</v>
      </c>
      <c r="AE1135" s="3">
        <v>189819</v>
      </c>
      <c r="AF1135" s="3">
        <v>6065506</v>
      </c>
      <c r="AG1135" s="3">
        <v>4558187</v>
      </c>
      <c r="AH1135" s="3">
        <v>10428076</v>
      </c>
      <c r="AI1135" s="3">
        <v>7683693</v>
      </c>
      <c r="AJ1135" s="3">
        <v>8183279</v>
      </c>
      <c r="AK1135" s="3">
        <v>77503110</v>
      </c>
    </row>
    <row r="1136" spans="1:37" x14ac:dyDescent="0.45">
      <c r="A1136" s="2">
        <v>45558</v>
      </c>
      <c r="B1136" s="1">
        <v>264953</v>
      </c>
      <c r="C1136" s="3">
        <v>54146023</v>
      </c>
      <c r="D1136" s="3">
        <v>1768648</v>
      </c>
      <c r="E1136" s="3">
        <v>5226888</v>
      </c>
      <c r="F1136" s="3">
        <v>555889</v>
      </c>
      <c r="G1136" s="3">
        <v>3429660</v>
      </c>
      <c r="H1136" s="3">
        <v>18343362</v>
      </c>
      <c r="I1136" s="3">
        <v>402928</v>
      </c>
      <c r="J1136" s="3">
        <v>8067756</v>
      </c>
      <c r="K1136" s="3">
        <v>105129</v>
      </c>
      <c r="L1136" s="3">
        <v>102074</v>
      </c>
      <c r="M1136" s="3">
        <v>604310</v>
      </c>
      <c r="N1136" s="3">
        <v>3141219</v>
      </c>
      <c r="O1136" s="3">
        <v>944531</v>
      </c>
      <c r="P1136" s="3">
        <v>629241</v>
      </c>
      <c r="Q1136" s="3">
        <v>1055024</v>
      </c>
      <c r="R1136" s="3">
        <v>656505</v>
      </c>
      <c r="S1136" s="3">
        <v>11338813</v>
      </c>
      <c r="T1136" s="3">
        <v>7951741</v>
      </c>
      <c r="U1136" s="3" t="s">
        <v>0</v>
      </c>
      <c r="V1136" s="3">
        <v>1171093</v>
      </c>
      <c r="W1136" s="3">
        <v>449514</v>
      </c>
      <c r="X1136" s="3">
        <v>1321116</v>
      </c>
      <c r="Y1136" s="3">
        <v>307670</v>
      </c>
      <c r="Z1136" s="3">
        <v>543280</v>
      </c>
      <c r="AA1136" s="3">
        <v>154340</v>
      </c>
      <c r="AB1136" s="3">
        <v>312714</v>
      </c>
      <c r="AC1136" s="3" t="s">
        <v>0</v>
      </c>
      <c r="AD1136" s="3">
        <v>71532160</v>
      </c>
      <c r="AE1136" s="3">
        <v>59006</v>
      </c>
      <c r="AF1136" s="3">
        <v>1775196</v>
      </c>
      <c r="AG1136" s="3">
        <v>1995768</v>
      </c>
      <c r="AH1136" s="3">
        <v>4067899</v>
      </c>
      <c r="AI1136" s="3">
        <v>2908156</v>
      </c>
      <c r="AJ1136" s="3">
        <v>3781433</v>
      </c>
      <c r="AK1136" s="3">
        <v>44116922</v>
      </c>
    </row>
    <row r="1137" spans="1:37" x14ac:dyDescent="0.45">
      <c r="A1137" s="2">
        <v>45559</v>
      </c>
      <c r="B1137" s="1">
        <v>549259</v>
      </c>
      <c r="C1137" s="3">
        <v>43556068</v>
      </c>
      <c r="D1137" s="3">
        <v>5535558</v>
      </c>
      <c r="E1137" s="3">
        <v>6010668</v>
      </c>
      <c r="F1137" s="3">
        <v>460535</v>
      </c>
      <c r="G1137" s="3">
        <v>2103777</v>
      </c>
      <c r="H1137" s="3">
        <v>26479286</v>
      </c>
      <c r="I1137" s="3">
        <v>368898</v>
      </c>
      <c r="J1137" s="3">
        <v>6851833</v>
      </c>
      <c r="K1137" s="3">
        <v>139462</v>
      </c>
      <c r="L1137" s="3">
        <v>108933</v>
      </c>
      <c r="M1137" s="3">
        <v>304373</v>
      </c>
      <c r="N1137" s="3">
        <v>2350913</v>
      </c>
      <c r="O1137" s="3">
        <v>807972</v>
      </c>
      <c r="P1137" s="3">
        <v>694048</v>
      </c>
      <c r="Q1137" s="3">
        <v>898419</v>
      </c>
      <c r="R1137" s="3">
        <v>880940</v>
      </c>
      <c r="S1137" s="3">
        <v>10154756</v>
      </c>
      <c r="T1137" s="3">
        <v>6576949</v>
      </c>
      <c r="U1137" s="3" t="s">
        <v>0</v>
      </c>
      <c r="V1137" s="3">
        <v>2399928</v>
      </c>
      <c r="W1137" s="3">
        <v>675732</v>
      </c>
      <c r="X1137" s="3">
        <v>1693461</v>
      </c>
      <c r="Y1137" s="3">
        <v>402690</v>
      </c>
      <c r="Z1137" s="3">
        <v>527138</v>
      </c>
      <c r="AA1137" s="3">
        <v>301176</v>
      </c>
      <c r="AB1137" s="3">
        <v>292628</v>
      </c>
      <c r="AC1137" s="3" t="s">
        <v>0</v>
      </c>
      <c r="AD1137" s="3">
        <v>53494460</v>
      </c>
      <c r="AE1137" s="3">
        <v>50553</v>
      </c>
      <c r="AF1137" s="3">
        <v>2324542</v>
      </c>
      <c r="AG1137" s="3">
        <v>1456177</v>
      </c>
      <c r="AH1137" s="3">
        <v>7119917</v>
      </c>
      <c r="AI1137" s="3">
        <v>6650014</v>
      </c>
      <c r="AJ1137" s="3">
        <v>5435856</v>
      </c>
      <c r="AK1137" s="3">
        <v>46805672</v>
      </c>
    </row>
    <row r="1138" spans="1:37" x14ac:dyDescent="0.45">
      <c r="A1138" s="2">
        <v>45560</v>
      </c>
      <c r="B1138" s="1">
        <v>476178</v>
      </c>
      <c r="C1138" s="3">
        <v>42308715</v>
      </c>
      <c r="D1138" s="3">
        <v>2120325</v>
      </c>
      <c r="E1138" s="3">
        <v>4564344</v>
      </c>
      <c r="F1138" s="3">
        <v>280757</v>
      </c>
      <c r="G1138" s="3">
        <v>1446763</v>
      </c>
      <c r="H1138" s="3">
        <v>22422194</v>
      </c>
      <c r="I1138" s="3">
        <v>313705</v>
      </c>
      <c r="J1138" s="3">
        <v>8534983</v>
      </c>
      <c r="K1138" s="3">
        <v>128271</v>
      </c>
      <c r="L1138" s="3">
        <v>198246</v>
      </c>
      <c r="M1138" s="3">
        <v>334917</v>
      </c>
      <c r="N1138" s="3">
        <v>2655133</v>
      </c>
      <c r="O1138" s="3">
        <v>896728</v>
      </c>
      <c r="P1138" s="3">
        <v>685049</v>
      </c>
      <c r="Q1138" s="3">
        <v>976638</v>
      </c>
      <c r="R1138" s="3">
        <v>858908</v>
      </c>
      <c r="S1138" s="3">
        <v>24344058</v>
      </c>
      <c r="T1138" s="3">
        <v>6621992</v>
      </c>
      <c r="U1138" s="3" t="s">
        <v>0</v>
      </c>
      <c r="V1138" s="3">
        <v>1505679</v>
      </c>
      <c r="W1138" s="3">
        <v>490431</v>
      </c>
      <c r="X1138" s="3">
        <v>1511396</v>
      </c>
      <c r="Y1138" s="3">
        <v>329337</v>
      </c>
      <c r="Z1138" s="3">
        <v>619711</v>
      </c>
      <c r="AA1138" s="3">
        <v>215012</v>
      </c>
      <c r="AB1138" s="3">
        <v>350095</v>
      </c>
      <c r="AC1138" s="3" t="s">
        <v>0</v>
      </c>
      <c r="AD1138" s="3">
        <v>49985570</v>
      </c>
      <c r="AE1138" s="3">
        <v>44913</v>
      </c>
      <c r="AF1138" s="3">
        <v>1956219</v>
      </c>
      <c r="AG1138" s="3">
        <v>2084413</v>
      </c>
      <c r="AH1138" s="3">
        <v>4270077</v>
      </c>
      <c r="AI1138" s="3">
        <v>3791421</v>
      </c>
      <c r="AJ1138" s="3">
        <v>4978310</v>
      </c>
      <c r="AK1138" s="3">
        <v>38428587</v>
      </c>
    </row>
    <row r="1139" spans="1:37" x14ac:dyDescent="0.45">
      <c r="A1139" s="2">
        <v>45561</v>
      </c>
      <c r="B1139" s="1">
        <v>447904</v>
      </c>
      <c r="C1139" s="3">
        <v>36636707</v>
      </c>
      <c r="D1139" s="3">
        <v>2467814</v>
      </c>
      <c r="E1139" s="3">
        <v>5248700</v>
      </c>
      <c r="F1139" s="3">
        <v>277693</v>
      </c>
      <c r="G1139" s="3">
        <v>2108034</v>
      </c>
      <c r="H1139" s="3">
        <v>18374000</v>
      </c>
      <c r="I1139" s="3">
        <v>411730</v>
      </c>
      <c r="J1139" s="3">
        <v>13420524</v>
      </c>
      <c r="K1139" s="3">
        <v>96685</v>
      </c>
      <c r="L1139" s="3">
        <v>101615</v>
      </c>
      <c r="M1139" s="3">
        <v>359607</v>
      </c>
      <c r="N1139" s="3">
        <v>3950664</v>
      </c>
      <c r="O1139" s="3">
        <v>781701</v>
      </c>
      <c r="P1139" s="3">
        <v>452528</v>
      </c>
      <c r="Q1139" s="3">
        <v>1014234</v>
      </c>
      <c r="R1139" s="3">
        <v>841609</v>
      </c>
      <c r="S1139" s="3">
        <v>17618648</v>
      </c>
      <c r="T1139" s="3">
        <v>6278208</v>
      </c>
      <c r="U1139" s="3" t="s">
        <v>0</v>
      </c>
      <c r="V1139" s="3">
        <v>2515637</v>
      </c>
      <c r="W1139" s="3">
        <v>496761</v>
      </c>
      <c r="X1139" s="3">
        <v>1619919</v>
      </c>
      <c r="Y1139" s="3">
        <v>311131</v>
      </c>
      <c r="Z1139" s="3">
        <v>350169</v>
      </c>
      <c r="AA1139" s="3">
        <v>249683</v>
      </c>
      <c r="AB1139" s="3">
        <v>230500</v>
      </c>
      <c r="AC1139" s="3" t="s">
        <v>0</v>
      </c>
      <c r="AD1139" s="3">
        <v>239229630</v>
      </c>
      <c r="AE1139" s="3">
        <v>63179</v>
      </c>
      <c r="AF1139" s="3">
        <v>1908563</v>
      </c>
      <c r="AG1139" s="3">
        <v>1752665</v>
      </c>
      <c r="AH1139" s="3">
        <v>6071327</v>
      </c>
      <c r="AI1139" s="3">
        <v>8834927</v>
      </c>
      <c r="AJ1139" s="3">
        <v>10082089</v>
      </c>
      <c r="AK1139" s="3">
        <v>48336004</v>
      </c>
    </row>
    <row r="1140" spans="1:37" x14ac:dyDescent="0.45">
      <c r="A1140" s="2">
        <v>45562</v>
      </c>
      <c r="B1140" s="1">
        <v>282960</v>
      </c>
      <c r="C1140" s="3">
        <v>34025967</v>
      </c>
      <c r="D1140" s="3">
        <v>2721158</v>
      </c>
      <c r="E1140" s="3">
        <v>7616812</v>
      </c>
      <c r="F1140" s="3">
        <v>355737</v>
      </c>
      <c r="G1140" s="3">
        <v>1887640</v>
      </c>
      <c r="H1140" s="3">
        <v>13868340</v>
      </c>
      <c r="I1140" s="3">
        <v>571201</v>
      </c>
      <c r="J1140" s="3">
        <v>13544967</v>
      </c>
      <c r="K1140" s="3">
        <v>110577</v>
      </c>
      <c r="L1140" s="3">
        <v>124668</v>
      </c>
      <c r="M1140" s="3">
        <v>368533</v>
      </c>
      <c r="N1140" s="3">
        <v>2879298</v>
      </c>
      <c r="O1140" s="3">
        <v>855675</v>
      </c>
      <c r="P1140" s="3">
        <v>644885</v>
      </c>
      <c r="Q1140" s="3">
        <v>694120</v>
      </c>
      <c r="R1140" s="3">
        <v>1077227</v>
      </c>
      <c r="S1140" s="3">
        <v>10396804</v>
      </c>
      <c r="T1140" s="3">
        <v>9961863</v>
      </c>
      <c r="U1140" s="3" t="s">
        <v>0</v>
      </c>
      <c r="V1140" s="3">
        <v>2313560</v>
      </c>
      <c r="W1140" s="3">
        <v>515615</v>
      </c>
      <c r="X1140" s="3">
        <v>1302133</v>
      </c>
      <c r="Y1140" s="3">
        <v>317227</v>
      </c>
      <c r="Z1140" s="3">
        <v>392233</v>
      </c>
      <c r="AA1140" s="3">
        <v>166881</v>
      </c>
      <c r="AB1140" s="3">
        <v>615884</v>
      </c>
      <c r="AC1140" s="3" t="s">
        <v>0</v>
      </c>
      <c r="AD1140" s="3">
        <v>107419710</v>
      </c>
      <c r="AE1140" s="3">
        <v>34995</v>
      </c>
      <c r="AF1140" s="3">
        <v>2483575</v>
      </c>
      <c r="AG1140" s="3">
        <v>1749598</v>
      </c>
      <c r="AH1140" s="3">
        <v>3884295</v>
      </c>
      <c r="AI1140" s="3">
        <v>4091786</v>
      </c>
      <c r="AJ1140" s="3">
        <v>7128566</v>
      </c>
      <c r="AK1140" s="3">
        <v>42100928</v>
      </c>
    </row>
    <row r="1141" spans="1:37" x14ac:dyDescent="0.45">
      <c r="A1141" s="2">
        <v>45563</v>
      </c>
      <c r="B1141" s="1">
        <v>282960</v>
      </c>
      <c r="C1141" s="3">
        <v>34025967</v>
      </c>
      <c r="D1141" s="3">
        <v>2721158</v>
      </c>
      <c r="E1141" s="3">
        <v>7616812</v>
      </c>
      <c r="F1141" s="3">
        <v>355737</v>
      </c>
      <c r="G1141" s="3">
        <v>1887640</v>
      </c>
      <c r="H1141" s="3">
        <v>13868340</v>
      </c>
      <c r="I1141" s="3">
        <v>571201</v>
      </c>
      <c r="J1141" s="3">
        <v>13544967</v>
      </c>
      <c r="K1141" s="3">
        <v>110577</v>
      </c>
      <c r="L1141" s="3">
        <v>124668</v>
      </c>
      <c r="M1141" s="3">
        <v>368533</v>
      </c>
      <c r="N1141" s="3">
        <v>2879298</v>
      </c>
      <c r="O1141" s="3">
        <v>855675</v>
      </c>
      <c r="P1141" s="3">
        <v>644885</v>
      </c>
      <c r="Q1141" s="3">
        <v>694120</v>
      </c>
      <c r="R1141" s="3">
        <v>1077227</v>
      </c>
      <c r="S1141" s="3">
        <v>10396804</v>
      </c>
      <c r="T1141" s="3">
        <v>9961863</v>
      </c>
      <c r="U1141" s="3" t="s">
        <v>0</v>
      </c>
      <c r="V1141" s="3">
        <v>2313560</v>
      </c>
      <c r="W1141" s="3">
        <v>515615</v>
      </c>
      <c r="X1141" s="3">
        <v>1302133</v>
      </c>
      <c r="Y1141" s="3">
        <v>317227</v>
      </c>
      <c r="Z1141" s="3">
        <v>392233</v>
      </c>
      <c r="AA1141" s="3">
        <v>166881</v>
      </c>
      <c r="AB1141" s="3">
        <v>615884</v>
      </c>
      <c r="AC1141" s="3" t="s">
        <v>0</v>
      </c>
      <c r="AD1141" s="3">
        <v>107419710</v>
      </c>
      <c r="AE1141" s="3">
        <v>34995</v>
      </c>
      <c r="AF1141" s="3">
        <v>2483575</v>
      </c>
      <c r="AG1141" s="3">
        <v>1749598</v>
      </c>
      <c r="AH1141" s="3">
        <v>3884295</v>
      </c>
      <c r="AI1141" s="3">
        <v>4091786</v>
      </c>
      <c r="AJ1141" s="3">
        <v>7128566</v>
      </c>
      <c r="AK1141" s="3">
        <v>42100928</v>
      </c>
    </row>
    <row r="1142" spans="1:37" x14ac:dyDescent="0.45">
      <c r="A1142" s="2">
        <v>45564</v>
      </c>
      <c r="B1142" s="1">
        <v>282960</v>
      </c>
      <c r="C1142" s="3">
        <v>34025967</v>
      </c>
      <c r="D1142" s="3">
        <v>2721158</v>
      </c>
      <c r="E1142" s="3">
        <v>7616812</v>
      </c>
      <c r="F1142" s="3">
        <v>355737</v>
      </c>
      <c r="G1142" s="3">
        <v>1887640</v>
      </c>
      <c r="H1142" s="3">
        <v>13868340</v>
      </c>
      <c r="I1142" s="3">
        <v>571201</v>
      </c>
      <c r="J1142" s="3">
        <v>13544967</v>
      </c>
      <c r="K1142" s="3">
        <v>110577</v>
      </c>
      <c r="L1142" s="3">
        <v>124668</v>
      </c>
      <c r="M1142" s="3">
        <v>368533</v>
      </c>
      <c r="N1142" s="3">
        <v>2879298</v>
      </c>
      <c r="O1142" s="3">
        <v>855675</v>
      </c>
      <c r="P1142" s="3">
        <v>644885</v>
      </c>
      <c r="Q1142" s="3">
        <v>694120</v>
      </c>
      <c r="R1142" s="3">
        <v>1077227</v>
      </c>
      <c r="S1142" s="3">
        <v>10396804</v>
      </c>
      <c r="T1142" s="3">
        <v>9961863</v>
      </c>
      <c r="U1142" s="3" t="s">
        <v>0</v>
      </c>
      <c r="V1142" s="3">
        <v>2313560</v>
      </c>
      <c r="W1142" s="3">
        <v>515615</v>
      </c>
      <c r="X1142" s="3">
        <v>1302133</v>
      </c>
      <c r="Y1142" s="3">
        <v>317227</v>
      </c>
      <c r="Z1142" s="3">
        <v>392233</v>
      </c>
      <c r="AA1142" s="3">
        <v>166881</v>
      </c>
      <c r="AB1142" s="3">
        <v>615884</v>
      </c>
      <c r="AC1142" s="3" t="s">
        <v>0</v>
      </c>
      <c r="AD1142" s="3">
        <v>107419710</v>
      </c>
      <c r="AE1142" s="3">
        <v>34995</v>
      </c>
      <c r="AF1142" s="3">
        <v>2483575</v>
      </c>
      <c r="AG1142" s="3">
        <v>1749598</v>
      </c>
      <c r="AH1142" s="3">
        <v>3884295</v>
      </c>
      <c r="AI1142" s="3">
        <v>4091786</v>
      </c>
      <c r="AJ1142" s="3">
        <v>7128566</v>
      </c>
      <c r="AK1142" s="3">
        <v>42100928</v>
      </c>
    </row>
    <row r="1143" spans="1:37" x14ac:dyDescent="0.45">
      <c r="A1143" s="2">
        <v>45565</v>
      </c>
      <c r="B1143" s="1">
        <v>268570</v>
      </c>
      <c r="C1143" s="3">
        <v>54793391</v>
      </c>
      <c r="D1143" s="3">
        <v>3395249</v>
      </c>
      <c r="E1143" s="3">
        <v>4462008</v>
      </c>
      <c r="F1143" s="3">
        <v>411999</v>
      </c>
      <c r="G1143" s="3">
        <v>1170271</v>
      </c>
      <c r="H1143" s="3">
        <v>17807632</v>
      </c>
      <c r="I1143" s="3">
        <v>536058</v>
      </c>
      <c r="J1143" s="3">
        <v>8647750</v>
      </c>
      <c r="K1143" s="3">
        <v>220838</v>
      </c>
      <c r="L1143" s="3">
        <v>187034</v>
      </c>
      <c r="M1143" s="3">
        <v>359422</v>
      </c>
      <c r="N1143" s="3">
        <v>3767228</v>
      </c>
      <c r="O1143" s="3">
        <v>860700</v>
      </c>
      <c r="P1143" s="3">
        <v>606258</v>
      </c>
      <c r="Q1143" s="3">
        <v>877378</v>
      </c>
      <c r="R1143" s="3">
        <v>1018867</v>
      </c>
      <c r="S1143" s="3">
        <v>16962528</v>
      </c>
      <c r="T1143" s="3">
        <v>8304171</v>
      </c>
      <c r="U1143" s="3" t="s">
        <v>0</v>
      </c>
      <c r="V1143" s="3">
        <v>1171482</v>
      </c>
      <c r="W1143" s="3">
        <v>692536</v>
      </c>
      <c r="X1143" s="3">
        <v>1673211</v>
      </c>
      <c r="Y1143" s="3">
        <v>301138</v>
      </c>
      <c r="Z1143" s="3">
        <v>512274</v>
      </c>
      <c r="AA1143" s="3">
        <v>1344018</v>
      </c>
      <c r="AB1143" s="3">
        <v>408589</v>
      </c>
      <c r="AC1143" s="3" t="s">
        <v>0</v>
      </c>
      <c r="AD1143" s="3">
        <v>68396690</v>
      </c>
      <c r="AE1143" s="3">
        <v>67199</v>
      </c>
      <c r="AF1143" s="3">
        <v>1728635</v>
      </c>
      <c r="AG1143" s="3">
        <v>1323719</v>
      </c>
      <c r="AH1143" s="3">
        <v>7866756</v>
      </c>
      <c r="AI1143" s="3">
        <v>5327060</v>
      </c>
      <c r="AJ1143" s="3">
        <v>6256911</v>
      </c>
      <c r="AK1143" s="3">
        <v>63655448</v>
      </c>
    </row>
    <row r="1144" spans="1:37" x14ac:dyDescent="0.45">
      <c r="A1144" s="2">
        <v>45566</v>
      </c>
      <c r="B1144" s="1">
        <v>529492</v>
      </c>
      <c r="C1144" s="3">
        <v>63285048</v>
      </c>
      <c r="D1144" s="3">
        <v>1922399</v>
      </c>
      <c r="E1144" s="3">
        <v>4213128</v>
      </c>
      <c r="F1144" s="3">
        <v>283280</v>
      </c>
      <c r="G1144" s="3">
        <v>1728530</v>
      </c>
      <c r="H1144" s="3">
        <v>16621842</v>
      </c>
      <c r="I1144" s="3">
        <v>385250</v>
      </c>
      <c r="J1144" s="3">
        <v>9641850</v>
      </c>
      <c r="K1144" s="3">
        <v>229795</v>
      </c>
      <c r="L1144" s="3">
        <v>272218</v>
      </c>
      <c r="M1144" s="3">
        <v>1005021</v>
      </c>
      <c r="N1144" s="3">
        <v>2052348</v>
      </c>
      <c r="O1144" s="3">
        <v>786322</v>
      </c>
      <c r="P1144" s="3">
        <v>486566</v>
      </c>
      <c r="Q1144" s="3">
        <v>802929</v>
      </c>
      <c r="R1144" s="3">
        <v>689362</v>
      </c>
      <c r="S1144" s="3">
        <v>14802394</v>
      </c>
      <c r="T1144" s="3">
        <v>10361189</v>
      </c>
      <c r="U1144" s="3" t="s">
        <v>0</v>
      </c>
      <c r="V1144" s="3">
        <v>1426801</v>
      </c>
      <c r="W1144" s="3">
        <v>504130</v>
      </c>
      <c r="X1144" s="3">
        <v>1366233</v>
      </c>
      <c r="Y1144" s="3">
        <v>305990</v>
      </c>
      <c r="Z1144" s="3">
        <v>326438</v>
      </c>
      <c r="AA1144" s="3">
        <v>948280</v>
      </c>
      <c r="AB1144" s="3">
        <v>284040</v>
      </c>
      <c r="AC1144" s="3" t="s">
        <v>0</v>
      </c>
      <c r="AD1144" s="3">
        <v>30603988</v>
      </c>
      <c r="AE1144" s="3">
        <v>78312</v>
      </c>
      <c r="AF1144" s="3">
        <v>2974814</v>
      </c>
      <c r="AG1144" s="3">
        <v>1150972</v>
      </c>
      <c r="AH1144" s="3">
        <v>4747978</v>
      </c>
      <c r="AI1144" s="3">
        <v>3490244</v>
      </c>
      <c r="AJ1144" s="3">
        <v>7751838</v>
      </c>
      <c r="AK1144" s="3">
        <v>72668778</v>
      </c>
    </row>
    <row r="1145" spans="1:37" x14ac:dyDescent="0.45">
      <c r="A1145" s="2">
        <v>45567</v>
      </c>
      <c r="B1145" s="1">
        <v>185919</v>
      </c>
      <c r="C1145" s="3">
        <v>32880605</v>
      </c>
      <c r="D1145" s="3">
        <v>2092071</v>
      </c>
      <c r="E1145" s="3">
        <v>4405784</v>
      </c>
      <c r="F1145" s="3">
        <v>291148</v>
      </c>
      <c r="G1145" s="3">
        <v>4516899</v>
      </c>
      <c r="H1145" s="3">
        <v>11071270</v>
      </c>
      <c r="I1145" s="3">
        <v>494890</v>
      </c>
      <c r="J1145" s="3">
        <v>6047118</v>
      </c>
      <c r="K1145" s="3">
        <v>184033</v>
      </c>
      <c r="L1145" s="3">
        <v>265510</v>
      </c>
      <c r="M1145" s="3">
        <v>603541</v>
      </c>
      <c r="N1145" s="3">
        <v>2283850</v>
      </c>
      <c r="O1145" s="3">
        <v>885925</v>
      </c>
      <c r="P1145" s="3">
        <v>389974</v>
      </c>
      <c r="Q1145" s="3">
        <v>602896</v>
      </c>
      <c r="R1145" s="3">
        <v>583718</v>
      </c>
      <c r="S1145" s="3">
        <v>12851131</v>
      </c>
      <c r="T1145" s="3">
        <v>8804148</v>
      </c>
      <c r="U1145" s="3" t="s">
        <v>0</v>
      </c>
      <c r="V1145" s="3">
        <v>1150196</v>
      </c>
      <c r="W1145" s="3">
        <v>362174</v>
      </c>
      <c r="X1145" s="3">
        <v>1122502</v>
      </c>
      <c r="Y1145" s="3">
        <v>235429</v>
      </c>
      <c r="Z1145" s="3">
        <v>279441</v>
      </c>
      <c r="AA1145" s="3">
        <v>237318</v>
      </c>
      <c r="AB1145" s="3">
        <v>256786</v>
      </c>
      <c r="AC1145" s="3" t="s">
        <v>0</v>
      </c>
      <c r="AD1145" s="3">
        <v>22026944</v>
      </c>
      <c r="AE1145" s="3">
        <v>55315</v>
      </c>
      <c r="AF1145" s="3">
        <v>1210486</v>
      </c>
      <c r="AG1145" s="3">
        <v>1498525</v>
      </c>
      <c r="AH1145" s="3">
        <v>3210589</v>
      </c>
      <c r="AI1145" s="3">
        <v>3828837</v>
      </c>
      <c r="AJ1145" s="3">
        <v>5842606</v>
      </c>
      <c r="AK1145" s="3">
        <v>38097798</v>
      </c>
    </row>
    <row r="1146" spans="1:37" x14ac:dyDescent="0.45">
      <c r="A1146" s="2">
        <v>45568</v>
      </c>
      <c r="B1146" s="1">
        <v>325230</v>
      </c>
      <c r="C1146" s="3">
        <v>34044158</v>
      </c>
      <c r="D1146" s="3">
        <v>1328607</v>
      </c>
      <c r="E1146" s="3">
        <v>4528792</v>
      </c>
      <c r="F1146" s="3">
        <v>286348</v>
      </c>
      <c r="G1146" s="3">
        <v>3272017</v>
      </c>
      <c r="H1146" s="3">
        <v>11029127</v>
      </c>
      <c r="I1146" s="3">
        <v>450199</v>
      </c>
      <c r="J1146" s="3">
        <v>6872528</v>
      </c>
      <c r="K1146" s="3">
        <v>135339</v>
      </c>
      <c r="L1146" s="3">
        <v>295227</v>
      </c>
      <c r="M1146" s="3">
        <v>370305</v>
      </c>
      <c r="N1146" s="3">
        <v>1825392</v>
      </c>
      <c r="O1146" s="3">
        <v>703663</v>
      </c>
      <c r="P1146" s="3">
        <v>282879</v>
      </c>
      <c r="Q1146" s="3">
        <v>414244</v>
      </c>
      <c r="R1146" s="3">
        <v>696673</v>
      </c>
      <c r="S1146" s="3">
        <v>10884332</v>
      </c>
      <c r="T1146" s="3">
        <v>7227119</v>
      </c>
      <c r="U1146" s="3" t="s">
        <v>0</v>
      </c>
      <c r="V1146" s="3">
        <v>1406745</v>
      </c>
      <c r="W1146" s="3">
        <v>612075</v>
      </c>
      <c r="X1146" s="3">
        <v>999208</v>
      </c>
      <c r="Y1146" s="3">
        <v>255500</v>
      </c>
      <c r="Z1146" s="3">
        <v>316862</v>
      </c>
      <c r="AA1146" s="3">
        <v>183953</v>
      </c>
      <c r="AB1146" s="3">
        <v>242978</v>
      </c>
      <c r="AC1146" s="3" t="s">
        <v>0</v>
      </c>
      <c r="AD1146" s="3">
        <v>30466055</v>
      </c>
      <c r="AE1146" s="3">
        <v>43005</v>
      </c>
      <c r="AF1146" s="3">
        <v>2140311</v>
      </c>
      <c r="AG1146" s="3">
        <v>1513557</v>
      </c>
      <c r="AH1146" s="3">
        <v>2383030</v>
      </c>
      <c r="AI1146" s="3">
        <v>3964262</v>
      </c>
      <c r="AJ1146" s="3">
        <v>5926885</v>
      </c>
      <c r="AK1146" s="3">
        <v>40846466</v>
      </c>
    </row>
    <row r="1147" spans="1:37" x14ac:dyDescent="0.45">
      <c r="A1147" s="2">
        <v>45569</v>
      </c>
      <c r="B1147" s="1">
        <v>376990</v>
      </c>
      <c r="C1147" s="3">
        <v>37345098</v>
      </c>
      <c r="D1147" s="3">
        <v>2490006</v>
      </c>
      <c r="E1147" s="3">
        <v>4259824</v>
      </c>
      <c r="F1147" s="3">
        <v>244824</v>
      </c>
      <c r="G1147" s="3">
        <v>2110404</v>
      </c>
      <c r="H1147" s="3">
        <v>11728606</v>
      </c>
      <c r="I1147" s="3">
        <v>474793</v>
      </c>
      <c r="J1147" s="3">
        <v>8185053</v>
      </c>
      <c r="K1147" s="3">
        <v>134885</v>
      </c>
      <c r="L1147" s="3">
        <v>152141</v>
      </c>
      <c r="M1147" s="3">
        <v>604506</v>
      </c>
      <c r="N1147" s="3">
        <v>2439618</v>
      </c>
      <c r="O1147" s="3">
        <v>676241</v>
      </c>
      <c r="P1147" s="3">
        <v>307769</v>
      </c>
      <c r="Q1147" s="3">
        <v>583174</v>
      </c>
      <c r="R1147" s="3">
        <v>639933</v>
      </c>
      <c r="S1147" s="3">
        <v>8529660</v>
      </c>
      <c r="T1147" s="3">
        <v>5116933</v>
      </c>
      <c r="U1147" s="3" t="s">
        <v>0</v>
      </c>
      <c r="V1147" s="3">
        <v>2260693</v>
      </c>
      <c r="W1147" s="3">
        <v>627220</v>
      </c>
      <c r="X1147" s="3">
        <v>845154</v>
      </c>
      <c r="Y1147" s="3">
        <v>142909</v>
      </c>
      <c r="Z1147" s="3">
        <v>315318</v>
      </c>
      <c r="AA1147" s="3">
        <v>130854</v>
      </c>
      <c r="AB1147" s="3">
        <v>343144</v>
      </c>
      <c r="AC1147" s="3" t="s">
        <v>0</v>
      </c>
      <c r="AD1147" s="3">
        <v>31032256</v>
      </c>
      <c r="AE1147" s="3">
        <v>40762</v>
      </c>
      <c r="AF1147" s="3">
        <v>1388128</v>
      </c>
      <c r="AG1147" s="3">
        <v>1157281</v>
      </c>
      <c r="AH1147" s="3">
        <v>2063393</v>
      </c>
      <c r="AI1147" s="3">
        <v>4565007</v>
      </c>
      <c r="AJ1147" s="3">
        <v>5776498</v>
      </c>
      <c r="AK1147" s="3">
        <v>43005186</v>
      </c>
    </row>
    <row r="1148" spans="1:37" x14ac:dyDescent="0.45">
      <c r="A1148" s="2">
        <v>45570</v>
      </c>
      <c r="B1148" s="1">
        <v>376990</v>
      </c>
      <c r="C1148" s="3">
        <v>37345098</v>
      </c>
      <c r="D1148" s="3">
        <v>2490006</v>
      </c>
      <c r="E1148" s="3">
        <v>4259824</v>
      </c>
      <c r="F1148" s="3">
        <v>244824</v>
      </c>
      <c r="G1148" s="3">
        <v>2110404</v>
      </c>
      <c r="H1148" s="3">
        <v>11728606</v>
      </c>
      <c r="I1148" s="3">
        <v>474793</v>
      </c>
      <c r="J1148" s="3">
        <v>8185053</v>
      </c>
      <c r="K1148" s="3">
        <v>134885</v>
      </c>
      <c r="L1148" s="3">
        <v>152141</v>
      </c>
      <c r="M1148" s="3">
        <v>604506</v>
      </c>
      <c r="N1148" s="3">
        <v>2439618</v>
      </c>
      <c r="O1148" s="3">
        <v>676241</v>
      </c>
      <c r="P1148" s="3">
        <v>307769</v>
      </c>
      <c r="Q1148" s="3">
        <v>583174</v>
      </c>
      <c r="R1148" s="3">
        <v>639933</v>
      </c>
      <c r="S1148" s="3">
        <v>8529660</v>
      </c>
      <c r="T1148" s="3">
        <v>5116933</v>
      </c>
      <c r="U1148" s="3" t="s">
        <v>0</v>
      </c>
      <c r="V1148" s="3">
        <v>2260693</v>
      </c>
      <c r="W1148" s="3">
        <v>627220</v>
      </c>
      <c r="X1148" s="3">
        <v>845154</v>
      </c>
      <c r="Y1148" s="3">
        <v>142909</v>
      </c>
      <c r="Z1148" s="3">
        <v>315318</v>
      </c>
      <c r="AA1148" s="3">
        <v>130854</v>
      </c>
      <c r="AB1148" s="3">
        <v>343144</v>
      </c>
      <c r="AC1148" s="3" t="s">
        <v>0</v>
      </c>
      <c r="AD1148" s="3">
        <v>31032256</v>
      </c>
      <c r="AE1148" s="3">
        <v>40762</v>
      </c>
      <c r="AF1148" s="3">
        <v>1388128</v>
      </c>
      <c r="AG1148" s="3">
        <v>1157281</v>
      </c>
      <c r="AH1148" s="3">
        <v>2063393</v>
      </c>
      <c r="AI1148" s="3">
        <v>4565007</v>
      </c>
      <c r="AJ1148" s="3">
        <v>5776498</v>
      </c>
      <c r="AK1148" s="3">
        <v>43005186</v>
      </c>
    </row>
    <row r="1149" spans="1:37" x14ac:dyDescent="0.45">
      <c r="A1149" s="2">
        <v>45571</v>
      </c>
      <c r="B1149" s="1">
        <v>376990</v>
      </c>
      <c r="C1149" s="3">
        <v>37345098</v>
      </c>
      <c r="D1149" s="3">
        <v>2490006</v>
      </c>
      <c r="E1149" s="3">
        <v>4259824</v>
      </c>
      <c r="F1149" s="3">
        <v>244824</v>
      </c>
      <c r="G1149" s="3">
        <v>2110404</v>
      </c>
      <c r="H1149" s="3">
        <v>11728606</v>
      </c>
      <c r="I1149" s="3">
        <v>474793</v>
      </c>
      <c r="J1149" s="3">
        <v>8185053</v>
      </c>
      <c r="K1149" s="3">
        <v>134885</v>
      </c>
      <c r="L1149" s="3">
        <v>152141</v>
      </c>
      <c r="M1149" s="3">
        <v>604506</v>
      </c>
      <c r="N1149" s="3">
        <v>2439618</v>
      </c>
      <c r="O1149" s="3">
        <v>676241</v>
      </c>
      <c r="P1149" s="3">
        <v>307769</v>
      </c>
      <c r="Q1149" s="3">
        <v>583174</v>
      </c>
      <c r="R1149" s="3">
        <v>639933</v>
      </c>
      <c r="S1149" s="3">
        <v>8529660</v>
      </c>
      <c r="T1149" s="3">
        <v>5116933</v>
      </c>
      <c r="U1149" s="3" t="s">
        <v>0</v>
      </c>
      <c r="V1149" s="3">
        <v>2260693</v>
      </c>
      <c r="W1149" s="3">
        <v>627220</v>
      </c>
      <c r="X1149" s="3">
        <v>845154</v>
      </c>
      <c r="Y1149" s="3">
        <v>142909</v>
      </c>
      <c r="Z1149" s="3">
        <v>315318</v>
      </c>
      <c r="AA1149" s="3">
        <v>130854</v>
      </c>
      <c r="AB1149" s="3">
        <v>343144</v>
      </c>
      <c r="AC1149" s="3" t="s">
        <v>0</v>
      </c>
      <c r="AD1149" s="3">
        <v>31032256</v>
      </c>
      <c r="AE1149" s="3">
        <v>40762</v>
      </c>
      <c r="AF1149" s="3">
        <v>1388128</v>
      </c>
      <c r="AG1149" s="3">
        <v>1157281</v>
      </c>
      <c r="AH1149" s="3">
        <v>2063393</v>
      </c>
      <c r="AI1149" s="3">
        <v>4565007</v>
      </c>
      <c r="AJ1149" s="3">
        <v>5776498</v>
      </c>
      <c r="AK1149" s="3">
        <v>43005186</v>
      </c>
    </row>
    <row r="1150" spans="1:37" x14ac:dyDescent="0.45">
      <c r="A1150" s="2">
        <v>45572</v>
      </c>
      <c r="B1150" s="1">
        <v>232879</v>
      </c>
      <c r="C1150" s="3">
        <v>39505354</v>
      </c>
      <c r="D1150" s="3">
        <v>1877568</v>
      </c>
      <c r="E1150" s="3">
        <v>4865328</v>
      </c>
      <c r="F1150" s="3">
        <v>344476</v>
      </c>
      <c r="G1150" s="3">
        <v>2810346</v>
      </c>
      <c r="H1150" s="3">
        <v>10941700</v>
      </c>
      <c r="I1150" s="3">
        <v>503637</v>
      </c>
      <c r="J1150" s="3">
        <v>5208144</v>
      </c>
      <c r="K1150" s="3">
        <v>89141</v>
      </c>
      <c r="L1150" s="3">
        <v>139032</v>
      </c>
      <c r="M1150" s="3">
        <v>525261</v>
      </c>
      <c r="N1150" s="3">
        <v>2253710</v>
      </c>
      <c r="O1150" s="3">
        <v>647331</v>
      </c>
      <c r="P1150" s="3">
        <v>432772</v>
      </c>
      <c r="Q1150" s="3">
        <v>474839</v>
      </c>
      <c r="R1150" s="3">
        <v>985800</v>
      </c>
      <c r="S1150" s="3">
        <v>10961279</v>
      </c>
      <c r="T1150" s="3">
        <v>4302070</v>
      </c>
      <c r="U1150" s="3" t="s">
        <v>0</v>
      </c>
      <c r="V1150" s="3">
        <v>2141990</v>
      </c>
      <c r="W1150" s="3">
        <v>621570</v>
      </c>
      <c r="X1150" s="3">
        <v>915956</v>
      </c>
      <c r="Y1150" s="3">
        <v>152026</v>
      </c>
      <c r="Z1150" s="3">
        <v>340204</v>
      </c>
      <c r="AA1150" s="3">
        <v>711298</v>
      </c>
      <c r="AB1150" s="3">
        <v>651761</v>
      </c>
      <c r="AC1150" s="3" t="s">
        <v>0</v>
      </c>
      <c r="AD1150" s="3">
        <v>104771172</v>
      </c>
      <c r="AE1150" s="3">
        <v>57010</v>
      </c>
      <c r="AF1150" s="3">
        <v>1601947</v>
      </c>
      <c r="AG1150" s="3">
        <v>1388170</v>
      </c>
      <c r="AH1150" s="3">
        <v>2956124</v>
      </c>
      <c r="AI1150" s="3">
        <v>3261645</v>
      </c>
      <c r="AJ1150" s="3">
        <v>4958756</v>
      </c>
      <c r="AK1150" s="3">
        <v>49964690</v>
      </c>
    </row>
    <row r="1151" spans="1:37" x14ac:dyDescent="0.45">
      <c r="A1151" s="2">
        <v>45573</v>
      </c>
      <c r="B1151" s="1">
        <v>953402</v>
      </c>
      <c r="C1151" s="3">
        <v>31855693</v>
      </c>
      <c r="D1151" s="3">
        <v>4281312</v>
      </c>
      <c r="E1151" s="3">
        <v>6247688</v>
      </c>
      <c r="F1151" s="3">
        <v>275682</v>
      </c>
      <c r="G1151" s="3">
        <v>1559459</v>
      </c>
      <c r="H1151" s="3">
        <v>12365166</v>
      </c>
      <c r="I1151" s="3">
        <v>416499</v>
      </c>
      <c r="J1151" s="3">
        <v>5681505</v>
      </c>
      <c r="K1151" s="3">
        <v>129700</v>
      </c>
      <c r="L1151" s="3">
        <v>196736</v>
      </c>
      <c r="M1151" s="3">
        <v>428309</v>
      </c>
      <c r="N1151" s="3">
        <v>1811069</v>
      </c>
      <c r="O1151" s="3">
        <v>638818</v>
      </c>
      <c r="P1151" s="3">
        <v>431761</v>
      </c>
      <c r="Q1151" s="3">
        <v>1386775</v>
      </c>
      <c r="R1151" s="3">
        <v>767363</v>
      </c>
      <c r="S1151" s="3">
        <v>11588818</v>
      </c>
      <c r="T1151" s="3">
        <v>8667217</v>
      </c>
      <c r="U1151" s="3" t="s">
        <v>0</v>
      </c>
      <c r="V1151" s="3">
        <v>1081577</v>
      </c>
      <c r="W1151" s="3">
        <v>700575</v>
      </c>
      <c r="X1151" s="3">
        <v>1222820</v>
      </c>
      <c r="Y1151" s="3">
        <v>454340</v>
      </c>
      <c r="Z1151" s="3">
        <v>380822</v>
      </c>
      <c r="AA1151" s="3">
        <v>975320</v>
      </c>
      <c r="AB1151" s="3">
        <v>602172</v>
      </c>
      <c r="AC1151" s="3" t="s">
        <v>0</v>
      </c>
      <c r="AD1151" s="3">
        <v>106186147</v>
      </c>
      <c r="AE1151" s="3">
        <v>41929</v>
      </c>
      <c r="AF1151" s="3">
        <v>1210239</v>
      </c>
      <c r="AG1151" s="3">
        <v>1316022</v>
      </c>
      <c r="AH1151" s="3">
        <v>2511225</v>
      </c>
      <c r="AI1151" s="3">
        <v>3874383</v>
      </c>
      <c r="AJ1151" s="3">
        <v>4435348</v>
      </c>
      <c r="AK1151" s="3">
        <v>37398693</v>
      </c>
    </row>
    <row r="1152" spans="1:37" x14ac:dyDescent="0.45">
      <c r="A1152" s="2">
        <v>45574</v>
      </c>
      <c r="B1152" s="1">
        <v>526226</v>
      </c>
      <c r="C1152" s="3">
        <v>33591091</v>
      </c>
      <c r="D1152" s="3">
        <v>2082361</v>
      </c>
      <c r="E1152" s="3">
        <v>7662992</v>
      </c>
      <c r="F1152" s="3">
        <v>568914</v>
      </c>
      <c r="G1152" s="3">
        <v>3057553</v>
      </c>
      <c r="H1152" s="3">
        <v>10586120</v>
      </c>
      <c r="I1152" s="3">
        <v>292324</v>
      </c>
      <c r="J1152" s="3">
        <v>5979890</v>
      </c>
      <c r="K1152" s="3">
        <v>136065</v>
      </c>
      <c r="L1152" s="3">
        <v>103823</v>
      </c>
      <c r="M1152" s="3">
        <v>327641</v>
      </c>
      <c r="N1152" s="3">
        <v>2079181</v>
      </c>
      <c r="O1152" s="3">
        <v>1171370</v>
      </c>
      <c r="P1152" s="3">
        <v>563077</v>
      </c>
      <c r="Q1152" s="3">
        <v>868914</v>
      </c>
      <c r="R1152" s="3">
        <v>729793</v>
      </c>
      <c r="S1152" s="3">
        <v>10816868</v>
      </c>
      <c r="T1152" s="3">
        <v>5376459</v>
      </c>
      <c r="U1152" s="3" t="s">
        <v>0</v>
      </c>
      <c r="V1152" s="3">
        <v>1071663</v>
      </c>
      <c r="W1152" s="3">
        <v>676088</v>
      </c>
      <c r="X1152" s="3">
        <v>1344510</v>
      </c>
      <c r="Y1152" s="3">
        <v>267503</v>
      </c>
      <c r="Z1152" s="3">
        <v>320296</v>
      </c>
      <c r="AA1152" s="3">
        <v>488260</v>
      </c>
      <c r="AB1152" s="3">
        <v>335089</v>
      </c>
      <c r="AC1152" s="3" t="s">
        <v>0</v>
      </c>
      <c r="AD1152" s="3">
        <v>65378992</v>
      </c>
      <c r="AE1152" s="3">
        <v>51014</v>
      </c>
      <c r="AF1152" s="3">
        <v>2221440</v>
      </c>
      <c r="AG1152" s="3">
        <v>1632774</v>
      </c>
      <c r="AH1152" s="3">
        <v>3280101</v>
      </c>
      <c r="AI1152" s="3">
        <v>4436661</v>
      </c>
      <c r="AJ1152" s="3">
        <v>4063391</v>
      </c>
      <c r="AK1152" s="3">
        <v>37912244</v>
      </c>
    </row>
    <row r="1153" spans="1:37" x14ac:dyDescent="0.45">
      <c r="A1153" s="2">
        <v>45575</v>
      </c>
      <c r="B1153" s="1">
        <v>317245</v>
      </c>
      <c r="C1153" s="3">
        <v>28183544</v>
      </c>
      <c r="D1153" s="3">
        <v>1452211</v>
      </c>
      <c r="E1153" s="3">
        <v>5674644</v>
      </c>
      <c r="F1153" s="3">
        <v>454919</v>
      </c>
      <c r="G1153" s="3">
        <v>2461491</v>
      </c>
      <c r="H1153" s="3">
        <v>9377463</v>
      </c>
      <c r="I1153" s="3">
        <v>705138</v>
      </c>
      <c r="J1153" s="3">
        <v>5947184</v>
      </c>
      <c r="K1153" s="3">
        <v>85925</v>
      </c>
      <c r="L1153" s="3">
        <v>155553</v>
      </c>
      <c r="M1153" s="3">
        <v>204095</v>
      </c>
      <c r="N1153" s="3">
        <v>1702711</v>
      </c>
      <c r="O1153" s="3">
        <v>1012826</v>
      </c>
      <c r="P1153" s="3">
        <v>376869</v>
      </c>
      <c r="Q1153" s="3">
        <v>1149216</v>
      </c>
      <c r="R1153" s="3">
        <v>545003</v>
      </c>
      <c r="S1153" s="3">
        <v>18463660</v>
      </c>
      <c r="T1153" s="3">
        <v>4763434</v>
      </c>
      <c r="U1153" s="3" t="s">
        <v>0</v>
      </c>
      <c r="V1153" s="3">
        <v>1200112</v>
      </c>
      <c r="W1153" s="3">
        <v>701008</v>
      </c>
      <c r="X1153" s="3">
        <v>1438660</v>
      </c>
      <c r="Y1153" s="3">
        <v>349774</v>
      </c>
      <c r="Z1153" s="3">
        <v>295073</v>
      </c>
      <c r="AA1153" s="3">
        <v>238440</v>
      </c>
      <c r="AB1153" s="3">
        <v>344865</v>
      </c>
      <c r="AC1153" s="3" t="s">
        <v>0</v>
      </c>
      <c r="AD1153" s="3">
        <v>40610937</v>
      </c>
      <c r="AE1153" s="3">
        <v>61058</v>
      </c>
      <c r="AF1153" s="3">
        <v>2480240</v>
      </c>
      <c r="AG1153" s="3">
        <v>948386</v>
      </c>
      <c r="AH1153" s="3">
        <v>2506755</v>
      </c>
      <c r="AI1153" s="3">
        <v>3512013</v>
      </c>
      <c r="AJ1153" s="3">
        <v>4044564</v>
      </c>
      <c r="AK1153" s="3">
        <v>44138060</v>
      </c>
    </row>
    <row r="1154" spans="1:37" x14ac:dyDescent="0.45">
      <c r="A1154" s="2">
        <v>45576</v>
      </c>
      <c r="B1154" s="1">
        <v>264651</v>
      </c>
      <c r="C1154" s="3">
        <v>31759188</v>
      </c>
      <c r="D1154" s="3">
        <v>2331804</v>
      </c>
      <c r="E1154" s="3">
        <v>6737252</v>
      </c>
      <c r="F1154" s="3">
        <v>338333</v>
      </c>
      <c r="G1154" s="3">
        <v>3223473</v>
      </c>
      <c r="H1154" s="3">
        <v>12704525</v>
      </c>
      <c r="I1154" s="3">
        <v>403767</v>
      </c>
      <c r="J1154" s="3">
        <v>7811938</v>
      </c>
      <c r="K1154" s="3">
        <v>129016</v>
      </c>
      <c r="L1154" s="3">
        <v>147314</v>
      </c>
      <c r="M1154" s="3">
        <v>887672</v>
      </c>
      <c r="N1154" s="3">
        <v>2602631</v>
      </c>
      <c r="O1154" s="3">
        <v>665747</v>
      </c>
      <c r="P1154" s="3">
        <v>423273</v>
      </c>
      <c r="Q1154" s="3">
        <v>627198</v>
      </c>
      <c r="R1154" s="3">
        <v>376513</v>
      </c>
      <c r="S1154" s="3">
        <v>8488023</v>
      </c>
      <c r="T1154" s="3">
        <v>5832183</v>
      </c>
      <c r="U1154" s="3" t="s">
        <v>0</v>
      </c>
      <c r="V1154" s="3">
        <v>1282402</v>
      </c>
      <c r="W1154" s="3">
        <v>531283</v>
      </c>
      <c r="X1154" s="3">
        <v>891299</v>
      </c>
      <c r="Y1154" s="3">
        <v>225160</v>
      </c>
      <c r="Z1154" s="3">
        <v>279684</v>
      </c>
      <c r="AA1154" s="3">
        <v>251827</v>
      </c>
      <c r="AB1154" s="3">
        <v>279107</v>
      </c>
      <c r="AC1154" s="3" t="s">
        <v>0</v>
      </c>
      <c r="AD1154" s="3">
        <v>40748107</v>
      </c>
      <c r="AE1154" s="3">
        <v>55561</v>
      </c>
      <c r="AF1154" s="3">
        <v>2185763</v>
      </c>
      <c r="AG1154" s="3">
        <v>2297232</v>
      </c>
      <c r="AH1154" s="3">
        <v>4189445</v>
      </c>
      <c r="AI1154" s="3">
        <v>4046539</v>
      </c>
      <c r="AJ1154" s="3">
        <v>4202875</v>
      </c>
      <c r="AK1154" s="3">
        <v>42267994</v>
      </c>
    </row>
    <row r="1155" spans="1:37" x14ac:dyDescent="0.45">
      <c r="A1155" s="2">
        <v>45577</v>
      </c>
      <c r="B1155" s="1">
        <v>264651</v>
      </c>
      <c r="C1155" s="3">
        <v>31759188</v>
      </c>
      <c r="D1155" s="3">
        <v>2331804</v>
      </c>
      <c r="E1155" s="3">
        <v>6737252</v>
      </c>
      <c r="F1155" s="3">
        <v>338333</v>
      </c>
      <c r="G1155" s="3">
        <v>3223473</v>
      </c>
      <c r="H1155" s="3">
        <v>12704525</v>
      </c>
      <c r="I1155" s="3">
        <v>403767</v>
      </c>
      <c r="J1155" s="3">
        <v>7811938</v>
      </c>
      <c r="K1155" s="3">
        <v>129016</v>
      </c>
      <c r="L1155" s="3">
        <v>147314</v>
      </c>
      <c r="M1155" s="3">
        <v>887672</v>
      </c>
      <c r="N1155" s="3">
        <v>2602631</v>
      </c>
      <c r="O1155" s="3">
        <v>665747</v>
      </c>
      <c r="P1155" s="3">
        <v>423273</v>
      </c>
      <c r="Q1155" s="3">
        <v>627198</v>
      </c>
      <c r="R1155" s="3">
        <v>376513</v>
      </c>
      <c r="S1155" s="3">
        <v>8488023</v>
      </c>
      <c r="T1155" s="3">
        <v>5832183</v>
      </c>
      <c r="U1155" s="3" t="s">
        <v>0</v>
      </c>
      <c r="V1155" s="3">
        <v>1282402</v>
      </c>
      <c r="W1155" s="3">
        <v>531283</v>
      </c>
      <c r="X1155" s="3">
        <v>891299</v>
      </c>
      <c r="Y1155" s="3">
        <v>225160</v>
      </c>
      <c r="Z1155" s="3">
        <v>279684</v>
      </c>
      <c r="AA1155" s="3">
        <v>251827</v>
      </c>
      <c r="AB1155" s="3">
        <v>279107</v>
      </c>
      <c r="AC1155" s="3" t="s">
        <v>0</v>
      </c>
      <c r="AD1155" s="3">
        <v>40748107</v>
      </c>
      <c r="AE1155" s="3">
        <v>55561</v>
      </c>
      <c r="AF1155" s="3">
        <v>2185763</v>
      </c>
      <c r="AG1155" s="3">
        <v>2297232</v>
      </c>
      <c r="AH1155" s="3">
        <v>4189445</v>
      </c>
      <c r="AI1155" s="3">
        <v>4046539</v>
      </c>
      <c r="AJ1155" s="3">
        <v>4202875</v>
      </c>
      <c r="AK1155" s="3">
        <v>42267994</v>
      </c>
    </row>
    <row r="1156" spans="1:37" x14ac:dyDescent="0.45">
      <c r="A1156" s="2">
        <v>45578</v>
      </c>
      <c r="B1156" s="1">
        <v>264651</v>
      </c>
      <c r="C1156" s="3">
        <v>31759188</v>
      </c>
      <c r="D1156" s="3">
        <v>2331804</v>
      </c>
      <c r="E1156" s="3">
        <v>6737252</v>
      </c>
      <c r="F1156" s="3">
        <v>338333</v>
      </c>
      <c r="G1156" s="3">
        <v>3223473</v>
      </c>
      <c r="H1156" s="3">
        <v>12704525</v>
      </c>
      <c r="I1156" s="3">
        <v>403767</v>
      </c>
      <c r="J1156" s="3">
        <v>7811938</v>
      </c>
      <c r="K1156" s="3">
        <v>129016</v>
      </c>
      <c r="L1156" s="3">
        <v>147314</v>
      </c>
      <c r="M1156" s="3">
        <v>887672</v>
      </c>
      <c r="N1156" s="3">
        <v>2602631</v>
      </c>
      <c r="O1156" s="3">
        <v>665747</v>
      </c>
      <c r="P1156" s="3">
        <v>423273</v>
      </c>
      <c r="Q1156" s="3">
        <v>627198</v>
      </c>
      <c r="R1156" s="3">
        <v>376513</v>
      </c>
      <c r="S1156" s="3">
        <v>8488023</v>
      </c>
      <c r="T1156" s="3">
        <v>5832183</v>
      </c>
      <c r="U1156" s="3" t="s">
        <v>0</v>
      </c>
      <c r="V1156" s="3">
        <v>1282402</v>
      </c>
      <c r="W1156" s="3">
        <v>531283</v>
      </c>
      <c r="X1156" s="3">
        <v>891299</v>
      </c>
      <c r="Y1156" s="3">
        <v>225160</v>
      </c>
      <c r="Z1156" s="3">
        <v>279684</v>
      </c>
      <c r="AA1156" s="3">
        <v>251827</v>
      </c>
      <c r="AB1156" s="3">
        <v>279107</v>
      </c>
      <c r="AC1156" s="3" t="s">
        <v>0</v>
      </c>
      <c r="AD1156" s="3">
        <v>40748107</v>
      </c>
      <c r="AE1156" s="3">
        <v>55561</v>
      </c>
      <c r="AF1156" s="3">
        <v>2185763</v>
      </c>
      <c r="AG1156" s="3">
        <v>2297232</v>
      </c>
      <c r="AH1156" s="3">
        <v>4189445</v>
      </c>
      <c r="AI1156" s="3">
        <v>4046539</v>
      </c>
      <c r="AJ1156" s="3">
        <v>4202875</v>
      </c>
      <c r="AK1156" s="3">
        <v>42267994</v>
      </c>
    </row>
    <row r="1157" spans="1:37" x14ac:dyDescent="0.45">
      <c r="A1157" s="2">
        <v>45579</v>
      </c>
      <c r="B1157" s="1">
        <v>282023</v>
      </c>
      <c r="C1157" s="3">
        <v>39882085</v>
      </c>
      <c r="D1157" s="3">
        <v>3954022</v>
      </c>
      <c r="E1157" s="3">
        <v>4991580</v>
      </c>
      <c r="F1157" s="3">
        <v>358258</v>
      </c>
      <c r="G1157" s="3">
        <v>1461323</v>
      </c>
      <c r="H1157" s="3">
        <v>11428687</v>
      </c>
      <c r="I1157" s="3">
        <v>286693</v>
      </c>
      <c r="J1157" s="3">
        <v>5932985</v>
      </c>
      <c r="K1157" s="3">
        <v>93934</v>
      </c>
      <c r="L1157" s="3">
        <v>67642</v>
      </c>
      <c r="M1157" s="3">
        <v>252197</v>
      </c>
      <c r="N1157" s="3">
        <v>1911605</v>
      </c>
      <c r="O1157" s="3">
        <v>743323</v>
      </c>
      <c r="P1157" s="3">
        <v>599486</v>
      </c>
      <c r="Q1157" s="3">
        <v>1264606</v>
      </c>
      <c r="R1157" s="3">
        <v>403820</v>
      </c>
      <c r="S1157" s="3">
        <v>8153253</v>
      </c>
      <c r="T1157" s="3">
        <v>5060210</v>
      </c>
      <c r="U1157" s="3" t="s">
        <v>0</v>
      </c>
      <c r="V1157" s="3">
        <v>1272007</v>
      </c>
      <c r="W1157" s="3">
        <v>487536</v>
      </c>
      <c r="X1157" s="3">
        <v>824496</v>
      </c>
      <c r="Y1157" s="3">
        <v>138852</v>
      </c>
      <c r="Z1157" s="3">
        <v>333182</v>
      </c>
      <c r="AA1157" s="3">
        <v>1010602</v>
      </c>
      <c r="AB1157" s="3">
        <v>589628</v>
      </c>
      <c r="AC1157" s="3" t="s">
        <v>0</v>
      </c>
      <c r="AD1157" s="3">
        <v>45227787</v>
      </c>
      <c r="AE1157" s="3">
        <v>51661</v>
      </c>
      <c r="AF1157" s="3">
        <v>2640876</v>
      </c>
      <c r="AG1157" s="3">
        <v>1011608</v>
      </c>
      <c r="AH1157" s="3">
        <v>3909152</v>
      </c>
      <c r="AI1157" s="3">
        <v>4426852</v>
      </c>
      <c r="AJ1157" s="3">
        <v>4608583</v>
      </c>
      <c r="AK1157" s="3">
        <v>36217215</v>
      </c>
    </row>
    <row r="1158" spans="1:37" x14ac:dyDescent="0.45">
      <c r="A1158" s="2">
        <v>45580</v>
      </c>
      <c r="B1158" s="1">
        <v>671947</v>
      </c>
      <c r="C1158" s="3">
        <v>64751367</v>
      </c>
      <c r="D1158" s="3">
        <v>3277976</v>
      </c>
      <c r="E1158" s="3">
        <v>16107636</v>
      </c>
      <c r="F1158" s="3">
        <v>332204</v>
      </c>
      <c r="G1158" s="3">
        <v>2028855</v>
      </c>
      <c r="H1158" s="3">
        <v>20066281</v>
      </c>
      <c r="I1158" s="3">
        <v>327820</v>
      </c>
      <c r="J1158" s="3">
        <v>6016641</v>
      </c>
      <c r="K1158" s="3">
        <v>99463</v>
      </c>
      <c r="L1158" s="3">
        <v>148107</v>
      </c>
      <c r="M1158" s="3">
        <v>371487</v>
      </c>
      <c r="N1158" s="3">
        <v>2103823</v>
      </c>
      <c r="O1158" s="3">
        <v>1310815</v>
      </c>
      <c r="P1158" s="3">
        <v>608543</v>
      </c>
      <c r="Q1158" s="3">
        <v>1640374</v>
      </c>
      <c r="R1158" s="3">
        <v>1002292</v>
      </c>
      <c r="S1158" s="3">
        <v>14362582</v>
      </c>
      <c r="T1158" s="3">
        <v>6502102</v>
      </c>
      <c r="U1158" s="3" t="s">
        <v>0</v>
      </c>
      <c r="V1158" s="3">
        <v>1667435</v>
      </c>
      <c r="W1158" s="3">
        <v>577089</v>
      </c>
      <c r="X1158" s="3">
        <v>1206493</v>
      </c>
      <c r="Y1158" s="3">
        <v>221385</v>
      </c>
      <c r="Z1158" s="3">
        <v>430664</v>
      </c>
      <c r="AA1158" s="3">
        <v>427608</v>
      </c>
      <c r="AB1158" s="3">
        <v>458406</v>
      </c>
      <c r="AC1158" s="3" t="s">
        <v>0</v>
      </c>
      <c r="AD1158" s="3">
        <v>38228237</v>
      </c>
      <c r="AE1158" s="3">
        <v>58606</v>
      </c>
      <c r="AF1158" s="3">
        <v>2053939</v>
      </c>
      <c r="AG1158" s="3">
        <v>1657818</v>
      </c>
      <c r="AH1158" s="3">
        <v>3710191</v>
      </c>
      <c r="AI1158" s="3">
        <v>5974608</v>
      </c>
      <c r="AJ1158" s="3">
        <v>14128878</v>
      </c>
      <c r="AK1158" s="3">
        <v>54203636</v>
      </c>
    </row>
    <row r="1159" spans="1:37" x14ac:dyDescent="0.45">
      <c r="A1159" s="2">
        <v>45581</v>
      </c>
      <c r="B1159" s="1">
        <v>439274</v>
      </c>
      <c r="C1159" s="3">
        <v>34082240</v>
      </c>
      <c r="D1159" s="3">
        <v>3669780</v>
      </c>
      <c r="E1159" s="3">
        <v>6859176</v>
      </c>
      <c r="F1159" s="3">
        <v>359673</v>
      </c>
      <c r="G1159" s="3">
        <v>1126716</v>
      </c>
      <c r="H1159" s="3">
        <v>32382277</v>
      </c>
      <c r="I1159" s="3">
        <v>303412</v>
      </c>
      <c r="J1159" s="3">
        <v>3833057</v>
      </c>
      <c r="K1159" s="3">
        <v>146933</v>
      </c>
      <c r="L1159" s="3">
        <v>109672</v>
      </c>
      <c r="M1159" s="3">
        <v>271756</v>
      </c>
      <c r="N1159" s="3">
        <v>2164663</v>
      </c>
      <c r="O1159" s="3">
        <v>877007</v>
      </c>
      <c r="P1159" s="3">
        <v>484941</v>
      </c>
      <c r="Q1159" s="3">
        <v>1532864</v>
      </c>
      <c r="R1159" s="3">
        <v>566945</v>
      </c>
      <c r="S1159" s="3">
        <v>13599331</v>
      </c>
      <c r="T1159" s="3">
        <v>3413851</v>
      </c>
      <c r="U1159" s="3" t="s">
        <v>0</v>
      </c>
      <c r="V1159" s="3">
        <v>1602746</v>
      </c>
      <c r="W1159" s="3">
        <v>426600</v>
      </c>
      <c r="X1159" s="3">
        <v>873912</v>
      </c>
      <c r="Y1159" s="3">
        <v>236975</v>
      </c>
      <c r="Z1159" s="3">
        <v>340688</v>
      </c>
      <c r="AA1159" s="3">
        <v>445282</v>
      </c>
      <c r="AB1159" s="3">
        <v>928483</v>
      </c>
      <c r="AC1159" s="3" t="s">
        <v>0</v>
      </c>
      <c r="AD1159" s="3">
        <v>50139214</v>
      </c>
      <c r="AE1159" s="3">
        <v>88817</v>
      </c>
      <c r="AF1159" s="3">
        <v>1808245</v>
      </c>
      <c r="AG1159" s="3">
        <v>971566</v>
      </c>
      <c r="AH1159" s="3">
        <v>1929777</v>
      </c>
      <c r="AI1159" s="3">
        <v>4441489</v>
      </c>
      <c r="AJ1159" s="3">
        <v>5692277</v>
      </c>
      <c r="AK1159" s="3">
        <v>30725436</v>
      </c>
    </row>
    <row r="1160" spans="1:37" x14ac:dyDescent="0.45">
      <c r="A1160" s="2">
        <v>45582</v>
      </c>
      <c r="B1160" s="1">
        <v>414104</v>
      </c>
      <c r="C1160" s="3">
        <v>32993810</v>
      </c>
      <c r="D1160" s="3">
        <v>2489919</v>
      </c>
      <c r="E1160" s="3">
        <v>5275108</v>
      </c>
      <c r="F1160" s="3">
        <v>339449</v>
      </c>
      <c r="G1160" s="3">
        <v>1660848</v>
      </c>
      <c r="H1160" s="3">
        <v>18383351</v>
      </c>
      <c r="I1160" s="3">
        <v>284079</v>
      </c>
      <c r="J1160" s="3">
        <v>5603585</v>
      </c>
      <c r="K1160" s="3">
        <v>182844</v>
      </c>
      <c r="L1160" s="3">
        <v>114252</v>
      </c>
      <c r="M1160" s="3">
        <v>245084</v>
      </c>
      <c r="N1160" s="3">
        <v>4179672</v>
      </c>
      <c r="O1160" s="3">
        <v>492297</v>
      </c>
      <c r="P1160" s="3">
        <v>681220</v>
      </c>
      <c r="Q1160" s="3">
        <v>410981</v>
      </c>
      <c r="R1160" s="3">
        <v>471466</v>
      </c>
      <c r="S1160" s="3">
        <v>9672947</v>
      </c>
      <c r="T1160" s="3">
        <v>7099552</v>
      </c>
      <c r="U1160" s="3" t="s">
        <v>0</v>
      </c>
      <c r="V1160" s="3">
        <v>2153255</v>
      </c>
      <c r="W1160" s="3">
        <v>484425</v>
      </c>
      <c r="X1160" s="3">
        <v>885324</v>
      </c>
      <c r="Y1160" s="3">
        <v>343104</v>
      </c>
      <c r="Z1160" s="3">
        <v>329830</v>
      </c>
      <c r="AA1160" s="3">
        <v>173645</v>
      </c>
      <c r="AB1160" s="3">
        <v>3315516</v>
      </c>
      <c r="AC1160" s="3" t="s">
        <v>0</v>
      </c>
      <c r="AD1160" s="3">
        <v>47789291</v>
      </c>
      <c r="AE1160" s="3">
        <v>43316</v>
      </c>
      <c r="AF1160" s="3">
        <v>2130541</v>
      </c>
      <c r="AG1160" s="3">
        <v>1038871</v>
      </c>
      <c r="AH1160" s="3">
        <v>2576392</v>
      </c>
      <c r="AI1160" s="3">
        <v>3647768</v>
      </c>
      <c r="AJ1160" s="3">
        <v>6744992</v>
      </c>
      <c r="AK1160" s="3">
        <v>34393714</v>
      </c>
    </row>
    <row r="1161" spans="1:37" x14ac:dyDescent="0.45">
      <c r="A1161" s="2">
        <v>45583</v>
      </c>
      <c r="B1161" s="1">
        <v>428778</v>
      </c>
      <c r="C1161" s="3">
        <v>46431472</v>
      </c>
      <c r="D1161" s="3">
        <v>2813050</v>
      </c>
      <c r="E1161" s="3">
        <v>6158140</v>
      </c>
      <c r="F1161" s="3">
        <v>345197</v>
      </c>
      <c r="G1161" s="3">
        <v>2233928</v>
      </c>
      <c r="H1161" s="3">
        <v>17679841</v>
      </c>
      <c r="I1161" s="3">
        <v>325401</v>
      </c>
      <c r="J1161" s="3">
        <v>5491711</v>
      </c>
      <c r="K1161" s="3">
        <v>82130</v>
      </c>
      <c r="L1161" s="3">
        <v>128254</v>
      </c>
      <c r="M1161" s="3">
        <v>345819</v>
      </c>
      <c r="N1161" s="3">
        <v>3282799</v>
      </c>
      <c r="O1161" s="3">
        <v>835234</v>
      </c>
      <c r="P1161" s="3">
        <v>579537</v>
      </c>
      <c r="Q1161" s="3">
        <v>955290</v>
      </c>
      <c r="R1161" s="3">
        <v>561763</v>
      </c>
      <c r="S1161" s="3">
        <v>10429171</v>
      </c>
      <c r="T1161" s="3">
        <v>4726696</v>
      </c>
      <c r="U1161" s="3" t="s">
        <v>0</v>
      </c>
      <c r="V1161" s="3">
        <v>1533006</v>
      </c>
      <c r="W1161" s="3">
        <v>651118</v>
      </c>
      <c r="X1161" s="3">
        <v>1027522</v>
      </c>
      <c r="Y1161" s="3">
        <v>200017</v>
      </c>
      <c r="Z1161" s="3">
        <v>1218922</v>
      </c>
      <c r="AA1161" s="3">
        <v>157209</v>
      </c>
      <c r="AB1161" s="3">
        <v>4090068</v>
      </c>
      <c r="AC1161" s="3" t="s">
        <v>0</v>
      </c>
      <c r="AD1161" s="3">
        <v>31933224</v>
      </c>
      <c r="AE1161" s="3">
        <v>43298</v>
      </c>
      <c r="AF1161" s="3">
        <v>1905244</v>
      </c>
      <c r="AG1161" s="3">
        <v>717086</v>
      </c>
      <c r="AH1161" s="3">
        <v>4035442</v>
      </c>
      <c r="AI1161" s="3">
        <v>2949103</v>
      </c>
      <c r="AJ1161" s="3">
        <v>3720736</v>
      </c>
      <c r="AK1161" s="3">
        <v>37416801</v>
      </c>
    </row>
    <row r="1162" spans="1:37" x14ac:dyDescent="0.45">
      <c r="A1162" s="2">
        <v>45584</v>
      </c>
      <c r="B1162" s="1">
        <v>428778</v>
      </c>
      <c r="C1162" s="3">
        <v>46431472</v>
      </c>
      <c r="D1162" s="3">
        <v>2813050</v>
      </c>
      <c r="E1162" s="3">
        <v>6158140</v>
      </c>
      <c r="F1162" s="3">
        <v>345197</v>
      </c>
      <c r="G1162" s="3">
        <v>2233928</v>
      </c>
      <c r="H1162" s="3">
        <v>17679841</v>
      </c>
      <c r="I1162" s="3">
        <v>325401</v>
      </c>
      <c r="J1162" s="3">
        <v>5491711</v>
      </c>
      <c r="K1162" s="3">
        <v>82130</v>
      </c>
      <c r="L1162" s="3">
        <v>128254</v>
      </c>
      <c r="M1162" s="3">
        <v>345819</v>
      </c>
      <c r="N1162" s="3">
        <v>3282799</v>
      </c>
      <c r="O1162" s="3">
        <v>835234</v>
      </c>
      <c r="P1162" s="3">
        <v>579537</v>
      </c>
      <c r="Q1162" s="3">
        <v>955290</v>
      </c>
      <c r="R1162" s="3">
        <v>561763</v>
      </c>
      <c r="S1162" s="3">
        <v>10429171</v>
      </c>
      <c r="T1162" s="3">
        <v>4726696</v>
      </c>
      <c r="U1162" s="3" t="s">
        <v>0</v>
      </c>
      <c r="V1162" s="3">
        <v>1533006</v>
      </c>
      <c r="W1162" s="3">
        <v>651118</v>
      </c>
      <c r="X1162" s="3">
        <v>1027522</v>
      </c>
      <c r="Y1162" s="3">
        <v>200017</v>
      </c>
      <c r="Z1162" s="3">
        <v>1218922</v>
      </c>
      <c r="AA1162" s="3">
        <v>157209</v>
      </c>
      <c r="AB1162" s="3">
        <v>4090068</v>
      </c>
      <c r="AC1162" s="3" t="s">
        <v>0</v>
      </c>
      <c r="AD1162" s="3">
        <v>31933224</v>
      </c>
      <c r="AE1162" s="3">
        <v>43298</v>
      </c>
      <c r="AF1162" s="3">
        <v>1905244</v>
      </c>
      <c r="AG1162" s="3">
        <v>717086</v>
      </c>
      <c r="AH1162" s="3">
        <v>4035442</v>
      </c>
      <c r="AI1162" s="3">
        <v>2949103</v>
      </c>
      <c r="AJ1162" s="3">
        <v>3720736</v>
      </c>
      <c r="AK1162" s="3">
        <v>37416801</v>
      </c>
    </row>
    <row r="1163" spans="1:37" x14ac:dyDescent="0.45">
      <c r="A1163" s="2">
        <v>45585</v>
      </c>
      <c r="B1163" s="1">
        <v>428778</v>
      </c>
      <c r="C1163" s="3">
        <v>46431472</v>
      </c>
      <c r="D1163" s="3">
        <v>2813050</v>
      </c>
      <c r="E1163" s="3">
        <v>6158140</v>
      </c>
      <c r="F1163" s="3">
        <v>345197</v>
      </c>
      <c r="G1163" s="3">
        <v>2233928</v>
      </c>
      <c r="H1163" s="3">
        <v>17679841</v>
      </c>
      <c r="I1163" s="3">
        <v>325401</v>
      </c>
      <c r="J1163" s="3">
        <v>5491711</v>
      </c>
      <c r="K1163" s="3">
        <v>82130</v>
      </c>
      <c r="L1163" s="3">
        <v>128254</v>
      </c>
      <c r="M1163" s="3">
        <v>345819</v>
      </c>
      <c r="N1163" s="3">
        <v>3282799</v>
      </c>
      <c r="O1163" s="3">
        <v>835234</v>
      </c>
      <c r="P1163" s="3">
        <v>579537</v>
      </c>
      <c r="Q1163" s="3">
        <v>955290</v>
      </c>
      <c r="R1163" s="3">
        <v>561763</v>
      </c>
      <c r="S1163" s="3">
        <v>10429171</v>
      </c>
      <c r="T1163" s="3">
        <v>4726696</v>
      </c>
      <c r="U1163" s="3" t="s">
        <v>0</v>
      </c>
      <c r="V1163" s="3">
        <v>1533006</v>
      </c>
      <c r="W1163" s="3">
        <v>651118</v>
      </c>
      <c r="X1163" s="3">
        <v>1027522</v>
      </c>
      <c r="Y1163" s="3">
        <v>200017</v>
      </c>
      <c r="Z1163" s="3">
        <v>1218922</v>
      </c>
      <c r="AA1163" s="3">
        <v>157209</v>
      </c>
      <c r="AB1163" s="3">
        <v>4090068</v>
      </c>
      <c r="AC1163" s="3" t="s">
        <v>0</v>
      </c>
      <c r="AD1163" s="3">
        <v>31933224</v>
      </c>
      <c r="AE1163" s="3">
        <v>43298</v>
      </c>
      <c r="AF1163" s="3">
        <v>1905244</v>
      </c>
      <c r="AG1163" s="3">
        <v>717086</v>
      </c>
      <c r="AH1163" s="3">
        <v>4035442</v>
      </c>
      <c r="AI1163" s="3">
        <v>2949103</v>
      </c>
      <c r="AJ1163" s="3">
        <v>3720736</v>
      </c>
      <c r="AK1163" s="3">
        <v>37416801</v>
      </c>
    </row>
    <row r="1164" spans="1:37" x14ac:dyDescent="0.45">
      <c r="A1164" s="2">
        <v>45586</v>
      </c>
      <c r="B1164" s="1">
        <v>309044</v>
      </c>
      <c r="C1164" s="3">
        <v>36254470</v>
      </c>
      <c r="D1164" s="3">
        <v>1878620</v>
      </c>
      <c r="E1164" s="3">
        <v>6289632</v>
      </c>
      <c r="F1164" s="3">
        <v>321482</v>
      </c>
      <c r="G1164" s="3">
        <v>1951452</v>
      </c>
      <c r="H1164" s="3">
        <v>14083608</v>
      </c>
      <c r="I1164" s="3">
        <v>363000</v>
      </c>
      <c r="J1164" s="3">
        <v>4405016</v>
      </c>
      <c r="K1164" s="3">
        <v>420548</v>
      </c>
      <c r="L1164" s="3">
        <v>196522</v>
      </c>
      <c r="M1164" s="3">
        <v>321285</v>
      </c>
      <c r="N1164" s="3">
        <v>3012163</v>
      </c>
      <c r="O1164" s="3">
        <v>653965</v>
      </c>
      <c r="P1164" s="3">
        <v>457456</v>
      </c>
      <c r="Q1164" s="3">
        <v>675083</v>
      </c>
      <c r="R1164" s="3">
        <v>446265</v>
      </c>
      <c r="S1164" s="3">
        <v>15063936</v>
      </c>
      <c r="T1164" s="3">
        <v>5593930</v>
      </c>
      <c r="U1164" s="3" t="s">
        <v>0</v>
      </c>
      <c r="V1164" s="3">
        <v>1742377</v>
      </c>
      <c r="W1164" s="3">
        <v>627792</v>
      </c>
      <c r="X1164" s="3">
        <v>1127199</v>
      </c>
      <c r="Y1164" s="3">
        <v>185486</v>
      </c>
      <c r="Z1164" s="3">
        <v>391730</v>
      </c>
      <c r="AA1164" s="3">
        <v>134014</v>
      </c>
      <c r="AB1164" s="3">
        <v>6879856</v>
      </c>
      <c r="AC1164" s="3" t="s">
        <v>0</v>
      </c>
      <c r="AD1164" s="3">
        <v>36216839</v>
      </c>
      <c r="AE1164" s="3">
        <v>50407</v>
      </c>
      <c r="AF1164" s="3">
        <v>1992310</v>
      </c>
      <c r="AG1164" s="3">
        <v>1780944</v>
      </c>
      <c r="AH1164" s="3">
        <v>2256073</v>
      </c>
      <c r="AI1164" s="3">
        <v>5074575</v>
      </c>
      <c r="AJ1164" s="3">
        <v>3923395</v>
      </c>
      <c r="AK1164" s="3">
        <v>36439010</v>
      </c>
    </row>
    <row r="1165" spans="1:37" x14ac:dyDescent="0.45">
      <c r="A1165" s="2">
        <v>45587</v>
      </c>
      <c r="B1165" s="1">
        <v>387702</v>
      </c>
      <c r="C1165" s="3">
        <v>38846578</v>
      </c>
      <c r="D1165" s="3">
        <v>1896230</v>
      </c>
      <c r="E1165" s="3">
        <v>9460044</v>
      </c>
      <c r="F1165" s="3">
        <v>207375</v>
      </c>
      <c r="G1165" s="3">
        <v>1404825</v>
      </c>
      <c r="H1165" s="3">
        <v>14956301</v>
      </c>
      <c r="I1165" s="3">
        <v>271614</v>
      </c>
      <c r="J1165" s="3">
        <v>7093039</v>
      </c>
      <c r="K1165" s="3">
        <v>92721</v>
      </c>
      <c r="L1165" s="3">
        <v>82055</v>
      </c>
      <c r="M1165" s="3">
        <v>257418</v>
      </c>
      <c r="N1165" s="3">
        <v>5235793</v>
      </c>
      <c r="O1165" s="3">
        <v>517343</v>
      </c>
      <c r="P1165" s="3">
        <v>391363</v>
      </c>
      <c r="Q1165" s="3">
        <v>557244</v>
      </c>
      <c r="R1165" s="3">
        <v>447908</v>
      </c>
      <c r="S1165" s="3">
        <v>11112225</v>
      </c>
      <c r="T1165" s="3">
        <v>4919246</v>
      </c>
      <c r="U1165" s="3" t="s">
        <v>0</v>
      </c>
      <c r="V1165" s="3">
        <v>1482721</v>
      </c>
      <c r="W1165" s="3">
        <v>615470</v>
      </c>
      <c r="X1165" s="3">
        <v>1786605</v>
      </c>
      <c r="Y1165" s="3">
        <v>147409</v>
      </c>
      <c r="Z1165" s="3">
        <v>328948</v>
      </c>
      <c r="AA1165" s="3">
        <v>123916</v>
      </c>
      <c r="AB1165" s="3">
        <v>3123207</v>
      </c>
      <c r="AC1165" s="3" t="s">
        <v>0</v>
      </c>
      <c r="AD1165" s="3">
        <v>41248060</v>
      </c>
      <c r="AE1165" s="3">
        <v>56713</v>
      </c>
      <c r="AF1165" s="3">
        <v>1353080</v>
      </c>
      <c r="AG1165" s="3">
        <v>774820</v>
      </c>
      <c r="AH1165" s="3">
        <v>3149012</v>
      </c>
      <c r="AI1165" s="3">
        <v>6289348</v>
      </c>
      <c r="AJ1165" s="3">
        <v>3629141</v>
      </c>
      <c r="AK1165" s="3">
        <v>34183835</v>
      </c>
    </row>
    <row r="1166" spans="1:37" x14ac:dyDescent="0.45">
      <c r="A1166" s="2">
        <v>45588</v>
      </c>
      <c r="B1166" s="1">
        <v>278872</v>
      </c>
      <c r="C1166" s="3">
        <v>52286979</v>
      </c>
      <c r="D1166" s="3">
        <v>2126732</v>
      </c>
      <c r="E1166" s="3">
        <v>4681220</v>
      </c>
      <c r="F1166" s="3">
        <v>260551</v>
      </c>
      <c r="G1166" s="3">
        <v>1456449</v>
      </c>
      <c r="H1166" s="3">
        <v>18722973</v>
      </c>
      <c r="I1166" s="3">
        <v>346001</v>
      </c>
      <c r="J1166" s="3">
        <v>4558926</v>
      </c>
      <c r="K1166" s="3">
        <v>134111</v>
      </c>
      <c r="L1166" s="3">
        <v>123081</v>
      </c>
      <c r="M1166" s="3">
        <v>268650</v>
      </c>
      <c r="N1166" s="3">
        <v>1994588</v>
      </c>
      <c r="O1166" s="3">
        <v>609995</v>
      </c>
      <c r="P1166" s="3">
        <v>336094</v>
      </c>
      <c r="Q1166" s="3">
        <v>485050</v>
      </c>
      <c r="R1166" s="3">
        <v>538554</v>
      </c>
      <c r="S1166" s="3">
        <v>10069812</v>
      </c>
      <c r="T1166" s="3">
        <v>4665084</v>
      </c>
      <c r="U1166" s="3" t="s">
        <v>0</v>
      </c>
      <c r="V1166" s="3">
        <v>1427841</v>
      </c>
      <c r="W1166" s="3">
        <v>839845</v>
      </c>
      <c r="X1166" s="3">
        <v>1524162</v>
      </c>
      <c r="Y1166" s="3">
        <v>194751</v>
      </c>
      <c r="Z1166" s="3">
        <v>476103</v>
      </c>
      <c r="AA1166" s="3">
        <v>333556</v>
      </c>
      <c r="AB1166" s="3">
        <v>3386887</v>
      </c>
      <c r="AC1166" s="3" t="s">
        <v>0</v>
      </c>
      <c r="AD1166" s="3">
        <v>24300969</v>
      </c>
      <c r="AE1166" s="3">
        <v>40284</v>
      </c>
      <c r="AF1166" s="3">
        <v>2453666</v>
      </c>
      <c r="AG1166" s="3">
        <v>513870</v>
      </c>
      <c r="AH1166" s="3">
        <v>5620390</v>
      </c>
      <c r="AI1166" s="3">
        <v>5476340</v>
      </c>
      <c r="AJ1166" s="3">
        <v>4971630</v>
      </c>
      <c r="AK1166" s="3">
        <v>49314574</v>
      </c>
    </row>
    <row r="1167" spans="1:37" x14ac:dyDescent="0.45">
      <c r="A1167" s="2">
        <v>45589</v>
      </c>
      <c r="B1167" s="1">
        <v>294555</v>
      </c>
      <c r="C1167" s="3">
        <v>31109503</v>
      </c>
      <c r="D1167" s="3">
        <v>1642854</v>
      </c>
      <c r="E1167" s="3">
        <v>4453152</v>
      </c>
      <c r="F1167" s="3">
        <v>364840</v>
      </c>
      <c r="G1167" s="3">
        <v>1154064</v>
      </c>
      <c r="H1167" s="3">
        <v>14699588</v>
      </c>
      <c r="I1167" s="3">
        <v>348925</v>
      </c>
      <c r="J1167" s="3">
        <v>3638107</v>
      </c>
      <c r="K1167" s="3">
        <v>147400</v>
      </c>
      <c r="L1167" s="3">
        <v>85833</v>
      </c>
      <c r="M1167" s="3">
        <v>299996</v>
      </c>
      <c r="N1167" s="3">
        <v>1364126</v>
      </c>
      <c r="O1167" s="3">
        <v>721053</v>
      </c>
      <c r="P1167" s="3">
        <v>519194</v>
      </c>
      <c r="Q1167" s="3">
        <v>929944</v>
      </c>
      <c r="R1167" s="3">
        <v>573875</v>
      </c>
      <c r="S1167" s="3">
        <v>9434625</v>
      </c>
      <c r="T1167" s="3">
        <v>5931408</v>
      </c>
      <c r="U1167" s="3" t="s">
        <v>0</v>
      </c>
      <c r="V1167" s="3">
        <v>984986</v>
      </c>
      <c r="W1167" s="3">
        <v>399885</v>
      </c>
      <c r="X1167" s="3">
        <v>1385784</v>
      </c>
      <c r="Y1167" s="3">
        <v>180885</v>
      </c>
      <c r="Z1167" s="3">
        <v>601499</v>
      </c>
      <c r="AA1167" s="3">
        <v>228694</v>
      </c>
      <c r="AB1167" s="3">
        <v>1908167</v>
      </c>
      <c r="AC1167" s="3" t="s">
        <v>0</v>
      </c>
      <c r="AD1167" s="3">
        <v>23717725</v>
      </c>
      <c r="AE1167" s="3">
        <v>42129</v>
      </c>
      <c r="AF1167" s="3">
        <v>1437451</v>
      </c>
      <c r="AG1167" s="3">
        <v>1231027</v>
      </c>
      <c r="AH1167" s="3">
        <v>3567731</v>
      </c>
      <c r="AI1167" s="3">
        <v>8803145</v>
      </c>
      <c r="AJ1167" s="3">
        <v>2595528</v>
      </c>
      <c r="AK1167" s="3">
        <v>34979860</v>
      </c>
    </row>
    <row r="1168" spans="1:37" x14ac:dyDescent="0.45">
      <c r="A1168" s="2">
        <v>45590</v>
      </c>
      <c r="B1168" s="1">
        <v>327864</v>
      </c>
      <c r="C1168" s="3">
        <v>38802304</v>
      </c>
      <c r="D1168" s="3">
        <v>1661156</v>
      </c>
      <c r="E1168" s="3">
        <v>4674196</v>
      </c>
      <c r="F1168" s="3">
        <v>507352</v>
      </c>
      <c r="G1168" s="3">
        <v>2063211</v>
      </c>
      <c r="H1168" s="3">
        <v>14680466</v>
      </c>
      <c r="I1168" s="3">
        <v>293912</v>
      </c>
      <c r="J1168" s="3">
        <v>4040156</v>
      </c>
      <c r="K1168" s="3">
        <v>144453</v>
      </c>
      <c r="L1168" s="3">
        <v>212497</v>
      </c>
      <c r="M1168" s="3">
        <v>359159</v>
      </c>
      <c r="N1168" s="3">
        <v>1513924</v>
      </c>
      <c r="O1168" s="3">
        <v>713306</v>
      </c>
      <c r="P1168" s="3">
        <v>726336</v>
      </c>
      <c r="Q1168" s="3">
        <v>440155</v>
      </c>
      <c r="R1168" s="3">
        <v>774451</v>
      </c>
      <c r="S1168" s="3">
        <v>7901442</v>
      </c>
      <c r="T1168" s="3">
        <v>5018356</v>
      </c>
      <c r="U1168" s="3" t="s">
        <v>0</v>
      </c>
      <c r="V1168" s="3">
        <v>830384</v>
      </c>
      <c r="W1168" s="3">
        <v>335728</v>
      </c>
      <c r="X1168" s="3">
        <v>1158132</v>
      </c>
      <c r="Y1168" s="3">
        <v>160238</v>
      </c>
      <c r="Z1168" s="3">
        <v>348837</v>
      </c>
      <c r="AA1168" s="3">
        <v>214007</v>
      </c>
      <c r="AB1168" s="3">
        <v>2240286</v>
      </c>
      <c r="AC1168" s="3" t="s">
        <v>0</v>
      </c>
      <c r="AD1168" s="3">
        <v>32279178</v>
      </c>
      <c r="AE1168" s="3">
        <v>64232</v>
      </c>
      <c r="AF1168" s="3">
        <v>1064142</v>
      </c>
      <c r="AG1168" s="3">
        <v>1483751</v>
      </c>
      <c r="AH1168" s="3">
        <v>2419656</v>
      </c>
      <c r="AI1168" s="3">
        <v>17644446</v>
      </c>
      <c r="AJ1168" s="3">
        <v>6835930</v>
      </c>
      <c r="AK1168" s="3">
        <v>47268176</v>
      </c>
    </row>
    <row r="1169" spans="1:37" x14ac:dyDescent="0.45">
      <c r="A1169" s="2">
        <v>45591</v>
      </c>
      <c r="B1169" s="1">
        <v>327864</v>
      </c>
      <c r="C1169" s="3">
        <v>38802304</v>
      </c>
      <c r="D1169" s="3">
        <v>1661156</v>
      </c>
      <c r="E1169" s="3">
        <v>4674196</v>
      </c>
      <c r="F1169" s="3">
        <v>507352</v>
      </c>
      <c r="G1169" s="3">
        <v>2063211</v>
      </c>
      <c r="H1169" s="3">
        <v>14680466</v>
      </c>
      <c r="I1169" s="3">
        <v>293912</v>
      </c>
      <c r="J1169" s="3">
        <v>4040156</v>
      </c>
      <c r="K1169" s="3">
        <v>144453</v>
      </c>
      <c r="L1169" s="3">
        <v>212497</v>
      </c>
      <c r="M1169" s="3">
        <v>359159</v>
      </c>
      <c r="N1169" s="3">
        <v>1513924</v>
      </c>
      <c r="O1169" s="3">
        <v>713306</v>
      </c>
      <c r="P1169" s="3">
        <v>726336</v>
      </c>
      <c r="Q1169" s="3">
        <v>440155</v>
      </c>
      <c r="R1169" s="3">
        <v>774451</v>
      </c>
      <c r="S1169" s="3">
        <v>7901442</v>
      </c>
      <c r="T1169" s="3">
        <v>5018356</v>
      </c>
      <c r="U1169" s="3" t="s">
        <v>0</v>
      </c>
      <c r="V1169" s="3">
        <v>830384</v>
      </c>
      <c r="W1169" s="3">
        <v>335728</v>
      </c>
      <c r="X1169" s="3">
        <v>1158132</v>
      </c>
      <c r="Y1169" s="3">
        <v>160238</v>
      </c>
      <c r="Z1169" s="3">
        <v>348837</v>
      </c>
      <c r="AA1169" s="3">
        <v>214007</v>
      </c>
      <c r="AB1169" s="3">
        <v>2240286</v>
      </c>
      <c r="AC1169" s="3" t="s">
        <v>0</v>
      </c>
      <c r="AD1169" s="3">
        <v>32279178</v>
      </c>
      <c r="AE1169" s="3">
        <v>64232</v>
      </c>
      <c r="AF1169" s="3">
        <v>1064142</v>
      </c>
      <c r="AG1169" s="3">
        <v>1483751</v>
      </c>
      <c r="AH1169" s="3">
        <v>2419656</v>
      </c>
      <c r="AI1169" s="3">
        <v>17644446</v>
      </c>
      <c r="AJ1169" s="3">
        <v>6835930</v>
      </c>
      <c r="AK1169" s="3">
        <v>47268176</v>
      </c>
    </row>
    <row r="1170" spans="1:37" x14ac:dyDescent="0.45">
      <c r="A1170" s="2">
        <v>45592</v>
      </c>
      <c r="B1170" s="1">
        <v>327864</v>
      </c>
      <c r="C1170" s="3">
        <v>38802304</v>
      </c>
      <c r="D1170" s="3">
        <v>1661156</v>
      </c>
      <c r="E1170" s="3">
        <v>4674196</v>
      </c>
      <c r="F1170" s="3">
        <v>507352</v>
      </c>
      <c r="G1170" s="3">
        <v>2063211</v>
      </c>
      <c r="H1170" s="3">
        <v>14680466</v>
      </c>
      <c r="I1170" s="3">
        <v>293912</v>
      </c>
      <c r="J1170" s="3">
        <v>4040156</v>
      </c>
      <c r="K1170" s="3">
        <v>144453</v>
      </c>
      <c r="L1170" s="3">
        <v>212497</v>
      </c>
      <c r="M1170" s="3">
        <v>359159</v>
      </c>
      <c r="N1170" s="3">
        <v>1513924</v>
      </c>
      <c r="O1170" s="3">
        <v>713306</v>
      </c>
      <c r="P1170" s="3">
        <v>726336</v>
      </c>
      <c r="Q1170" s="3">
        <v>440155</v>
      </c>
      <c r="R1170" s="3">
        <v>774451</v>
      </c>
      <c r="S1170" s="3">
        <v>7901442</v>
      </c>
      <c r="T1170" s="3">
        <v>5018356</v>
      </c>
      <c r="U1170" s="3" t="s">
        <v>0</v>
      </c>
      <c r="V1170" s="3">
        <v>830384</v>
      </c>
      <c r="W1170" s="3">
        <v>335728</v>
      </c>
      <c r="X1170" s="3">
        <v>1158132</v>
      </c>
      <c r="Y1170" s="3">
        <v>160238</v>
      </c>
      <c r="Z1170" s="3">
        <v>348837</v>
      </c>
      <c r="AA1170" s="3">
        <v>214007</v>
      </c>
      <c r="AB1170" s="3">
        <v>2240286</v>
      </c>
      <c r="AC1170" s="3" t="s">
        <v>0</v>
      </c>
      <c r="AD1170" s="3">
        <v>32279178</v>
      </c>
      <c r="AE1170" s="3">
        <v>64232</v>
      </c>
      <c r="AF1170" s="3">
        <v>1064142</v>
      </c>
      <c r="AG1170" s="3">
        <v>1483751</v>
      </c>
      <c r="AH1170" s="3">
        <v>2419656</v>
      </c>
      <c r="AI1170" s="3">
        <v>17644446</v>
      </c>
      <c r="AJ1170" s="3">
        <v>6835930</v>
      </c>
      <c r="AK1170" s="3">
        <v>47268176</v>
      </c>
    </row>
    <row r="1171" spans="1:37" x14ac:dyDescent="0.45">
      <c r="A1171" s="2">
        <v>45593</v>
      </c>
      <c r="B1171" s="1">
        <v>250687</v>
      </c>
      <c r="C1171" s="3">
        <v>36087134</v>
      </c>
      <c r="D1171" s="3">
        <v>2582168</v>
      </c>
      <c r="E1171" s="3">
        <v>4126892</v>
      </c>
      <c r="F1171" s="3">
        <v>922058</v>
      </c>
      <c r="G1171" s="3">
        <v>1861859</v>
      </c>
      <c r="H1171" s="3">
        <v>12912311</v>
      </c>
      <c r="I1171" s="3">
        <v>347443</v>
      </c>
      <c r="J1171" s="3">
        <v>3582942</v>
      </c>
      <c r="K1171" s="3">
        <v>166079</v>
      </c>
      <c r="L1171" s="3">
        <v>92260</v>
      </c>
      <c r="M1171" s="3">
        <v>531503</v>
      </c>
      <c r="N1171" s="3">
        <v>1096212</v>
      </c>
      <c r="O1171" s="3">
        <v>1095392</v>
      </c>
      <c r="P1171" s="3">
        <v>1357792</v>
      </c>
      <c r="Q1171" s="3">
        <v>831814</v>
      </c>
      <c r="R1171" s="3">
        <v>2779207</v>
      </c>
      <c r="S1171" s="3">
        <v>8955909</v>
      </c>
      <c r="T1171" s="3">
        <v>5286243</v>
      </c>
      <c r="U1171" s="3" t="s">
        <v>0</v>
      </c>
      <c r="V1171" s="3">
        <v>772493</v>
      </c>
      <c r="W1171" s="3">
        <v>682402</v>
      </c>
      <c r="X1171" s="3">
        <v>1112300</v>
      </c>
      <c r="Y1171" s="3">
        <v>154345</v>
      </c>
      <c r="Z1171" s="3">
        <v>306658</v>
      </c>
      <c r="AA1171" s="3">
        <v>213860</v>
      </c>
      <c r="AB1171" s="3">
        <v>5174285</v>
      </c>
      <c r="AC1171" s="3" t="s">
        <v>0</v>
      </c>
      <c r="AD1171" s="3">
        <v>27230246</v>
      </c>
      <c r="AE1171" s="3">
        <v>44431</v>
      </c>
      <c r="AF1171" s="3">
        <v>1112865</v>
      </c>
      <c r="AG1171" s="3">
        <v>1777811</v>
      </c>
      <c r="AH1171" s="3">
        <v>4589927</v>
      </c>
      <c r="AI1171" s="3">
        <v>7901963</v>
      </c>
      <c r="AJ1171" s="3">
        <v>3557268</v>
      </c>
      <c r="AK1171" s="3">
        <v>30174704</v>
      </c>
    </row>
    <row r="1172" spans="1:37" x14ac:dyDescent="0.45">
      <c r="A1172" s="2">
        <v>45594</v>
      </c>
      <c r="B1172" s="1">
        <v>649982</v>
      </c>
      <c r="C1172" s="3">
        <v>35417247</v>
      </c>
      <c r="D1172" s="3">
        <v>4009092</v>
      </c>
      <c r="E1172" s="3">
        <v>4650228</v>
      </c>
      <c r="F1172" s="3">
        <v>1115520</v>
      </c>
      <c r="G1172" s="3">
        <v>1710516</v>
      </c>
      <c r="H1172" s="3">
        <v>18810078</v>
      </c>
      <c r="I1172" s="3">
        <v>345922</v>
      </c>
      <c r="J1172" s="3">
        <v>3909752</v>
      </c>
      <c r="K1172" s="3">
        <v>251807</v>
      </c>
      <c r="L1172" s="3">
        <v>99850</v>
      </c>
      <c r="M1172" s="3">
        <v>668219</v>
      </c>
      <c r="N1172" s="3">
        <v>1521524</v>
      </c>
      <c r="O1172" s="3">
        <v>1471375</v>
      </c>
      <c r="P1172" s="3">
        <v>3007580</v>
      </c>
      <c r="Q1172" s="3">
        <v>424739</v>
      </c>
      <c r="R1172" s="3">
        <v>7263149</v>
      </c>
      <c r="S1172" s="3">
        <v>9709361</v>
      </c>
      <c r="T1172" s="3">
        <v>4937628</v>
      </c>
      <c r="U1172" s="3" t="s">
        <v>0</v>
      </c>
      <c r="V1172" s="3">
        <v>1001141</v>
      </c>
      <c r="W1172" s="3">
        <v>770837</v>
      </c>
      <c r="X1172" s="3">
        <v>929836</v>
      </c>
      <c r="Y1172" s="3">
        <v>189394</v>
      </c>
      <c r="Z1172" s="3">
        <v>334751</v>
      </c>
      <c r="AA1172" s="3">
        <v>195770</v>
      </c>
      <c r="AB1172" s="3">
        <v>9963760</v>
      </c>
      <c r="AC1172" s="3" t="s">
        <v>0</v>
      </c>
      <c r="AD1172" s="3">
        <v>35234766</v>
      </c>
      <c r="AE1172" s="3">
        <v>41535</v>
      </c>
      <c r="AF1172" s="3">
        <v>1533432</v>
      </c>
      <c r="AG1172" s="3">
        <v>1961716</v>
      </c>
      <c r="AH1172" s="3">
        <v>4839384</v>
      </c>
      <c r="AI1172" s="3">
        <v>6251064</v>
      </c>
      <c r="AJ1172" s="3">
        <v>5392840</v>
      </c>
      <c r="AK1172" s="3">
        <v>42899661</v>
      </c>
    </row>
    <row r="1173" spans="1:37" x14ac:dyDescent="0.45">
      <c r="A1173" s="2">
        <v>45595</v>
      </c>
      <c r="B1173" s="1">
        <v>348951</v>
      </c>
      <c r="C1173" s="3">
        <v>47070907</v>
      </c>
      <c r="D1173" s="3">
        <v>2297112</v>
      </c>
      <c r="E1173" s="3">
        <v>4227084</v>
      </c>
      <c r="F1173" s="3">
        <v>681947</v>
      </c>
      <c r="G1173" s="3">
        <v>1384494</v>
      </c>
      <c r="H1173" s="3">
        <v>13284261</v>
      </c>
      <c r="I1173" s="3">
        <v>248741</v>
      </c>
      <c r="J1173" s="3">
        <v>17073703</v>
      </c>
      <c r="K1173" s="3">
        <v>170978</v>
      </c>
      <c r="L1173" s="3">
        <v>88027</v>
      </c>
      <c r="M1173" s="3">
        <v>289422</v>
      </c>
      <c r="N1173" s="3">
        <v>2219781</v>
      </c>
      <c r="O1173" s="3">
        <v>4613202</v>
      </c>
      <c r="P1173" s="3">
        <v>1110910</v>
      </c>
      <c r="Q1173" s="3">
        <v>711499</v>
      </c>
      <c r="R1173" s="3">
        <v>2723607</v>
      </c>
      <c r="S1173" s="3">
        <v>15599720</v>
      </c>
      <c r="T1173" s="3">
        <v>5687553</v>
      </c>
      <c r="U1173" s="3" t="s">
        <v>0</v>
      </c>
      <c r="V1173" s="3">
        <v>1015279</v>
      </c>
      <c r="W1173" s="3">
        <v>659092</v>
      </c>
      <c r="X1173" s="3">
        <v>1587607</v>
      </c>
      <c r="Y1173" s="3">
        <v>281923</v>
      </c>
      <c r="Z1173" s="3">
        <v>347859</v>
      </c>
      <c r="AA1173" s="3">
        <v>271199</v>
      </c>
      <c r="AB1173" s="3">
        <v>5707033</v>
      </c>
      <c r="AC1173" s="3" t="s">
        <v>0</v>
      </c>
      <c r="AD1173" s="3">
        <v>236424472</v>
      </c>
      <c r="AE1173" s="3">
        <v>43892</v>
      </c>
      <c r="AF1173" s="3">
        <v>1486489</v>
      </c>
      <c r="AG1173" s="3">
        <v>1795610</v>
      </c>
      <c r="AH1173" s="3">
        <v>3935177</v>
      </c>
      <c r="AI1173" s="3">
        <v>4689152</v>
      </c>
      <c r="AJ1173" s="3">
        <v>5348394</v>
      </c>
      <c r="AK1173" s="3">
        <v>41435839</v>
      </c>
    </row>
    <row r="1174" spans="1:37" x14ac:dyDescent="0.45">
      <c r="A1174" s="2">
        <v>45596</v>
      </c>
      <c r="B1174" s="1">
        <v>287284</v>
      </c>
      <c r="C1174" s="3">
        <v>64370086</v>
      </c>
      <c r="D1174" s="3">
        <v>1742047</v>
      </c>
      <c r="E1174" s="3">
        <v>9373860</v>
      </c>
      <c r="F1174" s="3">
        <v>583202</v>
      </c>
      <c r="G1174" s="3">
        <v>1230168</v>
      </c>
      <c r="H1174" s="3">
        <v>22023370</v>
      </c>
      <c r="I1174" s="3">
        <v>312964</v>
      </c>
      <c r="J1174" s="3">
        <v>7312424</v>
      </c>
      <c r="K1174" s="3">
        <v>208280</v>
      </c>
      <c r="L1174" s="3">
        <v>183358</v>
      </c>
      <c r="M1174" s="3">
        <v>358820</v>
      </c>
      <c r="N1174" s="3">
        <v>3029263</v>
      </c>
      <c r="O1174" s="3">
        <v>2197497</v>
      </c>
      <c r="P1174" s="3">
        <v>798323</v>
      </c>
      <c r="Q1174" s="3">
        <v>565947</v>
      </c>
      <c r="R1174" s="3">
        <v>2245333</v>
      </c>
      <c r="S1174" s="3">
        <v>12163456</v>
      </c>
      <c r="T1174" s="3">
        <v>6620907</v>
      </c>
      <c r="U1174" s="3" t="s">
        <v>0</v>
      </c>
      <c r="V1174" s="3">
        <v>1256357</v>
      </c>
      <c r="W1174" s="3">
        <v>1033597</v>
      </c>
      <c r="X1174" s="3">
        <v>1630496</v>
      </c>
      <c r="Y1174" s="3">
        <v>468315</v>
      </c>
      <c r="Z1174" s="3">
        <v>343652</v>
      </c>
      <c r="AA1174" s="3">
        <v>291974</v>
      </c>
      <c r="AB1174" s="3">
        <v>4102858</v>
      </c>
      <c r="AC1174" s="3" t="s">
        <v>0</v>
      </c>
      <c r="AD1174" s="3">
        <v>129887179</v>
      </c>
      <c r="AE1174" s="3">
        <v>88906</v>
      </c>
      <c r="AF1174" s="3">
        <v>2238783</v>
      </c>
      <c r="AG1174" s="3">
        <v>2821104</v>
      </c>
      <c r="AH1174" s="3">
        <v>4510140</v>
      </c>
      <c r="AI1174" s="3">
        <v>4572078</v>
      </c>
      <c r="AJ1174" s="3">
        <v>9464712</v>
      </c>
      <c r="AK1174" s="3">
        <v>60182451</v>
      </c>
    </row>
    <row r="1175" spans="1:37" x14ac:dyDescent="0.45">
      <c r="A1175" s="2">
        <v>45597</v>
      </c>
      <c r="B1175" s="1">
        <v>413632</v>
      </c>
      <c r="C1175" s="3">
        <v>65276741</v>
      </c>
      <c r="D1175" s="3">
        <v>2367350</v>
      </c>
      <c r="E1175" s="3">
        <v>5255604</v>
      </c>
      <c r="F1175" s="3">
        <v>423972</v>
      </c>
      <c r="G1175" s="3">
        <v>1427143</v>
      </c>
      <c r="H1175" s="3">
        <v>19235612</v>
      </c>
      <c r="I1175" s="3">
        <v>375814</v>
      </c>
      <c r="J1175" s="3">
        <v>13048446</v>
      </c>
      <c r="K1175" s="3">
        <v>188501</v>
      </c>
      <c r="L1175" s="3">
        <v>107349</v>
      </c>
      <c r="M1175" s="3">
        <v>241302</v>
      </c>
      <c r="N1175" s="3">
        <v>1916968</v>
      </c>
      <c r="O1175" s="3">
        <v>1441937</v>
      </c>
      <c r="P1175" s="3">
        <v>665447</v>
      </c>
      <c r="Q1175" s="3">
        <v>1152119</v>
      </c>
      <c r="R1175" s="3">
        <v>1759736</v>
      </c>
      <c r="S1175" s="3">
        <v>12601951</v>
      </c>
      <c r="T1175" s="3">
        <v>6360782</v>
      </c>
      <c r="U1175" s="3" t="s">
        <v>0</v>
      </c>
      <c r="V1175" s="3">
        <v>1451959</v>
      </c>
      <c r="W1175" s="3">
        <v>1098320</v>
      </c>
      <c r="X1175" s="3">
        <v>1901457</v>
      </c>
      <c r="Y1175" s="3">
        <v>589501</v>
      </c>
      <c r="Z1175" s="3">
        <v>456208</v>
      </c>
      <c r="AA1175" s="3">
        <v>156899</v>
      </c>
      <c r="AB1175" s="3">
        <v>1904936</v>
      </c>
      <c r="AC1175" s="3" t="s">
        <v>0</v>
      </c>
      <c r="AD1175" s="3">
        <v>102739043</v>
      </c>
      <c r="AE1175" s="3">
        <v>69175</v>
      </c>
      <c r="AF1175" s="3">
        <v>1944213</v>
      </c>
      <c r="AG1175" s="3">
        <v>5240542</v>
      </c>
      <c r="AH1175" s="3">
        <v>3281637</v>
      </c>
      <c r="AI1175" s="3">
        <v>3824525</v>
      </c>
      <c r="AJ1175" s="3">
        <v>5520983</v>
      </c>
      <c r="AK1175" s="3">
        <v>45667533</v>
      </c>
    </row>
    <row r="1176" spans="1:37" x14ac:dyDescent="0.45">
      <c r="A1176" s="2">
        <v>45598</v>
      </c>
      <c r="B1176" s="1">
        <v>413632</v>
      </c>
      <c r="C1176" s="3">
        <v>65276741</v>
      </c>
      <c r="D1176" s="3">
        <v>2367350</v>
      </c>
      <c r="E1176" s="3">
        <v>5255604</v>
      </c>
      <c r="F1176" s="3">
        <v>423972</v>
      </c>
      <c r="G1176" s="3">
        <v>1427143</v>
      </c>
      <c r="H1176" s="3">
        <v>19235612</v>
      </c>
      <c r="I1176" s="3">
        <v>375814</v>
      </c>
      <c r="J1176" s="3">
        <v>13048446</v>
      </c>
      <c r="K1176" s="3">
        <v>188501</v>
      </c>
      <c r="L1176" s="3">
        <v>107349</v>
      </c>
      <c r="M1176" s="3">
        <v>241302</v>
      </c>
      <c r="N1176" s="3">
        <v>1916968</v>
      </c>
      <c r="O1176" s="3">
        <v>1441937</v>
      </c>
      <c r="P1176" s="3">
        <v>665447</v>
      </c>
      <c r="Q1176" s="3">
        <v>1152119</v>
      </c>
      <c r="R1176" s="3">
        <v>1759736</v>
      </c>
      <c r="S1176" s="3">
        <v>12601951</v>
      </c>
      <c r="T1176" s="3">
        <v>6360782</v>
      </c>
      <c r="U1176" s="3" t="s">
        <v>0</v>
      </c>
      <c r="V1176" s="3">
        <v>1451959</v>
      </c>
      <c r="W1176" s="3">
        <v>1098320</v>
      </c>
      <c r="X1176" s="3">
        <v>1901457</v>
      </c>
      <c r="Y1176" s="3">
        <v>589501</v>
      </c>
      <c r="Z1176" s="3">
        <v>456208</v>
      </c>
      <c r="AA1176" s="3">
        <v>156899</v>
      </c>
      <c r="AB1176" s="3">
        <v>1904936</v>
      </c>
      <c r="AC1176" s="3" t="s">
        <v>0</v>
      </c>
      <c r="AD1176" s="3">
        <v>102739043</v>
      </c>
      <c r="AE1176" s="3">
        <v>69175</v>
      </c>
      <c r="AF1176" s="3">
        <v>1944213</v>
      </c>
      <c r="AG1176" s="3">
        <v>5240542</v>
      </c>
      <c r="AH1176" s="3">
        <v>3281637</v>
      </c>
      <c r="AI1176" s="3">
        <v>3824525</v>
      </c>
      <c r="AJ1176" s="3">
        <v>5520983</v>
      </c>
      <c r="AK1176" s="3">
        <v>45667533</v>
      </c>
    </row>
    <row r="1177" spans="1:37" x14ac:dyDescent="0.45">
      <c r="A1177" s="2">
        <v>45599</v>
      </c>
      <c r="B1177" s="1">
        <v>413632</v>
      </c>
      <c r="C1177" s="3">
        <v>65276741</v>
      </c>
      <c r="D1177" s="3">
        <v>2367350</v>
      </c>
      <c r="E1177" s="3">
        <v>5255604</v>
      </c>
      <c r="F1177" s="3">
        <v>423972</v>
      </c>
      <c r="G1177" s="3">
        <v>1427143</v>
      </c>
      <c r="H1177" s="3">
        <v>19235612</v>
      </c>
      <c r="I1177" s="3">
        <v>375814</v>
      </c>
      <c r="J1177" s="3">
        <v>13048446</v>
      </c>
      <c r="K1177" s="3">
        <v>188501</v>
      </c>
      <c r="L1177" s="3">
        <v>107349</v>
      </c>
      <c r="M1177" s="3">
        <v>241302</v>
      </c>
      <c r="N1177" s="3">
        <v>1916968</v>
      </c>
      <c r="O1177" s="3">
        <v>1441937</v>
      </c>
      <c r="P1177" s="3">
        <v>665447</v>
      </c>
      <c r="Q1177" s="3">
        <v>1152119</v>
      </c>
      <c r="R1177" s="3">
        <v>1759736</v>
      </c>
      <c r="S1177" s="3">
        <v>12601951</v>
      </c>
      <c r="T1177" s="3">
        <v>6360782</v>
      </c>
      <c r="U1177" s="3" t="s">
        <v>0</v>
      </c>
      <c r="V1177" s="3">
        <v>1451959</v>
      </c>
      <c r="W1177" s="3">
        <v>1098320</v>
      </c>
      <c r="X1177" s="3">
        <v>1901457</v>
      </c>
      <c r="Y1177" s="3">
        <v>589501</v>
      </c>
      <c r="Z1177" s="3">
        <v>456208</v>
      </c>
      <c r="AA1177" s="3">
        <v>156899</v>
      </c>
      <c r="AB1177" s="3">
        <v>1904936</v>
      </c>
      <c r="AC1177" s="3" t="s">
        <v>0</v>
      </c>
      <c r="AD1177" s="3">
        <v>102739043</v>
      </c>
      <c r="AE1177" s="3">
        <v>69175</v>
      </c>
      <c r="AF1177" s="3">
        <v>1944213</v>
      </c>
      <c r="AG1177" s="3">
        <v>5240542</v>
      </c>
      <c r="AH1177" s="3">
        <v>3281637</v>
      </c>
      <c r="AI1177" s="3">
        <v>3824525</v>
      </c>
      <c r="AJ1177" s="3">
        <v>5520983</v>
      </c>
      <c r="AK1177" s="3">
        <v>45667533</v>
      </c>
    </row>
    <row r="1178" spans="1:37" x14ac:dyDescent="0.45">
      <c r="A1178" s="2">
        <v>45600</v>
      </c>
      <c r="B1178" s="1">
        <v>334794</v>
      </c>
      <c r="C1178" s="3">
        <v>44944468</v>
      </c>
      <c r="D1178" s="3">
        <v>1912132</v>
      </c>
      <c r="E1178" s="3">
        <v>4616368</v>
      </c>
      <c r="F1178" s="3">
        <v>681243</v>
      </c>
      <c r="G1178" s="3">
        <v>1131296</v>
      </c>
      <c r="H1178" s="3">
        <v>13269890</v>
      </c>
      <c r="I1178" s="3">
        <v>387698</v>
      </c>
      <c r="J1178" s="3">
        <v>10608792</v>
      </c>
      <c r="K1178" s="3">
        <v>135159</v>
      </c>
      <c r="L1178" s="3">
        <v>94725</v>
      </c>
      <c r="M1178" s="3">
        <v>280614</v>
      </c>
      <c r="N1178" s="3">
        <v>2402213</v>
      </c>
      <c r="O1178" s="3">
        <v>1603777</v>
      </c>
      <c r="P1178" s="3">
        <v>619589</v>
      </c>
      <c r="Q1178" s="3">
        <v>609237</v>
      </c>
      <c r="R1178" s="3">
        <v>1168252</v>
      </c>
      <c r="S1178" s="3">
        <v>8093393</v>
      </c>
      <c r="T1178" s="3">
        <v>9533898</v>
      </c>
      <c r="U1178" s="3" t="s">
        <v>0</v>
      </c>
      <c r="V1178" s="3">
        <v>1257812</v>
      </c>
      <c r="W1178" s="3">
        <v>511449</v>
      </c>
      <c r="X1178" s="3">
        <v>1780689</v>
      </c>
      <c r="Y1178" s="3">
        <v>545076</v>
      </c>
      <c r="Z1178" s="3">
        <v>366917</v>
      </c>
      <c r="AA1178" s="3">
        <v>82151</v>
      </c>
      <c r="AB1178" s="3">
        <v>2369466</v>
      </c>
      <c r="AC1178" s="3" t="s">
        <v>0</v>
      </c>
      <c r="AD1178" s="3">
        <v>92051963</v>
      </c>
      <c r="AE1178" s="3">
        <v>91780</v>
      </c>
      <c r="AF1178" s="3">
        <v>2524008</v>
      </c>
      <c r="AG1178" s="3">
        <v>3423629</v>
      </c>
      <c r="AH1178" s="3">
        <v>4974201</v>
      </c>
      <c r="AI1178" s="3">
        <v>2705047</v>
      </c>
      <c r="AJ1178" s="3">
        <v>5199206</v>
      </c>
      <c r="AK1178" s="3">
        <v>38216975</v>
      </c>
    </row>
    <row r="1179" spans="1:37" x14ac:dyDescent="0.45">
      <c r="A1179" s="2">
        <v>45601</v>
      </c>
      <c r="B1179" s="1">
        <v>581147</v>
      </c>
      <c r="C1179" s="3">
        <v>28111338</v>
      </c>
      <c r="D1179" s="3">
        <v>2078202</v>
      </c>
      <c r="E1179" s="3">
        <v>4590584</v>
      </c>
      <c r="F1179" s="3">
        <v>573824</v>
      </c>
      <c r="G1179" s="3">
        <v>1353184</v>
      </c>
      <c r="H1179" s="3">
        <v>10183605</v>
      </c>
      <c r="I1179" s="3">
        <v>511366</v>
      </c>
      <c r="J1179" s="3">
        <v>6998599</v>
      </c>
      <c r="K1179" s="3">
        <v>316719</v>
      </c>
      <c r="L1179" s="3">
        <v>111502</v>
      </c>
      <c r="M1179" s="3">
        <v>673398</v>
      </c>
      <c r="N1179" s="3">
        <v>1944367</v>
      </c>
      <c r="O1179" s="3">
        <v>906426</v>
      </c>
      <c r="P1179" s="3">
        <v>378822</v>
      </c>
      <c r="Q1179" s="3">
        <v>1008903</v>
      </c>
      <c r="R1179" s="3">
        <v>1308187</v>
      </c>
      <c r="S1179" s="3">
        <v>9455957</v>
      </c>
      <c r="T1179" s="3">
        <v>4162772</v>
      </c>
      <c r="U1179" s="3" t="s">
        <v>0</v>
      </c>
      <c r="V1179" s="3">
        <v>1669720</v>
      </c>
      <c r="W1179" s="3">
        <v>551400</v>
      </c>
      <c r="X1179" s="3">
        <v>1413063</v>
      </c>
      <c r="Y1179" s="3">
        <v>369674</v>
      </c>
      <c r="Z1179" s="3">
        <v>501827</v>
      </c>
      <c r="AA1179" s="3">
        <v>230813</v>
      </c>
      <c r="AB1179" s="3">
        <v>1924926</v>
      </c>
      <c r="AC1179" s="3" t="s">
        <v>0</v>
      </c>
      <c r="AD1179" s="3">
        <v>106628335</v>
      </c>
      <c r="AE1179" s="3">
        <v>123626</v>
      </c>
      <c r="AF1179" s="3">
        <v>2526560</v>
      </c>
      <c r="AG1179" s="3">
        <v>1601523</v>
      </c>
      <c r="AH1179" s="3">
        <v>2973908</v>
      </c>
      <c r="AI1179" s="3">
        <v>4173262</v>
      </c>
      <c r="AJ1179" s="3">
        <v>4344210</v>
      </c>
      <c r="AK1179" s="3">
        <v>39478322</v>
      </c>
    </row>
    <row r="1180" spans="1:37" x14ac:dyDescent="0.45">
      <c r="A1180" s="2">
        <v>45602</v>
      </c>
      <c r="B1180" s="1">
        <v>1289671</v>
      </c>
      <c r="C1180" s="3">
        <v>54561121</v>
      </c>
      <c r="D1180" s="3">
        <v>4279874</v>
      </c>
      <c r="E1180" s="3">
        <v>7345784</v>
      </c>
      <c r="F1180" s="3">
        <v>1172546</v>
      </c>
      <c r="G1180" s="3">
        <v>1821900</v>
      </c>
      <c r="H1180" s="3">
        <v>20506037</v>
      </c>
      <c r="I1180" s="3">
        <v>710548</v>
      </c>
      <c r="J1180" s="3">
        <v>8857948</v>
      </c>
      <c r="K1180" s="3">
        <v>356038</v>
      </c>
      <c r="L1180" s="3">
        <v>289566</v>
      </c>
      <c r="M1180" s="3">
        <v>1599915</v>
      </c>
      <c r="N1180" s="3">
        <v>3170581</v>
      </c>
      <c r="O1180" s="3">
        <v>3128817</v>
      </c>
      <c r="P1180" s="3">
        <v>625974</v>
      </c>
      <c r="Q1180" s="3">
        <v>442829</v>
      </c>
      <c r="R1180" s="3">
        <v>1270366</v>
      </c>
      <c r="S1180" s="3">
        <v>15601038</v>
      </c>
      <c r="T1180" s="3">
        <v>9571136</v>
      </c>
      <c r="U1180" s="3" t="s">
        <v>0</v>
      </c>
      <c r="V1180" s="3">
        <v>4198692</v>
      </c>
      <c r="W1180" s="3">
        <v>742541</v>
      </c>
      <c r="X1180" s="3">
        <v>2337689</v>
      </c>
      <c r="Y1180" s="3">
        <v>453186</v>
      </c>
      <c r="Z1180" s="3">
        <v>526622</v>
      </c>
      <c r="AA1180" s="3">
        <v>223865</v>
      </c>
      <c r="AB1180" s="3">
        <v>3207482</v>
      </c>
      <c r="AC1180" s="3" t="s">
        <v>0</v>
      </c>
      <c r="AD1180" s="3">
        <v>122890761</v>
      </c>
      <c r="AE1180" s="3">
        <v>107555</v>
      </c>
      <c r="AF1180" s="3">
        <v>5058965</v>
      </c>
      <c r="AG1180" s="3">
        <v>2683450</v>
      </c>
      <c r="AH1180" s="3">
        <v>4264061</v>
      </c>
      <c r="AI1180" s="3">
        <v>5724503</v>
      </c>
      <c r="AJ1180" s="3">
        <v>7284403</v>
      </c>
      <c r="AK1180" s="3">
        <v>68181968</v>
      </c>
    </row>
    <row r="1181" spans="1:37" x14ac:dyDescent="0.45">
      <c r="A1181" s="2">
        <v>45603</v>
      </c>
      <c r="B1181" s="1">
        <v>1982709</v>
      </c>
      <c r="C1181" s="3">
        <v>42137691</v>
      </c>
      <c r="D1181" s="3">
        <v>7538015</v>
      </c>
      <c r="E1181" s="3">
        <v>13025388</v>
      </c>
      <c r="F1181" s="3">
        <v>1135262</v>
      </c>
      <c r="G1181" s="3">
        <v>2385108</v>
      </c>
      <c r="H1181" s="3">
        <v>17880234</v>
      </c>
      <c r="I1181" s="3">
        <v>1260679</v>
      </c>
      <c r="J1181" s="3">
        <v>6297479</v>
      </c>
      <c r="K1181" s="3">
        <v>684838</v>
      </c>
      <c r="L1181" s="3">
        <v>172216</v>
      </c>
      <c r="M1181" s="3">
        <v>760614</v>
      </c>
      <c r="N1181" s="3">
        <v>1740848</v>
      </c>
      <c r="O1181" s="3">
        <v>1704474</v>
      </c>
      <c r="P1181" s="3">
        <v>440692</v>
      </c>
      <c r="Q1181" s="3">
        <v>1037576</v>
      </c>
      <c r="R1181" s="3">
        <v>808131</v>
      </c>
      <c r="S1181" s="3">
        <v>11975418</v>
      </c>
      <c r="T1181" s="3">
        <v>5801718</v>
      </c>
      <c r="U1181" s="3" t="s">
        <v>0</v>
      </c>
      <c r="V1181" s="3">
        <v>2900903</v>
      </c>
      <c r="W1181" s="3">
        <v>795158</v>
      </c>
      <c r="X1181" s="3">
        <v>1619470</v>
      </c>
      <c r="Y1181" s="3">
        <v>469853</v>
      </c>
      <c r="Z1181" s="3">
        <v>416112</v>
      </c>
      <c r="AA1181" s="3">
        <v>472093</v>
      </c>
      <c r="AB1181" s="3">
        <v>7957045</v>
      </c>
      <c r="AC1181" s="3" t="s">
        <v>0</v>
      </c>
      <c r="AD1181" s="3">
        <v>88234650</v>
      </c>
      <c r="AE1181" s="3">
        <v>74078</v>
      </c>
      <c r="AF1181" s="3">
        <v>5356965</v>
      </c>
      <c r="AG1181" s="3">
        <v>2738690</v>
      </c>
      <c r="AH1181" s="3">
        <v>20972633</v>
      </c>
      <c r="AI1181" s="3">
        <v>3767689</v>
      </c>
      <c r="AJ1181" s="3">
        <v>5370187</v>
      </c>
      <c r="AK1181" s="3">
        <v>47233212</v>
      </c>
    </row>
    <row r="1182" spans="1:37" x14ac:dyDescent="0.45">
      <c r="A1182" s="2">
        <v>45604</v>
      </c>
      <c r="B1182" s="1">
        <v>1833964</v>
      </c>
      <c r="C1182" s="3">
        <v>38328824</v>
      </c>
      <c r="D1182" s="3">
        <v>19430463</v>
      </c>
      <c r="E1182" s="3">
        <v>25313436</v>
      </c>
      <c r="F1182" s="3">
        <v>809711</v>
      </c>
      <c r="G1182" s="3">
        <v>2277069</v>
      </c>
      <c r="H1182" s="3">
        <v>17517686</v>
      </c>
      <c r="I1182" s="3">
        <v>874340</v>
      </c>
      <c r="J1182" s="3">
        <v>6325400</v>
      </c>
      <c r="K1182" s="3">
        <v>384621</v>
      </c>
      <c r="L1182" s="3">
        <v>198078</v>
      </c>
      <c r="M1182" s="3">
        <v>589360</v>
      </c>
      <c r="N1182" s="3">
        <v>2665902</v>
      </c>
      <c r="O1182" s="3">
        <v>1616802</v>
      </c>
      <c r="P1182" s="3">
        <v>544002</v>
      </c>
      <c r="Q1182" s="3">
        <v>4021810</v>
      </c>
      <c r="R1182" s="3">
        <v>1683255</v>
      </c>
      <c r="S1182" s="3">
        <v>14164862</v>
      </c>
      <c r="T1182" s="3">
        <v>5489610</v>
      </c>
      <c r="U1182" s="3" t="s">
        <v>0</v>
      </c>
      <c r="V1182" s="3">
        <v>7369004</v>
      </c>
      <c r="W1182" s="3">
        <v>1185681</v>
      </c>
      <c r="X1182" s="3">
        <v>1367649</v>
      </c>
      <c r="Y1182" s="3">
        <v>646463</v>
      </c>
      <c r="Z1182" s="3">
        <v>459621</v>
      </c>
      <c r="AA1182" s="3">
        <v>176319</v>
      </c>
      <c r="AB1182" s="3">
        <v>6860711</v>
      </c>
      <c r="AC1182" s="3" t="s">
        <v>0</v>
      </c>
      <c r="AD1182" s="3">
        <v>60549560</v>
      </c>
      <c r="AE1182" s="3">
        <v>200050</v>
      </c>
      <c r="AF1182" s="3">
        <v>4536037</v>
      </c>
      <c r="AG1182" s="3">
        <v>2271064</v>
      </c>
      <c r="AH1182" s="3">
        <v>11247208</v>
      </c>
      <c r="AI1182" s="3">
        <v>3517578</v>
      </c>
      <c r="AJ1182" s="3">
        <v>3915598</v>
      </c>
      <c r="AK1182" s="3">
        <v>46444893</v>
      </c>
    </row>
    <row r="1183" spans="1:37" x14ac:dyDescent="0.45">
      <c r="A1183" s="2">
        <v>45605</v>
      </c>
      <c r="B1183" s="1">
        <v>1833964</v>
      </c>
      <c r="C1183" s="3">
        <v>38328824</v>
      </c>
      <c r="D1183" s="3">
        <v>19430463</v>
      </c>
      <c r="E1183" s="3">
        <v>25313436</v>
      </c>
      <c r="F1183" s="3">
        <v>809711</v>
      </c>
      <c r="G1183" s="3">
        <v>2277069</v>
      </c>
      <c r="H1183" s="3">
        <v>17517686</v>
      </c>
      <c r="I1183" s="3">
        <v>874340</v>
      </c>
      <c r="J1183" s="3">
        <v>6325400</v>
      </c>
      <c r="K1183" s="3">
        <v>384621</v>
      </c>
      <c r="L1183" s="3">
        <v>198078</v>
      </c>
      <c r="M1183" s="3">
        <v>589360</v>
      </c>
      <c r="N1183" s="3">
        <v>2665902</v>
      </c>
      <c r="O1183" s="3">
        <v>1616802</v>
      </c>
      <c r="P1183" s="3">
        <v>544002</v>
      </c>
      <c r="Q1183" s="3">
        <v>4021810</v>
      </c>
      <c r="R1183" s="3">
        <v>1683255</v>
      </c>
      <c r="S1183" s="3">
        <v>14164862</v>
      </c>
      <c r="T1183" s="3">
        <v>5489610</v>
      </c>
      <c r="U1183" s="3" t="s">
        <v>0</v>
      </c>
      <c r="V1183" s="3">
        <v>7369004</v>
      </c>
      <c r="W1183" s="3">
        <v>1185681</v>
      </c>
      <c r="X1183" s="3">
        <v>1367649</v>
      </c>
      <c r="Y1183" s="3">
        <v>646463</v>
      </c>
      <c r="Z1183" s="3">
        <v>459621</v>
      </c>
      <c r="AA1183" s="3">
        <v>176319</v>
      </c>
      <c r="AB1183" s="3">
        <v>6860711</v>
      </c>
      <c r="AC1183" s="3" t="s">
        <v>0</v>
      </c>
      <c r="AD1183" s="3">
        <v>60549560</v>
      </c>
      <c r="AE1183" s="3">
        <v>200050</v>
      </c>
      <c r="AF1183" s="3">
        <v>4536037</v>
      </c>
      <c r="AG1183" s="3">
        <v>2271064</v>
      </c>
      <c r="AH1183" s="3">
        <v>11247208</v>
      </c>
      <c r="AI1183" s="3">
        <v>3517578</v>
      </c>
      <c r="AJ1183" s="3">
        <v>3915598</v>
      </c>
      <c r="AK1183" s="3">
        <v>46444893</v>
      </c>
    </row>
    <row r="1184" spans="1:37" x14ac:dyDescent="0.45">
      <c r="A1184" s="2">
        <v>45606</v>
      </c>
      <c r="B1184" s="1">
        <v>1833964</v>
      </c>
      <c r="C1184" s="3">
        <v>38328824</v>
      </c>
      <c r="D1184" s="3">
        <v>19430463</v>
      </c>
      <c r="E1184" s="3">
        <v>25313436</v>
      </c>
      <c r="F1184" s="3">
        <v>809711</v>
      </c>
      <c r="G1184" s="3">
        <v>2277069</v>
      </c>
      <c r="H1184" s="3">
        <v>17517686</v>
      </c>
      <c r="I1184" s="3">
        <v>874340</v>
      </c>
      <c r="J1184" s="3">
        <v>6325400</v>
      </c>
      <c r="K1184" s="3">
        <v>384621</v>
      </c>
      <c r="L1184" s="3">
        <v>198078</v>
      </c>
      <c r="M1184" s="3">
        <v>589360</v>
      </c>
      <c r="N1184" s="3">
        <v>2665902</v>
      </c>
      <c r="O1184" s="3">
        <v>1616802</v>
      </c>
      <c r="P1184" s="3">
        <v>544002</v>
      </c>
      <c r="Q1184" s="3">
        <v>4021810</v>
      </c>
      <c r="R1184" s="3">
        <v>1683255</v>
      </c>
      <c r="S1184" s="3">
        <v>14164862</v>
      </c>
      <c r="T1184" s="3">
        <v>5489610</v>
      </c>
      <c r="U1184" s="3" t="s">
        <v>0</v>
      </c>
      <c r="V1184" s="3">
        <v>7369004</v>
      </c>
      <c r="W1184" s="3">
        <v>1185681</v>
      </c>
      <c r="X1184" s="3">
        <v>1367649</v>
      </c>
      <c r="Y1184" s="3">
        <v>646463</v>
      </c>
      <c r="Z1184" s="3">
        <v>459621</v>
      </c>
      <c r="AA1184" s="3">
        <v>176319</v>
      </c>
      <c r="AB1184" s="3">
        <v>6860711</v>
      </c>
      <c r="AC1184" s="3" t="s">
        <v>0</v>
      </c>
      <c r="AD1184" s="3">
        <v>60549560</v>
      </c>
      <c r="AE1184" s="3">
        <v>200050</v>
      </c>
      <c r="AF1184" s="3">
        <v>4536037</v>
      </c>
      <c r="AG1184" s="3">
        <v>2271064</v>
      </c>
      <c r="AH1184" s="3">
        <v>11247208</v>
      </c>
      <c r="AI1184" s="3">
        <v>3517578</v>
      </c>
      <c r="AJ1184" s="3">
        <v>3915598</v>
      </c>
      <c r="AK1184" s="3">
        <v>46444893</v>
      </c>
    </row>
    <row r="1185" spans="1:37" x14ac:dyDescent="0.45">
      <c r="A1185" s="2">
        <v>45607</v>
      </c>
      <c r="B1185" s="1">
        <v>1000204</v>
      </c>
      <c r="C1185" s="3">
        <v>42005602</v>
      </c>
      <c r="D1185" s="3">
        <v>7278577</v>
      </c>
      <c r="E1185" s="3">
        <v>11624712</v>
      </c>
      <c r="F1185" s="3">
        <v>707937</v>
      </c>
      <c r="G1185" s="3">
        <v>1496665</v>
      </c>
      <c r="H1185" s="3">
        <v>17826977</v>
      </c>
      <c r="I1185" s="3">
        <v>1077476</v>
      </c>
      <c r="J1185" s="3">
        <v>7210941</v>
      </c>
      <c r="K1185" s="3">
        <v>324050</v>
      </c>
      <c r="L1185" s="3">
        <v>194493</v>
      </c>
      <c r="M1185" s="3">
        <v>819803</v>
      </c>
      <c r="N1185" s="3">
        <v>2012479</v>
      </c>
      <c r="O1185" s="3">
        <v>1189552</v>
      </c>
      <c r="P1185" s="3">
        <v>387052</v>
      </c>
      <c r="Q1185" s="3">
        <v>908866</v>
      </c>
      <c r="R1185" s="3">
        <v>1000081</v>
      </c>
      <c r="S1185" s="3">
        <v>10395882</v>
      </c>
      <c r="T1185" s="3">
        <v>10160550</v>
      </c>
      <c r="U1185" s="3" t="s">
        <v>0</v>
      </c>
      <c r="V1185" s="3">
        <v>3190825</v>
      </c>
      <c r="W1185" s="3">
        <v>806002</v>
      </c>
      <c r="X1185" s="3">
        <v>1040519</v>
      </c>
      <c r="Y1185" s="3">
        <v>423294</v>
      </c>
      <c r="Z1185" s="3">
        <v>394837</v>
      </c>
      <c r="AA1185" s="3">
        <v>258417</v>
      </c>
      <c r="AB1185" s="3">
        <v>4210624</v>
      </c>
      <c r="AC1185" s="3" t="s">
        <v>0</v>
      </c>
      <c r="AD1185" s="3">
        <v>71258426</v>
      </c>
      <c r="AE1185" s="3">
        <v>166107</v>
      </c>
      <c r="AF1185" s="3">
        <v>2942203</v>
      </c>
      <c r="AG1185" s="3">
        <v>1848780</v>
      </c>
      <c r="AH1185" s="3">
        <v>5399412</v>
      </c>
      <c r="AI1185" s="3">
        <v>4453125</v>
      </c>
      <c r="AJ1185" s="3">
        <v>7667252</v>
      </c>
      <c r="AK1185" s="3">
        <v>37586773</v>
      </c>
    </row>
    <row r="1186" spans="1:37" x14ac:dyDescent="0.45">
      <c r="A1186" s="2">
        <v>45608</v>
      </c>
      <c r="B1186" s="1">
        <v>1040241</v>
      </c>
      <c r="C1186" s="3">
        <v>40398299</v>
      </c>
      <c r="D1186" s="3">
        <v>3771344</v>
      </c>
      <c r="E1186" s="3">
        <v>12885704</v>
      </c>
      <c r="F1186" s="3">
        <v>788927</v>
      </c>
      <c r="G1186" s="3">
        <v>1565257</v>
      </c>
      <c r="H1186" s="3">
        <v>16609357</v>
      </c>
      <c r="I1186" s="3">
        <v>806309</v>
      </c>
      <c r="J1186" s="3">
        <v>6667818</v>
      </c>
      <c r="K1186" s="3">
        <v>302221</v>
      </c>
      <c r="L1186" s="3">
        <v>190573</v>
      </c>
      <c r="M1186" s="3">
        <v>885429</v>
      </c>
      <c r="N1186" s="3">
        <v>5336051</v>
      </c>
      <c r="O1186" s="3">
        <v>1129798</v>
      </c>
      <c r="P1186" s="3">
        <v>612972</v>
      </c>
      <c r="Q1186" s="3">
        <v>668314</v>
      </c>
      <c r="R1186" s="3">
        <v>1098478</v>
      </c>
      <c r="S1186" s="3">
        <v>8487476</v>
      </c>
      <c r="T1186" s="3">
        <v>6793970</v>
      </c>
      <c r="U1186" s="3" t="s">
        <v>0</v>
      </c>
      <c r="V1186" s="3">
        <v>2124827</v>
      </c>
      <c r="W1186" s="3">
        <v>750884</v>
      </c>
      <c r="X1186" s="3">
        <v>1369366</v>
      </c>
      <c r="Y1186" s="3">
        <v>332176</v>
      </c>
      <c r="Z1186" s="3">
        <v>347041</v>
      </c>
      <c r="AA1186" s="3">
        <v>427734</v>
      </c>
      <c r="AB1186" s="3">
        <v>2628685</v>
      </c>
      <c r="AC1186" s="3" t="s">
        <v>0</v>
      </c>
      <c r="AD1186" s="3">
        <v>44022534</v>
      </c>
      <c r="AE1186" s="3">
        <v>131629</v>
      </c>
      <c r="AF1186" s="3">
        <v>2629692</v>
      </c>
      <c r="AG1186" s="3">
        <v>1543970</v>
      </c>
      <c r="AH1186" s="3">
        <v>4348045</v>
      </c>
      <c r="AI1186" s="3">
        <v>8477220</v>
      </c>
      <c r="AJ1186" s="3">
        <v>6574034</v>
      </c>
      <c r="AK1186" s="3">
        <v>43006128</v>
      </c>
    </row>
    <row r="1187" spans="1:37" x14ac:dyDescent="0.45">
      <c r="A1187" s="2">
        <v>45609</v>
      </c>
      <c r="B1187" s="1">
        <v>837374</v>
      </c>
      <c r="C1187" s="3">
        <v>48566217</v>
      </c>
      <c r="D1187" s="3">
        <v>2815972</v>
      </c>
      <c r="E1187" s="3">
        <v>12063556</v>
      </c>
      <c r="F1187" s="3">
        <v>1327025</v>
      </c>
      <c r="G1187" s="3">
        <v>1695492</v>
      </c>
      <c r="H1187" s="3">
        <v>36350607</v>
      </c>
      <c r="I1187" s="3">
        <v>464213</v>
      </c>
      <c r="J1187" s="3">
        <v>4701399</v>
      </c>
      <c r="K1187" s="3">
        <v>228718</v>
      </c>
      <c r="L1187" s="3">
        <v>403486</v>
      </c>
      <c r="M1187" s="3">
        <v>2309002</v>
      </c>
      <c r="N1187" s="3">
        <v>9654738</v>
      </c>
      <c r="O1187" s="3">
        <v>811094</v>
      </c>
      <c r="P1187" s="3">
        <v>660287</v>
      </c>
      <c r="Q1187" s="3">
        <v>549278</v>
      </c>
      <c r="R1187" s="3">
        <v>1104713</v>
      </c>
      <c r="S1187" s="3">
        <v>10682353</v>
      </c>
      <c r="T1187" s="3">
        <v>6087807</v>
      </c>
      <c r="U1187" s="3" t="s">
        <v>0</v>
      </c>
      <c r="V1187" s="3">
        <v>2024878</v>
      </c>
      <c r="W1187" s="3">
        <v>543473</v>
      </c>
      <c r="X1187" s="3">
        <v>1422933</v>
      </c>
      <c r="Y1187" s="3">
        <v>396470</v>
      </c>
      <c r="Z1187" s="3">
        <v>339461</v>
      </c>
      <c r="AA1187" s="3">
        <v>297136</v>
      </c>
      <c r="AB1187" s="3">
        <v>102171880</v>
      </c>
      <c r="AC1187" s="3" t="s">
        <v>0</v>
      </c>
      <c r="AD1187" s="3">
        <v>55525549</v>
      </c>
      <c r="AE1187" s="3">
        <v>94755</v>
      </c>
      <c r="AF1187" s="3">
        <v>3621958</v>
      </c>
      <c r="AG1187" s="3">
        <v>1202192</v>
      </c>
      <c r="AH1187" s="3">
        <v>5927430</v>
      </c>
      <c r="AI1187" s="3">
        <v>4532293</v>
      </c>
      <c r="AJ1187" s="3">
        <v>5537892</v>
      </c>
      <c r="AK1187" s="3">
        <v>47388640</v>
      </c>
    </row>
    <row r="1188" spans="1:37" x14ac:dyDescent="0.45">
      <c r="A1188" s="2">
        <v>45610</v>
      </c>
      <c r="B1188" s="1">
        <v>794002</v>
      </c>
      <c r="C1188" s="3">
        <v>44923941</v>
      </c>
      <c r="D1188" s="3">
        <v>4176101</v>
      </c>
      <c r="E1188" s="3">
        <v>11496688</v>
      </c>
      <c r="F1188" s="3">
        <v>1983484</v>
      </c>
      <c r="G1188" s="3">
        <v>1613345</v>
      </c>
      <c r="H1188" s="3">
        <v>33747654</v>
      </c>
      <c r="I1188" s="3">
        <v>707188</v>
      </c>
      <c r="J1188" s="3">
        <v>3510654</v>
      </c>
      <c r="K1188" s="3">
        <v>224374</v>
      </c>
      <c r="L1188" s="3">
        <v>412414</v>
      </c>
      <c r="M1188" s="3">
        <v>1499351</v>
      </c>
      <c r="N1188" s="3">
        <v>1976931</v>
      </c>
      <c r="O1188" s="3">
        <v>935586</v>
      </c>
      <c r="P1188" s="3">
        <v>517454</v>
      </c>
      <c r="Q1188" s="3">
        <v>583919</v>
      </c>
      <c r="R1188" s="3">
        <v>897320</v>
      </c>
      <c r="S1188" s="3">
        <v>9000665</v>
      </c>
      <c r="T1188" s="3">
        <v>6044524</v>
      </c>
      <c r="U1188" s="3" t="s">
        <v>0</v>
      </c>
      <c r="V1188" s="3">
        <v>1737078</v>
      </c>
      <c r="W1188" s="3">
        <v>553772</v>
      </c>
      <c r="X1188" s="3">
        <v>1466748</v>
      </c>
      <c r="Y1188" s="3">
        <v>366792</v>
      </c>
      <c r="Z1188" s="3">
        <v>315490</v>
      </c>
      <c r="AA1188" s="3">
        <v>204768</v>
      </c>
      <c r="AB1188" s="3">
        <v>232619415</v>
      </c>
      <c r="AC1188" s="3" t="s">
        <v>0</v>
      </c>
      <c r="AD1188" s="3">
        <v>95152077</v>
      </c>
      <c r="AE1188" s="3">
        <v>91661</v>
      </c>
      <c r="AF1188" s="3">
        <v>2433179</v>
      </c>
      <c r="AG1188" s="3">
        <v>2170371</v>
      </c>
      <c r="AH1188" s="3">
        <v>3303756</v>
      </c>
      <c r="AI1188" s="3">
        <v>3631339</v>
      </c>
      <c r="AJ1188" s="3">
        <v>4607584</v>
      </c>
      <c r="AK1188" s="3">
        <v>38904109</v>
      </c>
    </row>
    <row r="1189" spans="1:37" x14ac:dyDescent="0.45">
      <c r="A1189" s="2">
        <v>45611</v>
      </c>
      <c r="B1189" s="1">
        <v>540336</v>
      </c>
      <c r="C1189" s="3">
        <v>47923696</v>
      </c>
      <c r="D1189" s="3">
        <v>3451010</v>
      </c>
      <c r="E1189" s="3">
        <v>12047352</v>
      </c>
      <c r="F1189" s="3">
        <v>1171633</v>
      </c>
      <c r="G1189" s="3">
        <v>1611781</v>
      </c>
      <c r="H1189" s="3">
        <v>28173705</v>
      </c>
      <c r="I1189" s="3">
        <v>457422</v>
      </c>
      <c r="J1189" s="3">
        <v>5010102</v>
      </c>
      <c r="K1189" s="3">
        <v>226767</v>
      </c>
      <c r="L1189" s="3">
        <v>294127</v>
      </c>
      <c r="M1189" s="3">
        <v>1303298</v>
      </c>
      <c r="N1189" s="3">
        <v>2354109</v>
      </c>
      <c r="O1189" s="3">
        <v>814978</v>
      </c>
      <c r="P1189" s="3">
        <v>491461</v>
      </c>
      <c r="Q1189" s="3">
        <v>739763</v>
      </c>
      <c r="R1189" s="3">
        <v>1360774</v>
      </c>
      <c r="S1189" s="3">
        <v>10918003</v>
      </c>
      <c r="T1189" s="3">
        <v>7278754</v>
      </c>
      <c r="U1189" s="3" t="s">
        <v>0</v>
      </c>
      <c r="V1189" s="3">
        <v>1784788</v>
      </c>
      <c r="W1189" s="3">
        <v>726244</v>
      </c>
      <c r="X1189" s="3">
        <v>1973045</v>
      </c>
      <c r="Y1189" s="3">
        <v>500111</v>
      </c>
      <c r="Z1189" s="3">
        <v>351500</v>
      </c>
      <c r="AA1189" s="3">
        <v>497482</v>
      </c>
      <c r="AB1189" s="3">
        <v>53358059</v>
      </c>
      <c r="AC1189" s="3" t="s">
        <v>0</v>
      </c>
      <c r="AD1189" s="3">
        <v>74025423</v>
      </c>
      <c r="AE1189" s="3">
        <v>83674</v>
      </c>
      <c r="AF1189" s="3">
        <v>2714991</v>
      </c>
      <c r="AG1189" s="3">
        <v>1333043</v>
      </c>
      <c r="AH1189" s="3">
        <v>3615464</v>
      </c>
      <c r="AI1189" s="3">
        <v>3502102</v>
      </c>
      <c r="AJ1189" s="3">
        <v>9499673</v>
      </c>
      <c r="AK1189" s="3">
        <v>75988766</v>
      </c>
    </row>
    <row r="1190" spans="1:37" x14ac:dyDescent="0.45">
      <c r="A1190" s="2">
        <v>45612</v>
      </c>
      <c r="B1190" s="1">
        <v>540336</v>
      </c>
      <c r="C1190" s="3">
        <v>47923696</v>
      </c>
      <c r="D1190" s="3">
        <v>3451010</v>
      </c>
      <c r="E1190" s="3">
        <v>12047352</v>
      </c>
      <c r="F1190" s="3">
        <v>1171633</v>
      </c>
      <c r="G1190" s="3">
        <v>1611781</v>
      </c>
      <c r="H1190" s="3">
        <v>28173705</v>
      </c>
      <c r="I1190" s="3">
        <v>457422</v>
      </c>
      <c r="J1190" s="3">
        <v>5010102</v>
      </c>
      <c r="K1190" s="3">
        <v>226767</v>
      </c>
      <c r="L1190" s="3">
        <v>294127</v>
      </c>
      <c r="M1190" s="3">
        <v>1303298</v>
      </c>
      <c r="N1190" s="3">
        <v>2354109</v>
      </c>
      <c r="O1190" s="3">
        <v>814978</v>
      </c>
      <c r="P1190" s="3">
        <v>491461</v>
      </c>
      <c r="Q1190" s="3">
        <v>739763</v>
      </c>
      <c r="R1190" s="3">
        <v>1360774</v>
      </c>
      <c r="S1190" s="3">
        <v>10918003</v>
      </c>
      <c r="T1190" s="3">
        <v>7278754</v>
      </c>
      <c r="U1190" s="3" t="s">
        <v>0</v>
      </c>
      <c r="V1190" s="3">
        <v>1784788</v>
      </c>
      <c r="W1190" s="3">
        <v>726244</v>
      </c>
      <c r="X1190" s="3">
        <v>1973045</v>
      </c>
      <c r="Y1190" s="3">
        <v>500111</v>
      </c>
      <c r="Z1190" s="3">
        <v>351500</v>
      </c>
      <c r="AA1190" s="3">
        <v>497482</v>
      </c>
      <c r="AB1190" s="3">
        <v>53358059</v>
      </c>
      <c r="AC1190" s="3" t="s">
        <v>0</v>
      </c>
      <c r="AD1190" s="3">
        <v>74025423</v>
      </c>
      <c r="AE1190" s="3">
        <v>83674</v>
      </c>
      <c r="AF1190" s="3">
        <v>2714991</v>
      </c>
      <c r="AG1190" s="3">
        <v>1333043</v>
      </c>
      <c r="AH1190" s="3">
        <v>3615464</v>
      </c>
      <c r="AI1190" s="3">
        <v>3502102</v>
      </c>
      <c r="AJ1190" s="3">
        <v>9499673</v>
      </c>
      <c r="AK1190" s="3">
        <v>75988766</v>
      </c>
    </row>
    <row r="1191" spans="1:37" x14ac:dyDescent="0.45">
      <c r="A1191" s="2">
        <v>45613</v>
      </c>
      <c r="B1191" s="1">
        <v>540336</v>
      </c>
      <c r="C1191" s="3">
        <v>47923696</v>
      </c>
      <c r="D1191" s="3">
        <v>3451010</v>
      </c>
      <c r="E1191" s="3">
        <v>12047352</v>
      </c>
      <c r="F1191" s="3">
        <v>1171633</v>
      </c>
      <c r="G1191" s="3">
        <v>1611781</v>
      </c>
      <c r="H1191" s="3">
        <v>28173705</v>
      </c>
      <c r="I1191" s="3">
        <v>457422</v>
      </c>
      <c r="J1191" s="3">
        <v>5010102</v>
      </c>
      <c r="K1191" s="3">
        <v>226767</v>
      </c>
      <c r="L1191" s="3">
        <v>294127</v>
      </c>
      <c r="M1191" s="3">
        <v>1303298</v>
      </c>
      <c r="N1191" s="3">
        <v>2354109</v>
      </c>
      <c r="O1191" s="3">
        <v>814978</v>
      </c>
      <c r="P1191" s="3">
        <v>491461</v>
      </c>
      <c r="Q1191" s="3">
        <v>739763</v>
      </c>
      <c r="R1191" s="3">
        <v>1360774</v>
      </c>
      <c r="S1191" s="3">
        <v>10918003</v>
      </c>
      <c r="T1191" s="3">
        <v>7278754</v>
      </c>
      <c r="U1191" s="3" t="s">
        <v>0</v>
      </c>
      <c r="V1191" s="3">
        <v>1784788</v>
      </c>
      <c r="W1191" s="3">
        <v>726244</v>
      </c>
      <c r="X1191" s="3">
        <v>1973045</v>
      </c>
      <c r="Y1191" s="3">
        <v>500111</v>
      </c>
      <c r="Z1191" s="3">
        <v>351500</v>
      </c>
      <c r="AA1191" s="3">
        <v>497482</v>
      </c>
      <c r="AB1191" s="3">
        <v>53358059</v>
      </c>
      <c r="AC1191" s="3" t="s">
        <v>0</v>
      </c>
      <c r="AD1191" s="3">
        <v>74025423</v>
      </c>
      <c r="AE1191" s="3">
        <v>83674</v>
      </c>
      <c r="AF1191" s="3">
        <v>2714991</v>
      </c>
      <c r="AG1191" s="3">
        <v>1333043</v>
      </c>
      <c r="AH1191" s="3">
        <v>3615464</v>
      </c>
      <c r="AI1191" s="3">
        <v>3502102</v>
      </c>
      <c r="AJ1191" s="3">
        <v>9499673</v>
      </c>
      <c r="AK1191" s="3">
        <v>75988766</v>
      </c>
    </row>
    <row r="1192" spans="1:37" x14ac:dyDescent="0.45">
      <c r="A1192" s="2">
        <v>45614</v>
      </c>
      <c r="B1192" s="1">
        <v>686229</v>
      </c>
      <c r="C1192" s="3">
        <v>44686020</v>
      </c>
      <c r="D1192" s="3">
        <v>3339203</v>
      </c>
      <c r="E1192" s="3">
        <v>10459580</v>
      </c>
      <c r="F1192" s="3">
        <v>1373948</v>
      </c>
      <c r="G1192" s="3">
        <v>1210735</v>
      </c>
      <c r="H1192" s="3">
        <v>23770462</v>
      </c>
      <c r="I1192" s="3">
        <v>427269</v>
      </c>
      <c r="J1192" s="3">
        <v>6620991</v>
      </c>
      <c r="K1192" s="3">
        <v>193487</v>
      </c>
      <c r="L1192" s="3">
        <v>264967</v>
      </c>
      <c r="M1192" s="3">
        <v>791955</v>
      </c>
      <c r="N1192" s="3">
        <v>2524309</v>
      </c>
      <c r="O1192" s="3">
        <v>616252</v>
      </c>
      <c r="P1192" s="3">
        <v>399445</v>
      </c>
      <c r="Q1192" s="3">
        <v>634442</v>
      </c>
      <c r="R1192" s="3">
        <v>1007438</v>
      </c>
      <c r="S1192" s="3">
        <v>12046834</v>
      </c>
      <c r="T1192" s="3">
        <v>7624786</v>
      </c>
      <c r="U1192" s="3" t="s">
        <v>0</v>
      </c>
      <c r="V1192" s="3">
        <v>1342160</v>
      </c>
      <c r="W1192" s="3">
        <v>664306</v>
      </c>
      <c r="X1192" s="3">
        <v>1651910</v>
      </c>
      <c r="Y1192" s="3">
        <v>414594</v>
      </c>
      <c r="Z1192" s="3">
        <v>319549</v>
      </c>
      <c r="AA1192" s="3">
        <v>346162</v>
      </c>
      <c r="AB1192" s="3">
        <v>25322625</v>
      </c>
      <c r="AC1192" s="3" t="s">
        <v>0</v>
      </c>
      <c r="AD1192" s="3">
        <v>198081298</v>
      </c>
      <c r="AE1192" s="3">
        <v>67557</v>
      </c>
      <c r="AF1192" s="3">
        <v>2358011</v>
      </c>
      <c r="AG1192" s="3">
        <v>1465739</v>
      </c>
      <c r="AH1192" s="3">
        <v>2960561</v>
      </c>
      <c r="AI1192" s="3">
        <v>3629176</v>
      </c>
      <c r="AJ1192" s="3">
        <v>7707042</v>
      </c>
      <c r="AK1192" s="3">
        <v>37084081</v>
      </c>
    </row>
    <row r="1193" spans="1:37" x14ac:dyDescent="0.45">
      <c r="A1193" s="2">
        <v>45615</v>
      </c>
      <c r="B1193" s="1">
        <v>464999</v>
      </c>
      <c r="C1193" s="3">
        <v>36211774</v>
      </c>
      <c r="D1193" s="3">
        <v>2065953</v>
      </c>
      <c r="E1193" s="3">
        <v>12958652</v>
      </c>
      <c r="F1193" s="3">
        <v>4690943</v>
      </c>
      <c r="G1193" s="3">
        <v>1121769</v>
      </c>
      <c r="H1193" s="3">
        <v>17476186</v>
      </c>
      <c r="I1193" s="3">
        <v>330965</v>
      </c>
      <c r="J1193" s="3">
        <v>5767480</v>
      </c>
      <c r="K1193" s="3">
        <v>127222</v>
      </c>
      <c r="L1193" s="3">
        <v>195871</v>
      </c>
      <c r="M1193" s="3">
        <v>1868882</v>
      </c>
      <c r="N1193" s="3">
        <v>2577738</v>
      </c>
      <c r="O1193" s="3">
        <v>629547</v>
      </c>
      <c r="P1193" s="3">
        <v>451252</v>
      </c>
      <c r="Q1193" s="3">
        <v>868963</v>
      </c>
      <c r="R1193" s="3">
        <v>879096</v>
      </c>
      <c r="S1193" s="3">
        <v>9248732</v>
      </c>
      <c r="T1193" s="3">
        <v>4665433</v>
      </c>
      <c r="U1193" s="3" t="s">
        <v>0</v>
      </c>
      <c r="V1193" s="3">
        <v>1278100</v>
      </c>
      <c r="W1193" s="3">
        <v>484333</v>
      </c>
      <c r="X1193" s="3">
        <v>2545308</v>
      </c>
      <c r="Y1193" s="3">
        <v>405455</v>
      </c>
      <c r="Z1193" s="3">
        <v>236919</v>
      </c>
      <c r="AA1193" s="3">
        <v>376281</v>
      </c>
      <c r="AB1193" s="3">
        <v>25364166</v>
      </c>
      <c r="AC1193" s="3" t="s">
        <v>0</v>
      </c>
      <c r="AD1193" s="3">
        <v>235282894</v>
      </c>
      <c r="AE1193" s="3">
        <v>66011</v>
      </c>
      <c r="AF1193" s="3">
        <v>3433308</v>
      </c>
      <c r="AG1193" s="3">
        <v>1177380</v>
      </c>
      <c r="AH1193" s="3">
        <v>3870908</v>
      </c>
      <c r="AI1193" s="3">
        <v>2866602</v>
      </c>
      <c r="AJ1193" s="3">
        <v>4505181</v>
      </c>
      <c r="AK1193" s="3">
        <v>49412046</v>
      </c>
    </row>
    <row r="1194" spans="1:37" x14ac:dyDescent="0.45">
      <c r="A1194" s="2">
        <v>45616</v>
      </c>
      <c r="B1194" s="1">
        <v>756582</v>
      </c>
      <c r="C1194" s="3">
        <v>35169566</v>
      </c>
      <c r="D1194" s="3">
        <v>6781268</v>
      </c>
      <c r="E1194" s="3">
        <v>7866200</v>
      </c>
      <c r="F1194" s="3">
        <v>1315353</v>
      </c>
      <c r="G1194" s="3">
        <v>1023825</v>
      </c>
      <c r="H1194" s="3">
        <v>15344952</v>
      </c>
      <c r="I1194" s="3">
        <v>317164</v>
      </c>
      <c r="J1194" s="3">
        <v>4814244</v>
      </c>
      <c r="K1194" s="3">
        <v>138165</v>
      </c>
      <c r="L1194" s="3">
        <v>309487</v>
      </c>
      <c r="M1194" s="3">
        <v>1387835</v>
      </c>
      <c r="N1194" s="3">
        <v>1308973</v>
      </c>
      <c r="O1194" s="3">
        <v>787468</v>
      </c>
      <c r="P1194" s="3">
        <v>314771</v>
      </c>
      <c r="Q1194" s="3">
        <v>826917</v>
      </c>
      <c r="R1194" s="3">
        <v>634646</v>
      </c>
      <c r="S1194" s="3">
        <v>10338287</v>
      </c>
      <c r="T1194" s="3">
        <v>4928961</v>
      </c>
      <c r="U1194" s="3" t="s">
        <v>0</v>
      </c>
      <c r="V1194" s="3">
        <v>1586756</v>
      </c>
      <c r="W1194" s="3">
        <v>588912</v>
      </c>
      <c r="X1194" s="3">
        <v>2421633</v>
      </c>
      <c r="Y1194" s="3">
        <v>215684</v>
      </c>
      <c r="Z1194" s="3">
        <v>357355</v>
      </c>
      <c r="AA1194" s="3">
        <v>231805</v>
      </c>
      <c r="AB1194" s="3">
        <v>106063051</v>
      </c>
      <c r="AC1194" s="3" t="s">
        <v>0</v>
      </c>
      <c r="AD1194" s="3">
        <v>105366490</v>
      </c>
      <c r="AE1194" s="3">
        <v>70910</v>
      </c>
      <c r="AF1194" s="3">
        <v>2365090</v>
      </c>
      <c r="AG1194" s="3">
        <v>1062749</v>
      </c>
      <c r="AH1194" s="3">
        <v>3663892</v>
      </c>
      <c r="AI1194" s="3">
        <v>3827857</v>
      </c>
      <c r="AJ1194" s="3">
        <v>7585585</v>
      </c>
      <c r="AK1194" s="3">
        <v>50032576</v>
      </c>
    </row>
    <row r="1195" spans="1:37" x14ac:dyDescent="0.45">
      <c r="A1195" s="2">
        <v>45617</v>
      </c>
      <c r="B1195" s="1">
        <v>904870</v>
      </c>
      <c r="C1195" s="3">
        <v>42108327</v>
      </c>
      <c r="D1195" s="3">
        <v>6408349</v>
      </c>
      <c r="E1195" s="3">
        <v>13185648</v>
      </c>
      <c r="F1195" s="3">
        <v>1097394</v>
      </c>
      <c r="G1195" s="3">
        <v>1286108</v>
      </c>
      <c r="H1195" s="3">
        <v>16162444</v>
      </c>
      <c r="I1195" s="3">
        <v>430313</v>
      </c>
      <c r="J1195" s="3">
        <v>6619719</v>
      </c>
      <c r="K1195" s="3">
        <v>128791</v>
      </c>
      <c r="L1195" s="3">
        <v>283607</v>
      </c>
      <c r="M1195" s="3">
        <v>1130836</v>
      </c>
      <c r="N1195" s="3">
        <v>1940550</v>
      </c>
      <c r="O1195" s="3">
        <v>952456</v>
      </c>
      <c r="P1195" s="3">
        <v>318259</v>
      </c>
      <c r="Q1195" s="3">
        <v>992645</v>
      </c>
      <c r="R1195" s="3">
        <v>1447995</v>
      </c>
      <c r="S1195" s="3">
        <v>12939852</v>
      </c>
      <c r="T1195" s="3">
        <v>5969606</v>
      </c>
      <c r="U1195" s="3" t="s">
        <v>0</v>
      </c>
      <c r="V1195" s="3">
        <v>3656638</v>
      </c>
      <c r="W1195" s="3">
        <v>688968</v>
      </c>
      <c r="X1195" s="3">
        <v>4469427</v>
      </c>
      <c r="Y1195" s="3">
        <v>241564</v>
      </c>
      <c r="Z1195" s="3">
        <v>389610</v>
      </c>
      <c r="AA1195" s="3">
        <v>1043504</v>
      </c>
      <c r="AB1195" s="3">
        <v>134168595</v>
      </c>
      <c r="AC1195" s="3" t="s">
        <v>0</v>
      </c>
      <c r="AD1195" s="3">
        <v>118032643</v>
      </c>
      <c r="AE1195" s="3">
        <v>100392</v>
      </c>
      <c r="AF1195" s="3">
        <v>9422596</v>
      </c>
      <c r="AG1195" s="3">
        <v>1389315</v>
      </c>
      <c r="AH1195" s="3">
        <v>3282570</v>
      </c>
      <c r="AI1195" s="3">
        <v>4039511</v>
      </c>
      <c r="AJ1195" s="3">
        <v>8825388</v>
      </c>
      <c r="AK1195" s="3">
        <v>46750285</v>
      </c>
    </row>
    <row r="1196" spans="1:37" x14ac:dyDescent="0.45">
      <c r="A1196" s="2">
        <v>45618</v>
      </c>
      <c r="B1196" s="1">
        <v>1253381</v>
      </c>
      <c r="C1196" s="3">
        <v>38168252</v>
      </c>
      <c r="D1196" s="3">
        <v>4942241</v>
      </c>
      <c r="E1196" s="3">
        <v>7649640</v>
      </c>
      <c r="F1196" s="3">
        <v>749775</v>
      </c>
      <c r="G1196" s="3">
        <v>1419713</v>
      </c>
      <c r="H1196" s="3">
        <v>14952324</v>
      </c>
      <c r="I1196" s="3">
        <v>617665</v>
      </c>
      <c r="J1196" s="3">
        <v>7688618</v>
      </c>
      <c r="K1196" s="3">
        <v>207789</v>
      </c>
      <c r="L1196" s="3">
        <v>554627</v>
      </c>
      <c r="M1196" s="3">
        <v>944334</v>
      </c>
      <c r="N1196" s="3">
        <v>2432066</v>
      </c>
      <c r="O1196" s="3">
        <v>1299840</v>
      </c>
      <c r="P1196" s="3">
        <v>346441</v>
      </c>
      <c r="Q1196" s="3">
        <v>705682</v>
      </c>
      <c r="R1196" s="3">
        <v>605738</v>
      </c>
      <c r="S1196" s="3">
        <v>8865765</v>
      </c>
      <c r="T1196" s="3">
        <v>6961129</v>
      </c>
      <c r="U1196" s="3" t="s">
        <v>0</v>
      </c>
      <c r="V1196" s="3">
        <v>2309919</v>
      </c>
      <c r="W1196" s="3">
        <v>520517</v>
      </c>
      <c r="X1196" s="3">
        <v>5663687</v>
      </c>
      <c r="Y1196" s="3">
        <v>344048</v>
      </c>
      <c r="Z1196" s="3">
        <v>365206</v>
      </c>
      <c r="AA1196" s="3">
        <v>1709914</v>
      </c>
      <c r="AB1196" s="3">
        <v>98807327</v>
      </c>
      <c r="AC1196" s="3" t="s">
        <v>0</v>
      </c>
      <c r="AD1196" s="3">
        <v>159607101</v>
      </c>
      <c r="AE1196" s="3">
        <v>78624</v>
      </c>
      <c r="AF1196" s="3">
        <v>8681239</v>
      </c>
      <c r="AG1196" s="3">
        <v>1494610</v>
      </c>
      <c r="AH1196" s="3">
        <v>3516991</v>
      </c>
      <c r="AI1196" s="3">
        <v>5180924</v>
      </c>
      <c r="AJ1196" s="3">
        <v>4746337</v>
      </c>
      <c r="AK1196" s="3">
        <v>38226390</v>
      </c>
    </row>
    <row r="1197" spans="1:37" x14ac:dyDescent="0.45">
      <c r="A1197" s="2">
        <v>45619</v>
      </c>
      <c r="B1197" s="1">
        <v>1253381</v>
      </c>
      <c r="C1197" s="3">
        <v>38168252</v>
      </c>
      <c r="D1197" s="3">
        <v>4942241</v>
      </c>
      <c r="E1197" s="3">
        <v>7649640</v>
      </c>
      <c r="F1197" s="3">
        <v>749775</v>
      </c>
      <c r="G1197" s="3">
        <v>1419713</v>
      </c>
      <c r="H1197" s="3">
        <v>14952324</v>
      </c>
      <c r="I1197" s="3">
        <v>617665</v>
      </c>
      <c r="J1197" s="3">
        <v>7688618</v>
      </c>
      <c r="K1197" s="3">
        <v>207789</v>
      </c>
      <c r="L1197" s="3">
        <v>554627</v>
      </c>
      <c r="M1197" s="3">
        <v>944334</v>
      </c>
      <c r="N1197" s="3">
        <v>2432066</v>
      </c>
      <c r="O1197" s="3">
        <v>1299840</v>
      </c>
      <c r="P1197" s="3">
        <v>346441</v>
      </c>
      <c r="Q1197" s="3">
        <v>705682</v>
      </c>
      <c r="R1197" s="3">
        <v>605738</v>
      </c>
      <c r="S1197" s="3">
        <v>8865765</v>
      </c>
      <c r="T1197" s="3">
        <v>6961129</v>
      </c>
      <c r="U1197" s="3" t="s">
        <v>0</v>
      </c>
      <c r="V1197" s="3">
        <v>2309919</v>
      </c>
      <c r="W1197" s="3">
        <v>520517</v>
      </c>
      <c r="X1197" s="3">
        <v>5663687</v>
      </c>
      <c r="Y1197" s="3">
        <v>344048</v>
      </c>
      <c r="Z1197" s="3">
        <v>365206</v>
      </c>
      <c r="AA1197" s="3">
        <v>1709914</v>
      </c>
      <c r="AB1197" s="3">
        <v>98807327</v>
      </c>
      <c r="AC1197" s="3" t="s">
        <v>0</v>
      </c>
      <c r="AD1197" s="3">
        <v>159607101</v>
      </c>
      <c r="AE1197" s="3">
        <v>78624</v>
      </c>
      <c r="AF1197" s="3">
        <v>8681239</v>
      </c>
      <c r="AG1197" s="3">
        <v>1494610</v>
      </c>
      <c r="AH1197" s="3">
        <v>3516991</v>
      </c>
      <c r="AI1197" s="3">
        <v>5180924</v>
      </c>
      <c r="AJ1197" s="3">
        <v>4746337</v>
      </c>
      <c r="AK1197" s="3">
        <v>38226390</v>
      </c>
    </row>
    <row r="1198" spans="1:37" x14ac:dyDescent="0.45">
      <c r="A1198" s="2">
        <v>45620</v>
      </c>
      <c r="B1198" s="1">
        <v>1253381</v>
      </c>
      <c r="C1198" s="3">
        <v>38168252</v>
      </c>
      <c r="D1198" s="3">
        <v>4942241</v>
      </c>
      <c r="E1198" s="3">
        <v>7649640</v>
      </c>
      <c r="F1198" s="3">
        <v>749775</v>
      </c>
      <c r="G1198" s="3">
        <v>1419713</v>
      </c>
      <c r="H1198" s="3">
        <v>14952324</v>
      </c>
      <c r="I1198" s="3">
        <v>617665</v>
      </c>
      <c r="J1198" s="3">
        <v>7688618</v>
      </c>
      <c r="K1198" s="3">
        <v>207789</v>
      </c>
      <c r="L1198" s="3">
        <v>554627</v>
      </c>
      <c r="M1198" s="3">
        <v>944334</v>
      </c>
      <c r="N1198" s="3">
        <v>2432066</v>
      </c>
      <c r="O1198" s="3">
        <v>1299840</v>
      </c>
      <c r="P1198" s="3">
        <v>346441</v>
      </c>
      <c r="Q1198" s="3">
        <v>705682</v>
      </c>
      <c r="R1198" s="3">
        <v>605738</v>
      </c>
      <c r="S1198" s="3">
        <v>8865765</v>
      </c>
      <c r="T1198" s="3">
        <v>6961129</v>
      </c>
      <c r="U1198" s="3" t="s">
        <v>0</v>
      </c>
      <c r="V1198" s="3">
        <v>2309919</v>
      </c>
      <c r="W1198" s="3">
        <v>520517</v>
      </c>
      <c r="X1198" s="3">
        <v>5663687</v>
      </c>
      <c r="Y1198" s="3">
        <v>344048</v>
      </c>
      <c r="Z1198" s="3">
        <v>365206</v>
      </c>
      <c r="AA1198" s="3">
        <v>1709914</v>
      </c>
      <c r="AB1198" s="3">
        <v>98807327</v>
      </c>
      <c r="AC1198" s="3" t="s">
        <v>0</v>
      </c>
      <c r="AD1198" s="3">
        <v>159607101</v>
      </c>
      <c r="AE1198" s="3">
        <v>78624</v>
      </c>
      <c r="AF1198" s="3">
        <v>8681239</v>
      </c>
      <c r="AG1198" s="3">
        <v>1494610</v>
      </c>
      <c r="AH1198" s="3">
        <v>3516991</v>
      </c>
      <c r="AI1198" s="3">
        <v>5180924</v>
      </c>
      <c r="AJ1198" s="3">
        <v>4746337</v>
      </c>
      <c r="AK1198" s="3">
        <v>38226390</v>
      </c>
    </row>
    <row r="1199" spans="1:37" x14ac:dyDescent="0.45">
      <c r="A1199" s="2">
        <v>45621</v>
      </c>
      <c r="B1199" s="1">
        <v>748077</v>
      </c>
      <c r="C1199" s="3">
        <v>90152832</v>
      </c>
      <c r="D1199" s="3">
        <v>3574949</v>
      </c>
      <c r="E1199" s="3">
        <v>9612096</v>
      </c>
      <c r="F1199" s="3">
        <v>768372</v>
      </c>
      <c r="G1199" s="3">
        <v>1728601</v>
      </c>
      <c r="H1199" s="3">
        <v>52408187</v>
      </c>
      <c r="I1199" s="3">
        <v>599589</v>
      </c>
      <c r="J1199" s="3">
        <v>12208161</v>
      </c>
      <c r="K1199" s="3">
        <v>225726</v>
      </c>
      <c r="L1199" s="3">
        <v>309012</v>
      </c>
      <c r="M1199" s="3">
        <v>7497116</v>
      </c>
      <c r="N1199" s="3">
        <v>4356660</v>
      </c>
      <c r="O1199" s="3">
        <v>1583660</v>
      </c>
      <c r="P1199" s="3">
        <v>1351809</v>
      </c>
      <c r="Q1199" s="3">
        <v>924222</v>
      </c>
      <c r="R1199" s="3">
        <v>1085267</v>
      </c>
      <c r="S1199" s="3">
        <v>21880064</v>
      </c>
      <c r="T1199" s="3">
        <v>14160241</v>
      </c>
      <c r="U1199" s="3" t="s">
        <v>0</v>
      </c>
      <c r="V1199" s="3">
        <v>3294568</v>
      </c>
      <c r="W1199" s="3">
        <v>2619876</v>
      </c>
      <c r="X1199" s="3">
        <v>4724714</v>
      </c>
      <c r="Y1199" s="3">
        <v>449593</v>
      </c>
      <c r="Z1199" s="3">
        <v>612034</v>
      </c>
      <c r="AA1199" s="3">
        <v>1997658</v>
      </c>
      <c r="AB1199" s="3">
        <v>134901763</v>
      </c>
      <c r="AC1199" s="3" t="s">
        <v>0</v>
      </c>
      <c r="AD1199" s="3">
        <v>170113673</v>
      </c>
      <c r="AE1199" s="3">
        <v>105113</v>
      </c>
      <c r="AF1199" s="3">
        <v>4936035</v>
      </c>
      <c r="AG1199" s="3">
        <v>1720626</v>
      </c>
      <c r="AH1199" s="3">
        <v>11191296</v>
      </c>
      <c r="AI1199" s="3">
        <v>8819009</v>
      </c>
      <c r="AJ1199" s="3">
        <v>4562667</v>
      </c>
      <c r="AK1199" s="3">
        <v>42441393</v>
      </c>
    </row>
    <row r="1200" spans="1:37" x14ac:dyDescent="0.45">
      <c r="A1200" s="2">
        <v>45622</v>
      </c>
      <c r="B1200" s="1">
        <v>822532</v>
      </c>
      <c r="C1200" s="3">
        <v>45986189</v>
      </c>
      <c r="D1200" s="3">
        <v>2906606</v>
      </c>
      <c r="E1200" s="3">
        <v>8479344</v>
      </c>
      <c r="F1200" s="3">
        <v>1157195</v>
      </c>
      <c r="G1200" s="3">
        <v>1086307</v>
      </c>
      <c r="H1200" s="3">
        <v>14209693</v>
      </c>
      <c r="I1200" s="3">
        <v>472066</v>
      </c>
      <c r="J1200" s="3">
        <v>12796248</v>
      </c>
      <c r="K1200" s="3">
        <v>213798</v>
      </c>
      <c r="L1200" s="3">
        <v>152288</v>
      </c>
      <c r="M1200" s="3">
        <v>3768974</v>
      </c>
      <c r="N1200" s="3">
        <v>2154337</v>
      </c>
      <c r="O1200" s="3">
        <v>1138356</v>
      </c>
      <c r="P1200" s="3">
        <v>391757</v>
      </c>
      <c r="Q1200" s="3">
        <v>739228</v>
      </c>
      <c r="R1200" s="3">
        <v>588987</v>
      </c>
      <c r="S1200" s="3">
        <v>8299383</v>
      </c>
      <c r="T1200" s="3">
        <v>12112424</v>
      </c>
      <c r="U1200" s="3" t="s">
        <v>0</v>
      </c>
      <c r="V1200" s="3">
        <v>1144430</v>
      </c>
      <c r="W1200" s="3">
        <v>611077</v>
      </c>
      <c r="X1200" s="3">
        <v>2670103</v>
      </c>
      <c r="Y1200" s="3">
        <v>414258</v>
      </c>
      <c r="Z1200" s="3">
        <v>277514</v>
      </c>
      <c r="AA1200" s="3">
        <v>782336</v>
      </c>
      <c r="AB1200" s="3">
        <v>45862311</v>
      </c>
      <c r="AC1200" s="3" t="s">
        <v>0</v>
      </c>
      <c r="AD1200" s="3">
        <v>95312995</v>
      </c>
      <c r="AE1200" s="3">
        <v>67587</v>
      </c>
      <c r="AF1200" s="3">
        <v>3356900</v>
      </c>
      <c r="AG1200" s="3">
        <v>1472718</v>
      </c>
      <c r="AH1200" s="3">
        <v>3245280</v>
      </c>
      <c r="AI1200" s="3">
        <v>10728109</v>
      </c>
      <c r="AJ1200" s="3">
        <v>4996487</v>
      </c>
      <c r="AK1200" s="3">
        <v>45621288</v>
      </c>
    </row>
    <row r="1201" spans="1:37" x14ac:dyDescent="0.45">
      <c r="A1201" s="2">
        <v>45623</v>
      </c>
      <c r="B1201" s="1">
        <v>590669</v>
      </c>
      <c r="C1201" s="3">
        <v>33498439</v>
      </c>
      <c r="D1201" s="3">
        <v>2928267</v>
      </c>
      <c r="E1201" s="3">
        <v>6823472</v>
      </c>
      <c r="F1201" s="3">
        <v>662059</v>
      </c>
      <c r="G1201" s="3">
        <v>945756</v>
      </c>
      <c r="H1201" s="3">
        <v>12703322</v>
      </c>
      <c r="I1201" s="3">
        <v>322132</v>
      </c>
      <c r="J1201" s="3">
        <v>38089688</v>
      </c>
      <c r="K1201" s="3">
        <v>90312</v>
      </c>
      <c r="L1201" s="3">
        <v>206227</v>
      </c>
      <c r="M1201" s="3">
        <v>7583986</v>
      </c>
      <c r="N1201" s="3">
        <v>2143529</v>
      </c>
      <c r="O1201" s="3">
        <v>997661</v>
      </c>
      <c r="P1201" s="3">
        <v>345362</v>
      </c>
      <c r="Q1201" s="3">
        <v>453664</v>
      </c>
      <c r="R1201" s="3">
        <v>550694</v>
      </c>
      <c r="S1201" s="3">
        <v>16174002</v>
      </c>
      <c r="T1201" s="3">
        <v>27423793</v>
      </c>
      <c r="U1201" s="3" t="s">
        <v>0</v>
      </c>
      <c r="V1201" s="3">
        <v>1478043</v>
      </c>
      <c r="W1201" s="3">
        <v>755669</v>
      </c>
      <c r="X1201" s="3">
        <v>1779587</v>
      </c>
      <c r="Y1201" s="3">
        <v>346005</v>
      </c>
      <c r="Z1201" s="3">
        <v>251580</v>
      </c>
      <c r="AA1201" s="3">
        <v>652710</v>
      </c>
      <c r="AB1201" s="3">
        <v>48035169</v>
      </c>
      <c r="AC1201" s="3" t="s">
        <v>0</v>
      </c>
      <c r="AD1201" s="3">
        <v>63261342</v>
      </c>
      <c r="AE1201" s="3">
        <v>56878</v>
      </c>
      <c r="AF1201" s="3">
        <v>3660161</v>
      </c>
      <c r="AG1201" s="3">
        <v>870672</v>
      </c>
      <c r="AH1201" s="3">
        <v>2725779</v>
      </c>
      <c r="AI1201" s="3">
        <v>10284501</v>
      </c>
      <c r="AJ1201" s="3">
        <v>6911612</v>
      </c>
      <c r="AK1201" s="3">
        <v>34000163</v>
      </c>
    </row>
    <row r="1202" spans="1:37" x14ac:dyDescent="0.45">
      <c r="A1202" s="2">
        <v>45624</v>
      </c>
      <c r="B1202" s="1">
        <v>590669</v>
      </c>
      <c r="C1202" s="3">
        <v>33498439</v>
      </c>
      <c r="D1202" s="3">
        <v>2928267</v>
      </c>
      <c r="E1202" s="3">
        <v>6823472</v>
      </c>
      <c r="F1202" s="3">
        <v>662059</v>
      </c>
      <c r="G1202" s="3">
        <v>945756</v>
      </c>
      <c r="H1202" s="3">
        <v>12703322</v>
      </c>
      <c r="I1202" s="3">
        <v>322132</v>
      </c>
      <c r="J1202" s="3">
        <v>38089688</v>
      </c>
      <c r="K1202" s="3">
        <v>90312</v>
      </c>
      <c r="L1202" s="3">
        <v>206227</v>
      </c>
      <c r="M1202" s="3">
        <v>7583986</v>
      </c>
      <c r="N1202" s="3">
        <v>2143529</v>
      </c>
      <c r="O1202" s="3">
        <v>997661</v>
      </c>
      <c r="P1202" s="3">
        <v>345362</v>
      </c>
      <c r="Q1202" s="3">
        <v>453664</v>
      </c>
      <c r="R1202" s="3">
        <v>550694</v>
      </c>
      <c r="S1202" s="3">
        <v>16174002</v>
      </c>
      <c r="T1202" s="3">
        <v>27423793</v>
      </c>
      <c r="U1202" s="3" t="s">
        <v>0</v>
      </c>
      <c r="V1202" s="3">
        <v>1478043</v>
      </c>
      <c r="W1202" s="3">
        <v>755669</v>
      </c>
      <c r="X1202" s="3">
        <v>1779587</v>
      </c>
      <c r="Y1202" s="3">
        <v>346005</v>
      </c>
      <c r="Z1202" s="3">
        <v>251580</v>
      </c>
      <c r="AA1202" s="3">
        <v>652710</v>
      </c>
      <c r="AB1202" s="3">
        <v>48035169</v>
      </c>
      <c r="AC1202" s="3" t="s">
        <v>0</v>
      </c>
      <c r="AD1202" s="3">
        <v>63261342</v>
      </c>
      <c r="AE1202" s="3">
        <v>56878</v>
      </c>
      <c r="AF1202" s="3">
        <v>3660161</v>
      </c>
      <c r="AG1202" s="3">
        <v>870672</v>
      </c>
      <c r="AH1202" s="3">
        <v>2725779</v>
      </c>
      <c r="AI1202" s="3">
        <v>10284501</v>
      </c>
      <c r="AJ1202" s="3">
        <v>6911612</v>
      </c>
      <c r="AK1202" s="3">
        <v>34000163</v>
      </c>
    </row>
    <row r="1203" spans="1:37" x14ac:dyDescent="0.45">
      <c r="A1203" s="2">
        <v>45625</v>
      </c>
      <c r="B1203" s="1">
        <v>195369</v>
      </c>
      <c r="C1203" s="3">
        <v>28481377</v>
      </c>
      <c r="D1203" s="3">
        <v>3853479</v>
      </c>
      <c r="E1203" s="3">
        <v>5131572</v>
      </c>
      <c r="F1203" s="3">
        <v>407327</v>
      </c>
      <c r="G1203" s="3">
        <v>667614</v>
      </c>
      <c r="H1203" s="3">
        <v>11618360</v>
      </c>
      <c r="I1203" s="3">
        <v>232336</v>
      </c>
      <c r="J1203" s="3">
        <v>9534508</v>
      </c>
      <c r="K1203" s="3">
        <v>95040</v>
      </c>
      <c r="L1203" s="3">
        <v>142908</v>
      </c>
      <c r="M1203" s="3">
        <v>2461560</v>
      </c>
      <c r="N1203" s="3">
        <v>1011166</v>
      </c>
      <c r="O1203" s="3">
        <v>444667</v>
      </c>
      <c r="P1203" s="3">
        <v>294717</v>
      </c>
      <c r="Q1203" s="3">
        <v>216588</v>
      </c>
      <c r="R1203" s="3">
        <v>465832</v>
      </c>
      <c r="S1203" s="3">
        <v>7085632</v>
      </c>
      <c r="T1203" s="3">
        <v>8300944</v>
      </c>
      <c r="U1203" s="3" t="s">
        <v>0</v>
      </c>
      <c r="V1203" s="3">
        <v>975161</v>
      </c>
      <c r="W1203" s="3">
        <v>460651</v>
      </c>
      <c r="X1203" s="3">
        <v>935179</v>
      </c>
      <c r="Y1203" s="3">
        <v>185161</v>
      </c>
      <c r="Z1203" s="3">
        <v>190109</v>
      </c>
      <c r="AA1203" s="3">
        <v>16927165</v>
      </c>
      <c r="AB1203" s="3">
        <v>24711430</v>
      </c>
      <c r="AC1203" s="3" t="s">
        <v>0</v>
      </c>
      <c r="AD1203" s="3">
        <v>60119948</v>
      </c>
      <c r="AE1203" s="3">
        <v>55607</v>
      </c>
      <c r="AF1203" s="3">
        <v>1762766</v>
      </c>
      <c r="AG1203" s="3">
        <v>588071</v>
      </c>
      <c r="AH1203" s="3">
        <v>1623197</v>
      </c>
      <c r="AI1203" s="3">
        <v>2756262</v>
      </c>
      <c r="AJ1203" s="3">
        <v>5607353</v>
      </c>
      <c r="AK1203" s="3">
        <v>30177351</v>
      </c>
    </row>
    <row r="1204" spans="1:37" x14ac:dyDescent="0.45">
      <c r="A1204" s="2">
        <v>45626</v>
      </c>
      <c r="B1204" s="1">
        <v>195369</v>
      </c>
      <c r="C1204" s="3">
        <v>28481377</v>
      </c>
      <c r="D1204" s="3">
        <v>3853479</v>
      </c>
      <c r="E1204" s="3">
        <v>5131572</v>
      </c>
      <c r="F1204" s="3">
        <v>407327</v>
      </c>
      <c r="G1204" s="3">
        <v>667614</v>
      </c>
      <c r="H1204" s="3">
        <v>11618360</v>
      </c>
      <c r="I1204" s="3">
        <v>232336</v>
      </c>
      <c r="J1204" s="3">
        <v>9534508</v>
      </c>
      <c r="K1204" s="3">
        <v>95040</v>
      </c>
      <c r="L1204" s="3">
        <v>142908</v>
      </c>
      <c r="M1204" s="3">
        <v>2461560</v>
      </c>
      <c r="N1204" s="3">
        <v>1011166</v>
      </c>
      <c r="O1204" s="3">
        <v>444667</v>
      </c>
      <c r="P1204" s="3">
        <v>294717</v>
      </c>
      <c r="Q1204" s="3">
        <v>216588</v>
      </c>
      <c r="R1204" s="3">
        <v>465832</v>
      </c>
      <c r="S1204" s="3">
        <v>7085632</v>
      </c>
      <c r="T1204" s="3">
        <v>8300944</v>
      </c>
      <c r="U1204" s="3" t="s">
        <v>0</v>
      </c>
      <c r="V1204" s="3">
        <v>975161</v>
      </c>
      <c r="W1204" s="3">
        <v>460651</v>
      </c>
      <c r="X1204" s="3">
        <v>935179</v>
      </c>
      <c r="Y1204" s="3">
        <v>185161</v>
      </c>
      <c r="Z1204" s="3">
        <v>190109</v>
      </c>
      <c r="AA1204" s="3">
        <v>16927165</v>
      </c>
      <c r="AB1204" s="3">
        <v>24711430</v>
      </c>
      <c r="AC1204" s="3" t="s">
        <v>0</v>
      </c>
      <c r="AD1204" s="3">
        <v>60119948</v>
      </c>
      <c r="AE1204" s="3">
        <v>55607</v>
      </c>
      <c r="AF1204" s="3">
        <v>1762766</v>
      </c>
      <c r="AG1204" s="3">
        <v>588071</v>
      </c>
      <c r="AH1204" s="3">
        <v>1623197</v>
      </c>
      <c r="AI1204" s="3">
        <v>2756262</v>
      </c>
      <c r="AJ1204" s="3">
        <v>5607353</v>
      </c>
      <c r="AK1204" s="3">
        <v>30177351</v>
      </c>
    </row>
    <row r="1205" spans="1:37" x14ac:dyDescent="0.45">
      <c r="A1205" s="2">
        <v>45627</v>
      </c>
      <c r="B1205" s="1">
        <v>195369</v>
      </c>
      <c r="C1205" s="3">
        <v>28481377</v>
      </c>
      <c r="D1205" s="3">
        <v>3853479</v>
      </c>
      <c r="E1205" s="3">
        <v>5131572</v>
      </c>
      <c r="F1205" s="3">
        <v>407327</v>
      </c>
      <c r="G1205" s="3">
        <v>667614</v>
      </c>
      <c r="H1205" s="3">
        <v>11618360</v>
      </c>
      <c r="I1205" s="3">
        <v>232336</v>
      </c>
      <c r="J1205" s="3">
        <v>9534508</v>
      </c>
      <c r="K1205" s="3">
        <v>95040</v>
      </c>
      <c r="L1205" s="3">
        <v>142908</v>
      </c>
      <c r="M1205" s="3">
        <v>2461560</v>
      </c>
      <c r="N1205" s="3">
        <v>1011166</v>
      </c>
      <c r="O1205" s="3">
        <v>444667</v>
      </c>
      <c r="P1205" s="3">
        <v>294717</v>
      </c>
      <c r="Q1205" s="3">
        <v>216588</v>
      </c>
      <c r="R1205" s="3">
        <v>465832</v>
      </c>
      <c r="S1205" s="3">
        <v>7085632</v>
      </c>
      <c r="T1205" s="3">
        <v>8300944</v>
      </c>
      <c r="U1205" s="3" t="s">
        <v>0</v>
      </c>
      <c r="V1205" s="3">
        <v>975161</v>
      </c>
      <c r="W1205" s="3">
        <v>460651</v>
      </c>
      <c r="X1205" s="3">
        <v>935179</v>
      </c>
      <c r="Y1205" s="3">
        <v>185161</v>
      </c>
      <c r="Z1205" s="3">
        <v>190109</v>
      </c>
      <c r="AA1205" s="3">
        <v>16927165</v>
      </c>
      <c r="AB1205" s="3">
        <v>24711430</v>
      </c>
      <c r="AC1205" s="3" t="s">
        <v>0</v>
      </c>
      <c r="AD1205" s="3">
        <v>60119948</v>
      </c>
      <c r="AE1205" s="3">
        <v>55607</v>
      </c>
      <c r="AF1205" s="3">
        <v>1762766</v>
      </c>
      <c r="AG1205" s="3">
        <v>588071</v>
      </c>
      <c r="AH1205" s="3">
        <v>1623197</v>
      </c>
      <c r="AI1205" s="3">
        <v>2756262</v>
      </c>
      <c r="AJ1205" s="3">
        <v>5607353</v>
      </c>
      <c r="AK1205" s="3">
        <v>30177351</v>
      </c>
    </row>
    <row r="1206" spans="1:37" x14ac:dyDescent="0.45">
      <c r="A1206" s="2">
        <v>45628</v>
      </c>
      <c r="B1206" s="1">
        <v>482502</v>
      </c>
      <c r="C1206" s="3">
        <v>48137103</v>
      </c>
      <c r="D1206" s="3">
        <v>4014227</v>
      </c>
      <c r="E1206" s="3">
        <v>5329492</v>
      </c>
      <c r="F1206" s="3">
        <v>473915</v>
      </c>
      <c r="G1206" s="3">
        <v>1245138</v>
      </c>
      <c r="H1206" s="3">
        <v>15977739</v>
      </c>
      <c r="I1206" s="3">
        <v>651393</v>
      </c>
      <c r="J1206" s="3">
        <v>13328005</v>
      </c>
      <c r="K1206" s="3">
        <v>139371</v>
      </c>
      <c r="L1206" s="3">
        <v>274527</v>
      </c>
      <c r="M1206" s="3">
        <v>2777437</v>
      </c>
      <c r="N1206" s="3">
        <v>2743174</v>
      </c>
      <c r="O1206" s="3">
        <v>1503304</v>
      </c>
      <c r="P1206" s="3">
        <v>479757</v>
      </c>
      <c r="Q1206" s="3">
        <v>1180979</v>
      </c>
      <c r="R1206" s="3">
        <v>939630</v>
      </c>
      <c r="S1206" s="3">
        <v>12697341</v>
      </c>
      <c r="T1206" s="3">
        <v>11320889</v>
      </c>
      <c r="U1206" s="3" t="s">
        <v>0</v>
      </c>
      <c r="V1206" s="3">
        <v>1007344</v>
      </c>
      <c r="W1206" s="3">
        <v>818495</v>
      </c>
      <c r="X1206" s="3">
        <v>1799189</v>
      </c>
      <c r="Y1206" s="3">
        <v>401713</v>
      </c>
      <c r="Z1206" s="3">
        <v>383368</v>
      </c>
      <c r="AA1206" s="3">
        <v>19789218</v>
      </c>
      <c r="AB1206" s="3">
        <v>21941247</v>
      </c>
      <c r="AC1206" s="3" t="s">
        <v>0</v>
      </c>
      <c r="AD1206" s="3">
        <v>263221608</v>
      </c>
      <c r="AE1206" s="3">
        <v>85493</v>
      </c>
      <c r="AF1206" s="3">
        <v>4412684</v>
      </c>
      <c r="AG1206" s="3">
        <v>2144488</v>
      </c>
      <c r="AH1206" s="3">
        <v>3313599</v>
      </c>
      <c r="AI1206" s="3">
        <v>5392654</v>
      </c>
      <c r="AJ1206" s="3">
        <v>8070277</v>
      </c>
      <c r="AK1206" s="3">
        <v>31745989</v>
      </c>
    </row>
    <row r="1207" spans="1:37" x14ac:dyDescent="0.45">
      <c r="A1207" s="2">
        <v>45629</v>
      </c>
      <c r="B1207" s="1">
        <v>481604</v>
      </c>
      <c r="C1207" s="3">
        <v>38861017</v>
      </c>
      <c r="D1207" s="3">
        <v>3244517</v>
      </c>
      <c r="E1207" s="3">
        <v>7181364</v>
      </c>
      <c r="F1207" s="3">
        <v>368836</v>
      </c>
      <c r="G1207" s="3">
        <v>1242825</v>
      </c>
      <c r="H1207" s="3">
        <v>11746006</v>
      </c>
      <c r="I1207" s="3">
        <v>667412</v>
      </c>
      <c r="J1207" s="3">
        <v>6989907</v>
      </c>
      <c r="K1207" s="3">
        <v>124229</v>
      </c>
      <c r="L1207" s="3">
        <v>202131</v>
      </c>
      <c r="M1207" s="3">
        <v>2619712</v>
      </c>
      <c r="N1207" s="3">
        <v>5738570</v>
      </c>
      <c r="O1207" s="3">
        <v>1039435</v>
      </c>
      <c r="P1207" s="3">
        <v>385511</v>
      </c>
      <c r="Q1207" s="3">
        <v>570321</v>
      </c>
      <c r="R1207" s="3">
        <v>541860</v>
      </c>
      <c r="S1207" s="3">
        <v>9325900</v>
      </c>
      <c r="T1207" s="3">
        <v>7311620</v>
      </c>
      <c r="U1207" s="3" t="s">
        <v>0</v>
      </c>
      <c r="V1207" s="3">
        <v>1421739</v>
      </c>
      <c r="W1207" s="3">
        <v>697173</v>
      </c>
      <c r="X1207" s="3">
        <v>1764762</v>
      </c>
      <c r="Y1207" s="3">
        <v>319009</v>
      </c>
      <c r="Z1207" s="3">
        <v>279572</v>
      </c>
      <c r="AA1207" s="3">
        <v>4262144</v>
      </c>
      <c r="AB1207" s="3">
        <v>22151935</v>
      </c>
      <c r="AC1207" s="3" t="s">
        <v>0</v>
      </c>
      <c r="AD1207" s="3">
        <v>204353025</v>
      </c>
      <c r="AE1207" s="3">
        <v>75872</v>
      </c>
      <c r="AF1207" s="3">
        <v>2439017</v>
      </c>
      <c r="AG1207" s="3">
        <v>1962438</v>
      </c>
      <c r="AH1207" s="3">
        <v>4107103</v>
      </c>
      <c r="AI1207" s="3">
        <v>5377689</v>
      </c>
      <c r="AJ1207" s="3">
        <v>3227262</v>
      </c>
      <c r="AK1207" s="3">
        <v>26906629</v>
      </c>
    </row>
    <row r="1208" spans="1:37" x14ac:dyDescent="0.45">
      <c r="A1208" s="2">
        <v>45630</v>
      </c>
      <c r="B1208" s="1">
        <v>476288</v>
      </c>
      <c r="C1208" s="3">
        <v>44383935</v>
      </c>
      <c r="D1208" s="3">
        <v>4414010</v>
      </c>
      <c r="E1208" s="3">
        <v>5845893</v>
      </c>
      <c r="F1208" s="3">
        <v>504819</v>
      </c>
      <c r="G1208" s="3">
        <v>1758762</v>
      </c>
      <c r="H1208" s="3">
        <v>16872103</v>
      </c>
      <c r="I1208" s="3">
        <v>435726</v>
      </c>
      <c r="J1208" s="3">
        <v>6264548</v>
      </c>
      <c r="K1208" s="3">
        <v>129241</v>
      </c>
      <c r="L1208" s="3">
        <v>198425</v>
      </c>
      <c r="M1208" s="3">
        <v>2401099</v>
      </c>
      <c r="N1208" s="3">
        <v>13257254</v>
      </c>
      <c r="O1208" s="3">
        <v>1362796</v>
      </c>
      <c r="P1208" s="3">
        <v>358660</v>
      </c>
      <c r="Q1208" s="3">
        <v>428048</v>
      </c>
      <c r="R1208" s="3">
        <v>742068</v>
      </c>
      <c r="S1208" s="3">
        <v>11767021</v>
      </c>
      <c r="T1208" s="3">
        <v>8736016</v>
      </c>
      <c r="U1208" s="3" t="s">
        <v>0</v>
      </c>
      <c r="V1208" s="3">
        <v>3231670</v>
      </c>
      <c r="W1208" s="3">
        <v>1047544</v>
      </c>
      <c r="X1208" s="3">
        <v>2445635</v>
      </c>
      <c r="Y1208" s="3">
        <v>480071</v>
      </c>
      <c r="Z1208" s="3">
        <v>438945</v>
      </c>
      <c r="AA1208" s="3">
        <v>1564969</v>
      </c>
      <c r="AB1208" s="3">
        <v>19617720</v>
      </c>
      <c r="AC1208" s="3" t="s">
        <v>0</v>
      </c>
      <c r="AD1208" s="3">
        <v>96994407</v>
      </c>
      <c r="AE1208" s="3">
        <v>113559</v>
      </c>
      <c r="AF1208" s="3">
        <v>2784302</v>
      </c>
      <c r="AG1208" s="3">
        <v>1278403</v>
      </c>
      <c r="AH1208" s="3">
        <v>3338365</v>
      </c>
      <c r="AI1208" s="3">
        <v>4170096</v>
      </c>
      <c r="AJ1208" s="3">
        <v>5457365</v>
      </c>
      <c r="AK1208" s="3">
        <v>42787561</v>
      </c>
    </row>
    <row r="1209" spans="1:37" x14ac:dyDescent="0.45">
      <c r="A1209" s="2">
        <v>45631</v>
      </c>
      <c r="B1209" s="1">
        <v>441359</v>
      </c>
      <c r="C1209" s="3">
        <v>40033878</v>
      </c>
      <c r="D1209" s="3">
        <v>8724017</v>
      </c>
      <c r="E1209" s="3">
        <v>6967016</v>
      </c>
      <c r="F1209" s="3">
        <v>559436</v>
      </c>
      <c r="G1209" s="3">
        <v>1634790</v>
      </c>
      <c r="H1209" s="3">
        <v>19121697</v>
      </c>
      <c r="I1209" s="3">
        <v>494330</v>
      </c>
      <c r="J1209" s="3">
        <v>8115782</v>
      </c>
      <c r="K1209" s="3">
        <v>139255</v>
      </c>
      <c r="L1209" s="3">
        <v>238007</v>
      </c>
      <c r="M1209" s="3">
        <v>2016791</v>
      </c>
      <c r="N1209" s="3">
        <v>6292729</v>
      </c>
      <c r="O1209" s="3">
        <v>813785</v>
      </c>
      <c r="P1209" s="3">
        <v>478311</v>
      </c>
      <c r="Q1209" s="3">
        <v>942736</v>
      </c>
      <c r="R1209" s="3">
        <v>478134</v>
      </c>
      <c r="S1209" s="3">
        <v>26020350</v>
      </c>
      <c r="T1209" s="3">
        <v>8251449</v>
      </c>
      <c r="U1209" s="3" t="s">
        <v>0</v>
      </c>
      <c r="V1209" s="3">
        <v>1608907</v>
      </c>
      <c r="W1209" s="3">
        <v>1278491</v>
      </c>
      <c r="X1209" s="3">
        <v>1864256</v>
      </c>
      <c r="Y1209" s="3">
        <v>244388</v>
      </c>
      <c r="Z1209" s="3">
        <v>679281</v>
      </c>
      <c r="AA1209" s="3">
        <v>2165533</v>
      </c>
      <c r="AB1209" s="3">
        <v>23210712</v>
      </c>
      <c r="AC1209" s="3" t="s">
        <v>0</v>
      </c>
      <c r="AD1209" s="3">
        <v>71100387</v>
      </c>
      <c r="AE1209" s="3">
        <v>86911</v>
      </c>
      <c r="AF1209" s="3">
        <v>2617368</v>
      </c>
      <c r="AG1209" s="3">
        <v>832983</v>
      </c>
      <c r="AH1209" s="3">
        <v>2746073</v>
      </c>
      <c r="AI1209" s="3">
        <v>3116274</v>
      </c>
      <c r="AJ1209" s="3">
        <v>3872077</v>
      </c>
      <c r="AK1209" s="3">
        <v>28762183</v>
      </c>
    </row>
    <row r="1210" spans="1:37" x14ac:dyDescent="0.45">
      <c r="A1210" s="2">
        <v>45632</v>
      </c>
      <c r="B1210" s="1">
        <v>316450</v>
      </c>
      <c r="C1210" s="3">
        <v>36870619</v>
      </c>
      <c r="D1210" s="3">
        <v>6082531</v>
      </c>
      <c r="E1210" s="3">
        <v>10017851</v>
      </c>
      <c r="F1210" s="3">
        <v>588746</v>
      </c>
      <c r="G1210" s="3">
        <v>1282595</v>
      </c>
      <c r="H1210" s="3">
        <v>14623064</v>
      </c>
      <c r="I1210" s="3">
        <v>328667</v>
      </c>
      <c r="J1210" s="3">
        <v>10464351</v>
      </c>
      <c r="K1210" s="3">
        <v>78918</v>
      </c>
      <c r="L1210" s="3">
        <v>179555</v>
      </c>
      <c r="M1210" s="3">
        <v>1626412</v>
      </c>
      <c r="N1210" s="3">
        <v>4825818</v>
      </c>
      <c r="O1210" s="3">
        <v>729346</v>
      </c>
      <c r="P1210" s="3">
        <v>649378</v>
      </c>
      <c r="Q1210" s="3">
        <v>536075</v>
      </c>
      <c r="R1210" s="3">
        <v>362805</v>
      </c>
      <c r="S1210" s="3">
        <v>37723244</v>
      </c>
      <c r="T1210" s="3">
        <v>6583550</v>
      </c>
      <c r="U1210" s="3" t="s">
        <v>0</v>
      </c>
      <c r="V1210" s="3">
        <v>1483212</v>
      </c>
      <c r="W1210" s="3">
        <v>1510645</v>
      </c>
      <c r="X1210" s="3">
        <v>2100372</v>
      </c>
      <c r="Y1210" s="3">
        <v>189428</v>
      </c>
      <c r="Z1210" s="3">
        <v>282897</v>
      </c>
      <c r="AA1210" s="3">
        <v>2617293</v>
      </c>
      <c r="AB1210" s="3">
        <v>33811573</v>
      </c>
      <c r="AC1210" s="3" t="s">
        <v>0</v>
      </c>
      <c r="AD1210" s="3">
        <v>108671335</v>
      </c>
      <c r="AE1210" s="3">
        <v>94604</v>
      </c>
      <c r="AF1210" s="3">
        <v>2190877</v>
      </c>
      <c r="AG1210" s="3">
        <v>848833</v>
      </c>
      <c r="AH1210" s="3">
        <v>2585728</v>
      </c>
      <c r="AI1210" s="3">
        <v>3760717</v>
      </c>
      <c r="AJ1210" s="3">
        <v>3885289</v>
      </c>
      <c r="AK1210" s="3">
        <v>31241549</v>
      </c>
    </row>
    <row r="1211" spans="1:37" x14ac:dyDescent="0.45">
      <c r="A1211" s="2">
        <v>45633</v>
      </c>
      <c r="B1211" s="1">
        <v>316450</v>
      </c>
      <c r="C1211" s="3">
        <v>36870619</v>
      </c>
      <c r="D1211" s="3">
        <v>6082531</v>
      </c>
      <c r="E1211" s="3">
        <v>10017851</v>
      </c>
      <c r="F1211" s="3">
        <v>588746</v>
      </c>
      <c r="G1211" s="3">
        <v>1282595</v>
      </c>
      <c r="H1211" s="3">
        <v>14623064</v>
      </c>
      <c r="I1211" s="3">
        <v>328667</v>
      </c>
      <c r="J1211" s="3">
        <v>10464351</v>
      </c>
      <c r="K1211" s="3">
        <v>78918</v>
      </c>
      <c r="L1211" s="3">
        <v>179555</v>
      </c>
      <c r="M1211" s="3">
        <v>1626412</v>
      </c>
      <c r="N1211" s="3">
        <v>4825818</v>
      </c>
      <c r="O1211" s="3">
        <v>729346</v>
      </c>
      <c r="P1211" s="3">
        <v>649378</v>
      </c>
      <c r="Q1211" s="3">
        <v>536075</v>
      </c>
      <c r="R1211" s="3">
        <v>362805</v>
      </c>
      <c r="S1211" s="3">
        <v>37723244</v>
      </c>
      <c r="T1211" s="3">
        <v>6583550</v>
      </c>
      <c r="U1211" s="3" t="s">
        <v>0</v>
      </c>
      <c r="V1211" s="3">
        <v>1483212</v>
      </c>
      <c r="W1211" s="3">
        <v>1510645</v>
      </c>
      <c r="X1211" s="3">
        <v>2100372</v>
      </c>
      <c r="Y1211" s="3">
        <v>189428</v>
      </c>
      <c r="Z1211" s="3">
        <v>282897</v>
      </c>
      <c r="AA1211" s="3">
        <v>2617293</v>
      </c>
      <c r="AB1211" s="3">
        <v>33811573</v>
      </c>
      <c r="AC1211" s="3" t="s">
        <v>0</v>
      </c>
      <c r="AD1211" s="3">
        <v>108671335</v>
      </c>
      <c r="AE1211" s="3">
        <v>94604</v>
      </c>
      <c r="AF1211" s="3">
        <v>2190877</v>
      </c>
      <c r="AG1211" s="3">
        <v>848833</v>
      </c>
      <c r="AH1211" s="3">
        <v>2585728</v>
      </c>
      <c r="AI1211" s="3">
        <v>3760717</v>
      </c>
      <c r="AJ1211" s="3">
        <v>3885289</v>
      </c>
      <c r="AK1211" s="3">
        <v>31241549</v>
      </c>
    </row>
    <row r="1212" spans="1:37" x14ac:dyDescent="0.45">
      <c r="A1212" s="2">
        <v>45634</v>
      </c>
      <c r="B1212" s="1">
        <v>316450</v>
      </c>
      <c r="C1212" s="3">
        <v>36870619</v>
      </c>
      <c r="D1212" s="3">
        <v>6082531</v>
      </c>
      <c r="E1212" s="3">
        <v>10017851</v>
      </c>
      <c r="F1212" s="3">
        <v>588746</v>
      </c>
      <c r="G1212" s="3">
        <v>1282595</v>
      </c>
      <c r="H1212" s="3">
        <v>14623064</v>
      </c>
      <c r="I1212" s="3">
        <v>328667</v>
      </c>
      <c r="J1212" s="3">
        <v>10464351</v>
      </c>
      <c r="K1212" s="3">
        <v>78918</v>
      </c>
      <c r="L1212" s="3">
        <v>179555</v>
      </c>
      <c r="M1212" s="3">
        <v>1626412</v>
      </c>
      <c r="N1212" s="3">
        <v>4825818</v>
      </c>
      <c r="O1212" s="3">
        <v>729346</v>
      </c>
      <c r="P1212" s="3">
        <v>649378</v>
      </c>
      <c r="Q1212" s="3">
        <v>536075</v>
      </c>
      <c r="R1212" s="3">
        <v>362805</v>
      </c>
      <c r="S1212" s="3">
        <v>37723244</v>
      </c>
      <c r="T1212" s="3">
        <v>6583550</v>
      </c>
      <c r="U1212" s="3" t="s">
        <v>0</v>
      </c>
      <c r="V1212" s="3">
        <v>1483212</v>
      </c>
      <c r="W1212" s="3">
        <v>1510645</v>
      </c>
      <c r="X1212" s="3">
        <v>2100372</v>
      </c>
      <c r="Y1212" s="3">
        <v>189428</v>
      </c>
      <c r="Z1212" s="3">
        <v>282897</v>
      </c>
      <c r="AA1212" s="3">
        <v>2617293</v>
      </c>
      <c r="AB1212" s="3">
        <v>33811573</v>
      </c>
      <c r="AC1212" s="3" t="s">
        <v>0</v>
      </c>
      <c r="AD1212" s="3">
        <v>108671335</v>
      </c>
      <c r="AE1212" s="3">
        <v>94604</v>
      </c>
      <c r="AF1212" s="3">
        <v>2190877</v>
      </c>
      <c r="AG1212" s="3">
        <v>848833</v>
      </c>
      <c r="AH1212" s="3">
        <v>2585728</v>
      </c>
      <c r="AI1212" s="3">
        <v>3760717</v>
      </c>
      <c r="AJ1212" s="3">
        <v>3885289</v>
      </c>
      <c r="AK1212" s="3">
        <v>31241549</v>
      </c>
    </row>
    <row r="1213" spans="1:37" x14ac:dyDescent="0.45">
      <c r="A1213" s="2">
        <v>45635</v>
      </c>
      <c r="B1213" s="1">
        <v>509965</v>
      </c>
      <c r="C1213" s="3">
        <v>44649232</v>
      </c>
      <c r="D1213" s="3">
        <v>3660807</v>
      </c>
      <c r="E1213" s="3">
        <v>6800690</v>
      </c>
      <c r="F1213" s="3">
        <v>486192</v>
      </c>
      <c r="G1213" s="3">
        <v>2523861</v>
      </c>
      <c r="H1213" s="3">
        <v>16517459</v>
      </c>
      <c r="I1213" s="3">
        <v>538722</v>
      </c>
      <c r="J1213" s="3">
        <v>8318589</v>
      </c>
      <c r="K1213" s="3">
        <v>91913</v>
      </c>
      <c r="L1213" s="3">
        <v>162516</v>
      </c>
      <c r="M1213" s="3">
        <v>1601298</v>
      </c>
      <c r="N1213" s="3">
        <v>3174163</v>
      </c>
      <c r="O1213" s="3">
        <v>861328</v>
      </c>
      <c r="P1213" s="3">
        <v>510198</v>
      </c>
      <c r="Q1213" s="3">
        <v>952643</v>
      </c>
      <c r="R1213" s="3">
        <v>675972</v>
      </c>
      <c r="S1213" s="3">
        <v>22240173</v>
      </c>
      <c r="T1213" s="3">
        <v>6308444</v>
      </c>
      <c r="U1213" s="3" t="s">
        <v>0</v>
      </c>
      <c r="V1213" s="3">
        <v>1146088</v>
      </c>
      <c r="W1213" s="3">
        <v>1460381</v>
      </c>
      <c r="X1213" s="3">
        <v>1656817</v>
      </c>
      <c r="Y1213" s="3">
        <v>293767</v>
      </c>
      <c r="Z1213" s="3">
        <v>355992</v>
      </c>
      <c r="AA1213" s="3">
        <v>984246</v>
      </c>
      <c r="AB1213" s="3">
        <v>21018782</v>
      </c>
      <c r="AC1213" s="3" t="s">
        <v>0</v>
      </c>
      <c r="AD1213" s="3">
        <v>98777286</v>
      </c>
      <c r="AE1213" s="3">
        <v>91544</v>
      </c>
      <c r="AF1213" s="3">
        <v>3601357</v>
      </c>
      <c r="AG1213" s="3">
        <v>920661</v>
      </c>
      <c r="AH1213" s="3">
        <v>2697475</v>
      </c>
      <c r="AI1213" s="3">
        <v>3124607</v>
      </c>
      <c r="AJ1213" s="3">
        <v>4532551</v>
      </c>
      <c r="AK1213" s="3">
        <v>34742738</v>
      </c>
    </row>
    <row r="1214" spans="1:37" x14ac:dyDescent="0.45">
      <c r="A1214" s="2">
        <v>45636</v>
      </c>
      <c r="B1214" s="1">
        <v>470591</v>
      </c>
      <c r="C1214" s="3">
        <v>36914806</v>
      </c>
      <c r="D1214" s="3">
        <v>5844929</v>
      </c>
      <c r="E1214" s="3">
        <v>4595220</v>
      </c>
      <c r="F1214" s="3">
        <v>481587</v>
      </c>
      <c r="G1214" s="3">
        <v>2595667</v>
      </c>
      <c r="H1214" s="3">
        <v>14480185</v>
      </c>
      <c r="I1214" s="3">
        <v>427456</v>
      </c>
      <c r="J1214" s="3">
        <v>12659524</v>
      </c>
      <c r="K1214" s="3">
        <v>185305</v>
      </c>
      <c r="L1214" s="3">
        <v>178488</v>
      </c>
      <c r="M1214" s="3">
        <v>1067624</v>
      </c>
      <c r="N1214" s="3">
        <v>3445654</v>
      </c>
      <c r="O1214" s="3">
        <v>998682</v>
      </c>
      <c r="P1214" s="3">
        <v>654224</v>
      </c>
      <c r="Q1214" s="3">
        <v>701629</v>
      </c>
      <c r="R1214" s="3">
        <v>1345656</v>
      </c>
      <c r="S1214" s="3">
        <v>20630790</v>
      </c>
      <c r="T1214" s="3">
        <v>8015777</v>
      </c>
      <c r="U1214" s="3" t="s">
        <v>0</v>
      </c>
      <c r="V1214" s="3">
        <v>1571733</v>
      </c>
      <c r="W1214" s="3">
        <v>997793</v>
      </c>
      <c r="X1214" s="3">
        <v>2393142</v>
      </c>
      <c r="Y1214" s="3">
        <v>386279</v>
      </c>
      <c r="Z1214" s="3">
        <v>871653</v>
      </c>
      <c r="AA1214" s="3">
        <v>3730628</v>
      </c>
      <c r="AB1214" s="3">
        <v>25261810</v>
      </c>
      <c r="AC1214" s="3" t="s">
        <v>0</v>
      </c>
      <c r="AD1214" s="3">
        <v>83380575</v>
      </c>
      <c r="AE1214" s="3">
        <v>70950</v>
      </c>
      <c r="AF1214" s="3">
        <v>2353666</v>
      </c>
      <c r="AG1214" s="3">
        <v>866818</v>
      </c>
      <c r="AH1214" s="3">
        <v>3420147</v>
      </c>
      <c r="AI1214" s="3">
        <v>3300217</v>
      </c>
      <c r="AJ1214" s="3">
        <v>6402370</v>
      </c>
      <c r="AK1214" s="3">
        <v>37234515</v>
      </c>
    </row>
    <row r="1215" spans="1:37" x14ac:dyDescent="0.45">
      <c r="A1215" s="2">
        <v>45637</v>
      </c>
      <c r="B1215" s="1">
        <v>451971</v>
      </c>
      <c r="C1215" s="3">
        <v>45205814</v>
      </c>
      <c r="D1215" s="3">
        <v>3922983</v>
      </c>
      <c r="E1215" s="3">
        <v>4790464</v>
      </c>
      <c r="F1215" s="3">
        <v>481983</v>
      </c>
      <c r="G1215" s="3">
        <v>3671862</v>
      </c>
      <c r="H1215" s="3">
        <v>26842940</v>
      </c>
      <c r="I1215" s="3">
        <v>537194</v>
      </c>
      <c r="J1215" s="3">
        <v>8156109</v>
      </c>
      <c r="K1215" s="3">
        <v>159678</v>
      </c>
      <c r="L1215" s="3">
        <v>194571</v>
      </c>
      <c r="M1215" s="3">
        <v>1130015</v>
      </c>
      <c r="N1215" s="3">
        <v>2757269</v>
      </c>
      <c r="O1215" s="3">
        <v>691999</v>
      </c>
      <c r="P1215" s="3">
        <v>918989</v>
      </c>
      <c r="Q1215" s="3">
        <v>598728</v>
      </c>
      <c r="R1215" s="3">
        <v>950468</v>
      </c>
      <c r="S1215" s="3">
        <v>16182306</v>
      </c>
      <c r="T1215" s="3">
        <v>8183462</v>
      </c>
      <c r="U1215" s="3" t="s">
        <v>0</v>
      </c>
      <c r="V1215" s="3">
        <v>1594599</v>
      </c>
      <c r="W1215" s="3">
        <v>985144</v>
      </c>
      <c r="X1215" s="3">
        <v>2043962</v>
      </c>
      <c r="Y1215" s="3">
        <v>230035</v>
      </c>
      <c r="Z1215" s="3">
        <v>392648</v>
      </c>
      <c r="AA1215" s="3">
        <v>8070404</v>
      </c>
      <c r="AB1215" s="3">
        <v>34069461</v>
      </c>
      <c r="AC1215" s="3" t="s">
        <v>0</v>
      </c>
      <c r="AD1215" s="3">
        <v>79559851</v>
      </c>
      <c r="AE1215" s="3">
        <v>183798</v>
      </c>
      <c r="AF1215" s="3">
        <v>2096379</v>
      </c>
      <c r="AG1215" s="3">
        <v>796623</v>
      </c>
      <c r="AH1215" s="3">
        <v>3783291</v>
      </c>
      <c r="AI1215" s="3">
        <v>2580929</v>
      </c>
      <c r="AJ1215" s="3">
        <v>5588413</v>
      </c>
      <c r="AK1215" s="3">
        <v>28677723</v>
      </c>
    </row>
    <row r="1216" spans="1:37" x14ac:dyDescent="0.45">
      <c r="A1216" s="2">
        <v>45638</v>
      </c>
      <c r="B1216" s="1">
        <v>775500</v>
      </c>
      <c r="C1216" s="3">
        <v>32777532</v>
      </c>
      <c r="D1216" s="3">
        <v>2692461</v>
      </c>
      <c r="E1216" s="3">
        <v>4411849</v>
      </c>
      <c r="F1216" s="3">
        <v>454288</v>
      </c>
      <c r="G1216" s="3">
        <v>11352608</v>
      </c>
      <c r="H1216" s="3">
        <v>17704609</v>
      </c>
      <c r="I1216" s="3">
        <v>368534</v>
      </c>
      <c r="J1216" s="3">
        <v>5403795</v>
      </c>
      <c r="K1216" s="3">
        <v>171805</v>
      </c>
      <c r="L1216" s="3">
        <v>144951</v>
      </c>
      <c r="M1216" s="3">
        <v>2206988</v>
      </c>
      <c r="N1216" s="3">
        <v>2053534</v>
      </c>
      <c r="O1216" s="3">
        <v>839109</v>
      </c>
      <c r="P1216" s="3">
        <v>587186</v>
      </c>
      <c r="Q1216" s="3">
        <v>685791</v>
      </c>
      <c r="R1216" s="3">
        <v>1809150</v>
      </c>
      <c r="S1216" s="3">
        <v>12668211</v>
      </c>
      <c r="T1216" s="3">
        <v>5143653</v>
      </c>
      <c r="U1216" s="3" t="s">
        <v>0</v>
      </c>
      <c r="V1216" s="3">
        <v>1836171</v>
      </c>
      <c r="W1216" s="3">
        <v>1142906</v>
      </c>
      <c r="X1216" s="3">
        <v>1207553</v>
      </c>
      <c r="Y1216" s="3">
        <v>277537</v>
      </c>
      <c r="Z1216" s="3">
        <v>345034</v>
      </c>
      <c r="AA1216" s="3">
        <v>2802414</v>
      </c>
      <c r="AB1216" s="3">
        <v>17273300</v>
      </c>
      <c r="AC1216" s="3" t="s">
        <v>0</v>
      </c>
      <c r="AD1216" s="3">
        <v>39402372</v>
      </c>
      <c r="AE1216" s="3">
        <v>99180</v>
      </c>
      <c r="AF1216" s="3">
        <v>2222724</v>
      </c>
      <c r="AG1216" s="3">
        <v>2790333</v>
      </c>
      <c r="AH1216" s="3">
        <v>3334891</v>
      </c>
      <c r="AI1216" s="3">
        <v>9876740</v>
      </c>
      <c r="AJ1216" s="3">
        <v>3979280</v>
      </c>
      <c r="AK1216" s="3">
        <v>31543812</v>
      </c>
    </row>
    <row r="1217" spans="1:37" x14ac:dyDescent="0.45">
      <c r="A1217" s="2">
        <v>45639</v>
      </c>
      <c r="B1217" s="1">
        <v>641759</v>
      </c>
      <c r="C1217" s="3">
        <v>33155290</v>
      </c>
      <c r="D1217" s="3">
        <v>4420083</v>
      </c>
      <c r="E1217" s="3">
        <v>9338574</v>
      </c>
      <c r="F1217" s="3">
        <v>628110</v>
      </c>
      <c r="G1217" s="3">
        <v>6668578</v>
      </c>
      <c r="H1217" s="3">
        <v>14129777</v>
      </c>
      <c r="I1217" s="3">
        <v>392653</v>
      </c>
      <c r="J1217" s="3">
        <v>5941904</v>
      </c>
      <c r="K1217" s="3">
        <v>183350</v>
      </c>
      <c r="L1217" s="3">
        <v>206266</v>
      </c>
      <c r="M1217" s="3">
        <v>1173041</v>
      </c>
      <c r="N1217" s="3">
        <v>3645944</v>
      </c>
      <c r="O1217" s="3">
        <v>591080</v>
      </c>
      <c r="P1217" s="3">
        <v>564530</v>
      </c>
      <c r="Q1217" s="3">
        <v>1261394</v>
      </c>
      <c r="R1217" s="3">
        <v>1227252</v>
      </c>
      <c r="S1217" s="3">
        <v>10279515</v>
      </c>
      <c r="T1217" s="3">
        <v>5101544</v>
      </c>
      <c r="U1217" s="3" t="s">
        <v>0</v>
      </c>
      <c r="V1217" s="3">
        <v>1427887</v>
      </c>
      <c r="W1217" s="3">
        <v>984277</v>
      </c>
      <c r="X1217" s="3">
        <v>885923</v>
      </c>
      <c r="Y1217" s="3">
        <v>180057</v>
      </c>
      <c r="Z1217" s="3">
        <v>303641</v>
      </c>
      <c r="AA1217" s="3">
        <v>9390345</v>
      </c>
      <c r="AB1217" s="3">
        <v>19023146</v>
      </c>
      <c r="AC1217" s="3" t="s">
        <v>0</v>
      </c>
      <c r="AD1217" s="3">
        <v>64847350</v>
      </c>
      <c r="AE1217" s="3">
        <v>85490</v>
      </c>
      <c r="AF1217" s="3">
        <v>2043754</v>
      </c>
      <c r="AG1217" s="3">
        <v>3598256</v>
      </c>
      <c r="AH1217" s="3">
        <v>3459967</v>
      </c>
      <c r="AI1217" s="3">
        <v>7996985</v>
      </c>
      <c r="AJ1217" s="3">
        <v>8628587</v>
      </c>
      <c r="AK1217" s="3">
        <v>35904730</v>
      </c>
    </row>
    <row r="1218" spans="1:37" x14ac:dyDescent="0.45">
      <c r="A1218" s="2">
        <v>45640</v>
      </c>
      <c r="B1218" s="1">
        <v>641759</v>
      </c>
      <c r="C1218" s="3">
        <v>33155290</v>
      </c>
      <c r="D1218" s="3">
        <v>4420083</v>
      </c>
      <c r="E1218" s="3">
        <v>9338574</v>
      </c>
      <c r="F1218" s="3">
        <v>628110</v>
      </c>
      <c r="G1218" s="3">
        <v>6668578</v>
      </c>
      <c r="H1218" s="3">
        <v>14129777</v>
      </c>
      <c r="I1218" s="3">
        <v>392653</v>
      </c>
      <c r="J1218" s="3">
        <v>5941904</v>
      </c>
      <c r="K1218" s="3">
        <v>183350</v>
      </c>
      <c r="L1218" s="3">
        <v>206266</v>
      </c>
      <c r="M1218" s="3">
        <v>1173041</v>
      </c>
      <c r="N1218" s="3">
        <v>3645944</v>
      </c>
      <c r="O1218" s="3">
        <v>591080</v>
      </c>
      <c r="P1218" s="3">
        <v>564530</v>
      </c>
      <c r="Q1218" s="3">
        <v>1261394</v>
      </c>
      <c r="R1218" s="3">
        <v>1227252</v>
      </c>
      <c r="S1218" s="3">
        <v>10279515</v>
      </c>
      <c r="T1218" s="3">
        <v>5101544</v>
      </c>
      <c r="U1218" s="3" t="s">
        <v>0</v>
      </c>
      <c r="V1218" s="3">
        <v>1427887</v>
      </c>
      <c r="W1218" s="3">
        <v>984277</v>
      </c>
      <c r="X1218" s="3">
        <v>885923</v>
      </c>
      <c r="Y1218" s="3">
        <v>180057</v>
      </c>
      <c r="Z1218" s="3">
        <v>303641</v>
      </c>
      <c r="AA1218" s="3">
        <v>9390345</v>
      </c>
      <c r="AB1218" s="3">
        <v>19023146</v>
      </c>
      <c r="AC1218" s="3" t="s">
        <v>0</v>
      </c>
      <c r="AD1218" s="3">
        <v>64847350</v>
      </c>
      <c r="AE1218" s="3">
        <v>85490</v>
      </c>
      <c r="AF1218" s="3">
        <v>2043754</v>
      </c>
      <c r="AG1218" s="3">
        <v>3598256</v>
      </c>
      <c r="AH1218" s="3">
        <v>3459967</v>
      </c>
      <c r="AI1218" s="3">
        <v>7996985</v>
      </c>
      <c r="AJ1218" s="3">
        <v>8628587</v>
      </c>
      <c r="AK1218" s="3">
        <v>35904730</v>
      </c>
    </row>
    <row r="1219" spans="1:37" x14ac:dyDescent="0.45">
      <c r="A1219" s="2">
        <v>45641</v>
      </c>
      <c r="B1219" s="1">
        <v>641759</v>
      </c>
      <c r="C1219" s="3">
        <v>33155290</v>
      </c>
      <c r="D1219" s="3">
        <v>4420083</v>
      </c>
      <c r="E1219" s="3">
        <v>9338574</v>
      </c>
      <c r="F1219" s="3">
        <v>628110</v>
      </c>
      <c r="G1219" s="3">
        <v>6668578</v>
      </c>
      <c r="H1219" s="3">
        <v>14129777</v>
      </c>
      <c r="I1219" s="3">
        <v>392653</v>
      </c>
      <c r="J1219" s="3">
        <v>5941904</v>
      </c>
      <c r="K1219" s="3">
        <v>183350</v>
      </c>
      <c r="L1219" s="3">
        <v>206266</v>
      </c>
      <c r="M1219" s="3">
        <v>1173041</v>
      </c>
      <c r="N1219" s="3">
        <v>3645944</v>
      </c>
      <c r="O1219" s="3">
        <v>591080</v>
      </c>
      <c r="P1219" s="3">
        <v>564530</v>
      </c>
      <c r="Q1219" s="3">
        <v>1261394</v>
      </c>
      <c r="R1219" s="3">
        <v>1227252</v>
      </c>
      <c r="S1219" s="3">
        <v>10279515</v>
      </c>
      <c r="T1219" s="3">
        <v>5101544</v>
      </c>
      <c r="U1219" s="3" t="s">
        <v>0</v>
      </c>
      <c r="V1219" s="3">
        <v>1427887</v>
      </c>
      <c r="W1219" s="3">
        <v>984277</v>
      </c>
      <c r="X1219" s="3">
        <v>885923</v>
      </c>
      <c r="Y1219" s="3">
        <v>180057</v>
      </c>
      <c r="Z1219" s="3">
        <v>303641</v>
      </c>
      <c r="AA1219" s="3">
        <v>9390345</v>
      </c>
      <c r="AB1219" s="3">
        <v>19023146</v>
      </c>
      <c r="AC1219" s="3" t="s">
        <v>0</v>
      </c>
      <c r="AD1219" s="3">
        <v>64847350</v>
      </c>
      <c r="AE1219" s="3">
        <v>85490</v>
      </c>
      <c r="AF1219" s="3">
        <v>2043754</v>
      </c>
      <c r="AG1219" s="3">
        <v>3598256</v>
      </c>
      <c r="AH1219" s="3">
        <v>3459967</v>
      </c>
      <c r="AI1219" s="3">
        <v>7996985</v>
      </c>
      <c r="AJ1219" s="3">
        <v>8628587</v>
      </c>
      <c r="AK1219" s="3">
        <v>35904730</v>
      </c>
    </row>
    <row r="1220" spans="1:37" x14ac:dyDescent="0.45">
      <c r="A1220" s="2">
        <v>45642</v>
      </c>
      <c r="B1220" s="1">
        <v>811005</v>
      </c>
      <c r="C1220" s="3">
        <v>51694753</v>
      </c>
      <c r="D1220" s="3">
        <v>2257244</v>
      </c>
      <c r="E1220" s="3">
        <v>10455676</v>
      </c>
      <c r="F1220" s="3">
        <v>659345</v>
      </c>
      <c r="G1220" s="3">
        <v>3551151</v>
      </c>
      <c r="H1220" s="3">
        <v>26883236</v>
      </c>
      <c r="I1220" s="3">
        <v>459215</v>
      </c>
      <c r="J1220" s="3">
        <v>6730489</v>
      </c>
      <c r="K1220" s="3">
        <v>109496</v>
      </c>
      <c r="L1220" s="3">
        <v>200221</v>
      </c>
      <c r="M1220" s="3">
        <v>2466416</v>
      </c>
      <c r="N1220" s="3">
        <v>3379362</v>
      </c>
      <c r="O1220" s="3">
        <v>723026</v>
      </c>
      <c r="P1220" s="3">
        <v>501239</v>
      </c>
      <c r="Q1220" s="3">
        <v>966652</v>
      </c>
      <c r="R1220" s="3">
        <v>1286319</v>
      </c>
      <c r="S1220" s="3">
        <v>22024396</v>
      </c>
      <c r="T1220" s="3">
        <v>8182425</v>
      </c>
      <c r="U1220" s="3" t="s">
        <v>0</v>
      </c>
      <c r="V1220" s="3">
        <v>1654496</v>
      </c>
      <c r="W1220" s="3">
        <v>1159991</v>
      </c>
      <c r="X1220" s="3">
        <v>2130971</v>
      </c>
      <c r="Y1220" s="3">
        <v>204864</v>
      </c>
      <c r="Z1220" s="3">
        <v>323766</v>
      </c>
      <c r="AA1220" s="3">
        <v>14489284</v>
      </c>
      <c r="AB1220" s="3">
        <v>114580045</v>
      </c>
      <c r="AC1220" s="3" t="s">
        <v>0</v>
      </c>
      <c r="AD1220" s="3">
        <v>82607188</v>
      </c>
      <c r="AE1220" s="3">
        <v>66848</v>
      </c>
      <c r="AF1220" s="3">
        <v>2568520</v>
      </c>
      <c r="AG1220" s="3">
        <v>2044729</v>
      </c>
      <c r="AH1220" s="3">
        <v>2438311</v>
      </c>
      <c r="AI1220" s="3">
        <v>5393003</v>
      </c>
      <c r="AJ1220" s="3">
        <v>4892952</v>
      </c>
      <c r="AK1220" s="3">
        <v>43695179</v>
      </c>
    </row>
    <row r="1221" spans="1:37" x14ac:dyDescent="0.45">
      <c r="A1221" s="2">
        <v>45643</v>
      </c>
      <c r="B1221" s="1">
        <v>375422</v>
      </c>
      <c r="C1221" s="3">
        <v>51356360</v>
      </c>
      <c r="D1221" s="3">
        <v>3136455</v>
      </c>
      <c r="E1221" s="3">
        <v>7868435</v>
      </c>
      <c r="F1221" s="3">
        <v>754095</v>
      </c>
      <c r="G1221" s="3">
        <v>2912284</v>
      </c>
      <c r="H1221" s="3">
        <v>24912522</v>
      </c>
      <c r="I1221" s="3">
        <v>441908</v>
      </c>
      <c r="J1221" s="3">
        <v>5166312</v>
      </c>
      <c r="K1221" s="3">
        <v>104396</v>
      </c>
      <c r="L1221" s="3">
        <v>224333</v>
      </c>
      <c r="M1221" s="3">
        <v>1372969</v>
      </c>
      <c r="N1221" s="3">
        <v>2888919</v>
      </c>
      <c r="O1221" s="3">
        <v>930188</v>
      </c>
      <c r="P1221" s="3">
        <v>508722</v>
      </c>
      <c r="Q1221" s="3">
        <v>987350</v>
      </c>
      <c r="R1221" s="3">
        <v>1166787</v>
      </c>
      <c r="S1221" s="3">
        <v>13269745</v>
      </c>
      <c r="T1221" s="3">
        <v>8290814</v>
      </c>
      <c r="U1221" s="3" t="s">
        <v>0</v>
      </c>
      <c r="V1221" s="3">
        <v>1391582</v>
      </c>
      <c r="W1221" s="3">
        <v>1544405</v>
      </c>
      <c r="X1221" s="3">
        <v>1608840</v>
      </c>
      <c r="Y1221" s="3">
        <v>372144</v>
      </c>
      <c r="Z1221" s="3">
        <v>292102</v>
      </c>
      <c r="AA1221" s="3">
        <v>13607439</v>
      </c>
      <c r="AB1221" s="3">
        <v>193979867</v>
      </c>
      <c r="AC1221" s="3" t="s">
        <v>0</v>
      </c>
      <c r="AD1221" s="3">
        <v>41821719</v>
      </c>
      <c r="AE1221" s="3">
        <v>66138</v>
      </c>
      <c r="AF1221" s="3">
        <v>2148262</v>
      </c>
      <c r="AG1221" s="3">
        <v>2865846</v>
      </c>
      <c r="AH1221" s="3">
        <v>5390073</v>
      </c>
      <c r="AI1221" s="3">
        <v>3918120</v>
      </c>
      <c r="AJ1221" s="3">
        <v>4027848</v>
      </c>
      <c r="AK1221" s="3">
        <v>55773545</v>
      </c>
    </row>
    <row r="1222" spans="1:37" x14ac:dyDescent="0.45">
      <c r="A1222" s="2">
        <v>45644</v>
      </c>
      <c r="B1222" s="1">
        <v>918990</v>
      </c>
      <c r="C1222" s="3">
        <v>56774101</v>
      </c>
      <c r="D1222" s="3">
        <v>5197478</v>
      </c>
      <c r="E1222" s="3">
        <v>6427264</v>
      </c>
      <c r="F1222" s="3">
        <v>616364</v>
      </c>
      <c r="G1222" s="3">
        <v>2744655</v>
      </c>
      <c r="H1222" s="3">
        <v>24195146</v>
      </c>
      <c r="I1222" s="3">
        <v>716691</v>
      </c>
      <c r="J1222" s="3">
        <v>7336887</v>
      </c>
      <c r="K1222" s="3">
        <v>235601</v>
      </c>
      <c r="L1222" s="3">
        <v>322745</v>
      </c>
      <c r="M1222" s="3">
        <v>1791242</v>
      </c>
      <c r="N1222" s="3">
        <v>3749294</v>
      </c>
      <c r="O1222" s="3">
        <v>1460979</v>
      </c>
      <c r="P1222" s="3">
        <v>428260</v>
      </c>
      <c r="Q1222" s="3">
        <v>857992</v>
      </c>
      <c r="R1222" s="3">
        <v>3541989</v>
      </c>
      <c r="S1222" s="3">
        <v>15360506</v>
      </c>
      <c r="T1222" s="3">
        <v>10393079</v>
      </c>
      <c r="U1222" s="3" t="s">
        <v>0</v>
      </c>
      <c r="V1222" s="3">
        <v>3009951</v>
      </c>
      <c r="W1222" s="3">
        <v>1274859</v>
      </c>
      <c r="X1222" s="3">
        <v>1873759</v>
      </c>
      <c r="Y1222" s="3">
        <v>950835</v>
      </c>
      <c r="Z1222" s="3">
        <v>622630</v>
      </c>
      <c r="AA1222" s="3">
        <v>8246459</v>
      </c>
      <c r="AB1222" s="3">
        <v>231028428</v>
      </c>
      <c r="AC1222" s="3" t="s">
        <v>0</v>
      </c>
      <c r="AD1222" s="3">
        <v>48010979</v>
      </c>
      <c r="AE1222" s="3">
        <v>45678</v>
      </c>
      <c r="AF1222" s="3">
        <v>4243139</v>
      </c>
      <c r="AG1222" s="3">
        <v>1859476</v>
      </c>
      <c r="AH1222" s="3">
        <v>10281556</v>
      </c>
      <c r="AI1222" s="3">
        <v>5550309</v>
      </c>
      <c r="AJ1222" s="3">
        <v>8125847</v>
      </c>
      <c r="AK1222" s="3">
        <v>108248729</v>
      </c>
    </row>
    <row r="1223" spans="1:37" x14ac:dyDescent="0.45">
      <c r="A1223" s="2">
        <v>45645</v>
      </c>
      <c r="B1223" s="1">
        <v>522595</v>
      </c>
      <c r="C1223" s="3">
        <v>60882264</v>
      </c>
      <c r="D1223" s="3">
        <v>3725433</v>
      </c>
      <c r="E1223" s="3">
        <v>6365139</v>
      </c>
      <c r="F1223" s="3">
        <v>512133</v>
      </c>
      <c r="G1223" s="3">
        <v>2087055</v>
      </c>
      <c r="H1223" s="3">
        <v>21947824</v>
      </c>
      <c r="I1223" s="3">
        <v>788194</v>
      </c>
      <c r="J1223" s="3">
        <v>9248377</v>
      </c>
      <c r="K1223" s="3">
        <v>146858</v>
      </c>
      <c r="L1223" s="3">
        <v>261259</v>
      </c>
      <c r="M1223" s="3">
        <v>1343829</v>
      </c>
      <c r="N1223" s="3">
        <v>4573306</v>
      </c>
      <c r="O1223" s="3">
        <v>688630</v>
      </c>
      <c r="P1223" s="3">
        <v>481520</v>
      </c>
      <c r="Q1223" s="3">
        <v>782621</v>
      </c>
      <c r="R1223" s="3">
        <v>1473389</v>
      </c>
      <c r="S1223" s="3">
        <v>18373873</v>
      </c>
      <c r="T1223" s="3">
        <v>7615740</v>
      </c>
      <c r="U1223" s="3" t="s">
        <v>0</v>
      </c>
      <c r="V1223" s="3">
        <v>1482603</v>
      </c>
      <c r="W1223" s="3">
        <v>897695</v>
      </c>
      <c r="X1223" s="3">
        <v>1620706</v>
      </c>
      <c r="Y1223" s="3">
        <v>573536</v>
      </c>
      <c r="Z1223" s="3">
        <v>449546</v>
      </c>
      <c r="AA1223" s="3">
        <v>5618675</v>
      </c>
      <c r="AB1223" s="3">
        <v>122452772</v>
      </c>
      <c r="AC1223" s="3" t="s">
        <v>0</v>
      </c>
      <c r="AD1223" s="3">
        <v>39138318</v>
      </c>
      <c r="AE1223" s="3">
        <v>79797</v>
      </c>
      <c r="AF1223" s="3">
        <v>2300712</v>
      </c>
      <c r="AG1223" s="3">
        <v>1488526</v>
      </c>
      <c r="AH1223" s="3">
        <v>4519522</v>
      </c>
      <c r="AI1223" s="3">
        <v>13538859</v>
      </c>
      <c r="AJ1223" s="3">
        <v>6895880</v>
      </c>
      <c r="AK1223" s="3">
        <v>85919452</v>
      </c>
    </row>
    <row r="1224" spans="1:37" x14ac:dyDescent="0.45">
      <c r="A1224" s="2">
        <v>45646</v>
      </c>
      <c r="B1224" s="1">
        <v>1199014</v>
      </c>
      <c r="C1224" s="3">
        <v>147495267</v>
      </c>
      <c r="D1224" s="3">
        <v>5217255</v>
      </c>
      <c r="E1224" s="3">
        <v>10434447</v>
      </c>
      <c r="F1224" s="3">
        <v>1159000</v>
      </c>
      <c r="G1224" s="3">
        <v>3838621</v>
      </c>
      <c r="H1224" s="3">
        <v>69544629</v>
      </c>
      <c r="I1224" s="3">
        <v>1292861</v>
      </c>
      <c r="J1224" s="3">
        <v>12228156</v>
      </c>
      <c r="K1224" s="3">
        <v>207272</v>
      </c>
      <c r="L1224" s="3">
        <v>1273540</v>
      </c>
      <c r="M1224" s="3">
        <v>1262851</v>
      </c>
      <c r="N1224" s="3">
        <v>6531455</v>
      </c>
      <c r="O1224" s="3">
        <v>2116008</v>
      </c>
      <c r="P1224" s="3">
        <v>1233823</v>
      </c>
      <c r="Q1224" s="3">
        <v>1430221</v>
      </c>
      <c r="R1224" s="3">
        <v>1849254</v>
      </c>
      <c r="S1224" s="3">
        <v>43682384</v>
      </c>
      <c r="T1224" s="3">
        <v>17752861</v>
      </c>
      <c r="U1224" s="3" t="s">
        <v>0</v>
      </c>
      <c r="V1224" s="3">
        <v>2130165</v>
      </c>
      <c r="W1224" s="3">
        <v>2508271</v>
      </c>
      <c r="X1224" s="3">
        <v>3813574</v>
      </c>
      <c r="Y1224" s="3">
        <v>1114729</v>
      </c>
      <c r="Z1224" s="3">
        <v>1381730</v>
      </c>
      <c r="AA1224" s="3">
        <v>5409100</v>
      </c>
      <c r="AB1224" s="3">
        <v>128598773</v>
      </c>
      <c r="AC1224" s="3" t="s">
        <v>0</v>
      </c>
      <c r="AD1224" s="3">
        <v>85656298</v>
      </c>
      <c r="AE1224" s="3">
        <v>140735</v>
      </c>
      <c r="AF1224" s="3">
        <v>4920705</v>
      </c>
      <c r="AG1224" s="3">
        <v>4893456</v>
      </c>
      <c r="AH1224" s="3">
        <v>6612893</v>
      </c>
      <c r="AI1224" s="3">
        <v>12732690</v>
      </c>
      <c r="AJ1224" s="3">
        <v>6909310</v>
      </c>
      <c r="AK1224" s="3">
        <v>125716674</v>
      </c>
    </row>
    <row r="1225" spans="1:37" x14ac:dyDescent="0.45">
      <c r="A1225" s="2">
        <v>45647</v>
      </c>
      <c r="B1225" s="1">
        <v>1199014</v>
      </c>
      <c r="C1225" s="3">
        <v>147495267</v>
      </c>
      <c r="D1225" s="3">
        <v>5217255</v>
      </c>
      <c r="E1225" s="3">
        <v>10434447</v>
      </c>
      <c r="F1225" s="3">
        <v>1159000</v>
      </c>
      <c r="G1225" s="3">
        <v>3838621</v>
      </c>
      <c r="H1225" s="3">
        <v>69544629</v>
      </c>
      <c r="I1225" s="3">
        <v>1292861</v>
      </c>
      <c r="J1225" s="3">
        <v>12228156</v>
      </c>
      <c r="K1225" s="3">
        <v>207272</v>
      </c>
      <c r="L1225" s="3">
        <v>1273540</v>
      </c>
      <c r="M1225" s="3">
        <v>1262851</v>
      </c>
      <c r="N1225" s="3">
        <v>6531455</v>
      </c>
      <c r="O1225" s="3">
        <v>2116008</v>
      </c>
      <c r="P1225" s="3">
        <v>1233823</v>
      </c>
      <c r="Q1225" s="3">
        <v>1430221</v>
      </c>
      <c r="R1225" s="3">
        <v>1849254</v>
      </c>
      <c r="S1225" s="3">
        <v>43682384</v>
      </c>
      <c r="T1225" s="3">
        <v>17752861</v>
      </c>
      <c r="U1225" s="3" t="s">
        <v>0</v>
      </c>
      <c r="V1225" s="3">
        <v>2130165</v>
      </c>
      <c r="W1225" s="3">
        <v>2508271</v>
      </c>
      <c r="X1225" s="3">
        <v>3813574</v>
      </c>
      <c r="Y1225" s="3">
        <v>1114729</v>
      </c>
      <c r="Z1225" s="3">
        <v>1381730</v>
      </c>
      <c r="AA1225" s="3">
        <v>5409100</v>
      </c>
      <c r="AB1225" s="3">
        <v>128598773</v>
      </c>
      <c r="AC1225" s="3" t="s">
        <v>0</v>
      </c>
      <c r="AD1225" s="3">
        <v>85656298</v>
      </c>
      <c r="AE1225" s="3">
        <v>140735</v>
      </c>
      <c r="AF1225" s="3">
        <v>4920705</v>
      </c>
      <c r="AG1225" s="3">
        <v>4893456</v>
      </c>
      <c r="AH1225" s="3">
        <v>6612893</v>
      </c>
      <c r="AI1225" s="3">
        <v>12732690</v>
      </c>
      <c r="AJ1225" s="3">
        <v>6909310</v>
      </c>
      <c r="AK1225" s="3">
        <v>125716674</v>
      </c>
    </row>
    <row r="1226" spans="1:37" x14ac:dyDescent="0.45">
      <c r="A1226" s="2">
        <v>45648</v>
      </c>
      <c r="B1226" s="1">
        <v>1199014</v>
      </c>
      <c r="C1226" s="3">
        <v>147495267</v>
      </c>
      <c r="D1226" s="3">
        <v>5217255</v>
      </c>
      <c r="E1226" s="3">
        <v>10434447</v>
      </c>
      <c r="F1226" s="3">
        <v>1159000</v>
      </c>
      <c r="G1226" s="3">
        <v>3838621</v>
      </c>
      <c r="H1226" s="3">
        <v>69544629</v>
      </c>
      <c r="I1226" s="3">
        <v>1292861</v>
      </c>
      <c r="J1226" s="3">
        <v>12228156</v>
      </c>
      <c r="K1226" s="3">
        <v>207272</v>
      </c>
      <c r="L1226" s="3">
        <v>1273540</v>
      </c>
      <c r="M1226" s="3">
        <v>1262851</v>
      </c>
      <c r="N1226" s="3">
        <v>6531455</v>
      </c>
      <c r="O1226" s="3">
        <v>2116008</v>
      </c>
      <c r="P1226" s="3">
        <v>1233823</v>
      </c>
      <c r="Q1226" s="3">
        <v>1430221</v>
      </c>
      <c r="R1226" s="3">
        <v>1849254</v>
      </c>
      <c r="S1226" s="3">
        <v>43682384</v>
      </c>
      <c r="T1226" s="3">
        <v>17752861</v>
      </c>
      <c r="U1226" s="3" t="s">
        <v>0</v>
      </c>
      <c r="V1226" s="3">
        <v>2130165</v>
      </c>
      <c r="W1226" s="3">
        <v>2508271</v>
      </c>
      <c r="X1226" s="3">
        <v>3813574</v>
      </c>
      <c r="Y1226" s="3">
        <v>1114729</v>
      </c>
      <c r="Z1226" s="3">
        <v>1381730</v>
      </c>
      <c r="AA1226" s="3">
        <v>5409100</v>
      </c>
      <c r="AB1226" s="3">
        <v>128598773</v>
      </c>
      <c r="AC1226" s="3" t="s">
        <v>0</v>
      </c>
      <c r="AD1226" s="3">
        <v>85656298</v>
      </c>
      <c r="AE1226" s="3">
        <v>140735</v>
      </c>
      <c r="AF1226" s="3">
        <v>4920705</v>
      </c>
      <c r="AG1226" s="3">
        <v>4893456</v>
      </c>
      <c r="AH1226" s="3">
        <v>6612893</v>
      </c>
      <c r="AI1226" s="3">
        <v>12732690</v>
      </c>
      <c r="AJ1226" s="3">
        <v>6909310</v>
      </c>
      <c r="AK1226" s="3">
        <v>125716674</v>
      </c>
    </row>
    <row r="1227" spans="1:37" x14ac:dyDescent="0.45">
      <c r="A1227" s="2">
        <v>45649</v>
      </c>
      <c r="B1227" s="1">
        <v>737076</v>
      </c>
      <c r="C1227" s="3">
        <v>40858774</v>
      </c>
      <c r="D1227" s="3">
        <v>2286686</v>
      </c>
      <c r="E1227" s="3">
        <v>3854287</v>
      </c>
      <c r="F1227" s="3">
        <v>298531</v>
      </c>
      <c r="G1227" s="3">
        <v>1243434</v>
      </c>
      <c r="H1227" s="3">
        <v>18671217</v>
      </c>
      <c r="I1227" s="3">
        <v>460572</v>
      </c>
      <c r="J1227" s="3">
        <v>5324214</v>
      </c>
      <c r="K1227" s="3">
        <v>80288</v>
      </c>
      <c r="L1227" s="3">
        <v>194808</v>
      </c>
      <c r="M1227" s="3">
        <v>808541</v>
      </c>
      <c r="N1227" s="3">
        <v>2400540</v>
      </c>
      <c r="O1227" s="3">
        <v>430011</v>
      </c>
      <c r="P1227" s="3">
        <v>269677</v>
      </c>
      <c r="Q1227" s="3">
        <v>505977</v>
      </c>
      <c r="R1227" s="3">
        <v>748031</v>
      </c>
      <c r="S1227" s="3">
        <v>14383984</v>
      </c>
      <c r="T1227" s="3">
        <v>5241816</v>
      </c>
      <c r="U1227" s="3" t="s">
        <v>0</v>
      </c>
      <c r="V1227" s="3">
        <v>1538757</v>
      </c>
      <c r="W1227" s="3">
        <v>652462</v>
      </c>
      <c r="X1227" s="3">
        <v>1456951</v>
      </c>
      <c r="Y1227" s="3">
        <v>456574</v>
      </c>
      <c r="Z1227" s="3">
        <v>312473</v>
      </c>
      <c r="AA1227" s="3">
        <v>9984230</v>
      </c>
      <c r="AB1227" s="3">
        <v>57540072</v>
      </c>
      <c r="AC1227" s="3" t="s">
        <v>0</v>
      </c>
      <c r="AD1227" s="3">
        <v>26032258</v>
      </c>
      <c r="AE1227" s="3">
        <v>52149</v>
      </c>
      <c r="AF1227" s="3">
        <v>2362403</v>
      </c>
      <c r="AG1227" s="3">
        <v>1197848</v>
      </c>
      <c r="AH1227" s="3">
        <v>2681857</v>
      </c>
      <c r="AI1227" s="3">
        <v>4111354</v>
      </c>
      <c r="AJ1227" s="3">
        <v>6650078</v>
      </c>
      <c r="AK1227" s="3">
        <v>57635828</v>
      </c>
    </row>
    <row r="1228" spans="1:37" x14ac:dyDescent="0.45">
      <c r="A1228" s="2">
        <v>45650</v>
      </c>
      <c r="B1228" s="1">
        <v>178677</v>
      </c>
      <c r="C1228" s="3">
        <v>23234705</v>
      </c>
      <c r="D1228" s="3">
        <v>1817033</v>
      </c>
      <c r="E1228" s="3">
        <v>2044594</v>
      </c>
      <c r="F1228" s="3">
        <v>107333</v>
      </c>
      <c r="G1228" s="3">
        <v>542483</v>
      </c>
      <c r="H1228" s="3">
        <v>9922346</v>
      </c>
      <c r="I1228" s="3">
        <v>175994</v>
      </c>
      <c r="J1228" s="3">
        <v>2077431</v>
      </c>
      <c r="K1228" s="3">
        <v>49793</v>
      </c>
      <c r="L1228" s="3">
        <v>87275</v>
      </c>
      <c r="M1228" s="3">
        <v>612617</v>
      </c>
      <c r="N1228" s="3">
        <v>1184729</v>
      </c>
      <c r="O1228" s="3">
        <v>181556</v>
      </c>
      <c r="P1228" s="3">
        <v>172640</v>
      </c>
      <c r="Q1228" s="3">
        <v>554158</v>
      </c>
      <c r="R1228" s="3">
        <v>227590</v>
      </c>
      <c r="S1228" s="3">
        <v>5955384</v>
      </c>
      <c r="T1228" s="3">
        <v>2128103</v>
      </c>
      <c r="U1228" s="3" t="s">
        <v>0</v>
      </c>
      <c r="V1228" s="3">
        <v>514446</v>
      </c>
      <c r="W1228" s="3">
        <v>235380</v>
      </c>
      <c r="X1228" s="3">
        <v>441295</v>
      </c>
      <c r="Y1228" s="3">
        <v>250719</v>
      </c>
      <c r="Z1228" s="3">
        <v>133586</v>
      </c>
      <c r="AA1228" s="3">
        <v>8457278</v>
      </c>
      <c r="AB1228" s="3">
        <v>26601416</v>
      </c>
      <c r="AC1228" s="3" t="s">
        <v>0</v>
      </c>
      <c r="AD1228" s="3">
        <v>41339740</v>
      </c>
      <c r="AE1228" s="3">
        <v>31781</v>
      </c>
      <c r="AF1228" s="3">
        <v>1029474</v>
      </c>
      <c r="AG1228" s="3">
        <v>473760</v>
      </c>
      <c r="AH1228" s="3">
        <v>2656302</v>
      </c>
      <c r="AI1228" s="3">
        <v>1512128</v>
      </c>
      <c r="AJ1228" s="3">
        <v>2097390</v>
      </c>
      <c r="AK1228" s="3">
        <v>33160097</v>
      </c>
    </row>
    <row r="1229" spans="1:37" x14ac:dyDescent="0.45">
      <c r="A1229" s="2">
        <v>45651</v>
      </c>
      <c r="B1229" s="1">
        <v>178677</v>
      </c>
      <c r="C1229" s="3">
        <v>23234705</v>
      </c>
      <c r="D1229" s="3">
        <v>1817033</v>
      </c>
      <c r="E1229" s="3">
        <v>2044594</v>
      </c>
      <c r="F1229" s="3">
        <v>107333</v>
      </c>
      <c r="G1229" s="3">
        <v>542483</v>
      </c>
      <c r="H1229" s="3">
        <v>9922346</v>
      </c>
      <c r="I1229" s="3">
        <v>175994</v>
      </c>
      <c r="J1229" s="3">
        <v>2077431</v>
      </c>
      <c r="K1229" s="3">
        <v>49793</v>
      </c>
      <c r="L1229" s="3">
        <v>87275</v>
      </c>
      <c r="M1229" s="3">
        <v>612617</v>
      </c>
      <c r="N1229" s="3">
        <v>1184729</v>
      </c>
      <c r="O1229" s="3">
        <v>181556</v>
      </c>
      <c r="P1229" s="3">
        <v>172640</v>
      </c>
      <c r="Q1229" s="3">
        <v>554158</v>
      </c>
      <c r="R1229" s="3">
        <v>227590</v>
      </c>
      <c r="S1229" s="3">
        <v>5955384</v>
      </c>
      <c r="T1229" s="3">
        <v>2128103</v>
      </c>
      <c r="U1229" s="3" t="s">
        <v>0</v>
      </c>
      <c r="V1229" s="3">
        <v>514446</v>
      </c>
      <c r="W1229" s="3">
        <v>235380</v>
      </c>
      <c r="X1229" s="3">
        <v>441295</v>
      </c>
      <c r="Y1229" s="3">
        <v>250719</v>
      </c>
      <c r="Z1229" s="3">
        <v>133586</v>
      </c>
      <c r="AA1229" s="3">
        <v>8457278</v>
      </c>
      <c r="AB1229" s="3">
        <v>26601416</v>
      </c>
      <c r="AC1229" s="3" t="s">
        <v>0</v>
      </c>
      <c r="AD1229" s="3">
        <v>41339740</v>
      </c>
      <c r="AE1229" s="3">
        <v>31781</v>
      </c>
      <c r="AF1229" s="3">
        <v>1029474</v>
      </c>
      <c r="AG1229" s="3">
        <v>473760</v>
      </c>
      <c r="AH1229" s="3">
        <v>2656302</v>
      </c>
      <c r="AI1229" s="3">
        <v>1512128</v>
      </c>
      <c r="AJ1229" s="3">
        <v>2097390</v>
      </c>
      <c r="AK1229" s="3">
        <v>33160097</v>
      </c>
    </row>
    <row r="1230" spans="1:37" x14ac:dyDescent="0.45">
      <c r="A1230" s="2">
        <v>45652</v>
      </c>
      <c r="B1230" s="1">
        <v>256579</v>
      </c>
      <c r="C1230" s="3">
        <v>27262983</v>
      </c>
      <c r="D1230" s="3">
        <v>1987799</v>
      </c>
      <c r="E1230" s="3">
        <v>3084355</v>
      </c>
      <c r="F1230" s="3">
        <v>202867</v>
      </c>
      <c r="G1230" s="3">
        <v>960409</v>
      </c>
      <c r="H1230" s="3">
        <v>8526942</v>
      </c>
      <c r="I1230" s="3">
        <v>455436</v>
      </c>
      <c r="J1230" s="3">
        <v>2744871</v>
      </c>
      <c r="K1230" s="3">
        <v>95489</v>
      </c>
      <c r="L1230" s="3">
        <v>105828</v>
      </c>
      <c r="M1230" s="3">
        <v>1228242</v>
      </c>
      <c r="N1230" s="3">
        <v>1820865</v>
      </c>
      <c r="O1230" s="3">
        <v>538040</v>
      </c>
      <c r="P1230" s="3">
        <v>204527</v>
      </c>
      <c r="Q1230" s="3">
        <v>656165</v>
      </c>
      <c r="R1230" s="3">
        <v>731428</v>
      </c>
      <c r="S1230" s="3">
        <v>4817293</v>
      </c>
      <c r="T1230" s="3">
        <v>3062800</v>
      </c>
      <c r="U1230" s="3" t="s">
        <v>0</v>
      </c>
      <c r="V1230" s="3">
        <v>683152</v>
      </c>
      <c r="W1230" s="3">
        <v>292348</v>
      </c>
      <c r="X1230" s="3">
        <v>733840</v>
      </c>
      <c r="Y1230" s="3">
        <v>280284</v>
      </c>
      <c r="Z1230" s="3">
        <v>171528</v>
      </c>
      <c r="AA1230" s="3">
        <v>11925224</v>
      </c>
      <c r="AB1230" s="3">
        <v>41154880</v>
      </c>
      <c r="AC1230" s="3" t="s">
        <v>0</v>
      </c>
      <c r="AD1230" s="3">
        <v>28221564</v>
      </c>
      <c r="AE1230" s="3">
        <v>53675</v>
      </c>
      <c r="AF1230" s="3">
        <v>2821731</v>
      </c>
      <c r="AG1230" s="3">
        <v>558173</v>
      </c>
      <c r="AH1230" s="3">
        <v>2825235</v>
      </c>
      <c r="AI1230" s="3">
        <v>2146125</v>
      </c>
      <c r="AJ1230" s="3">
        <v>2171444</v>
      </c>
      <c r="AK1230" s="3">
        <v>41338891</v>
      </c>
    </row>
    <row r="1231" spans="1:37" x14ac:dyDescent="0.45">
      <c r="A1231" s="2">
        <v>45653</v>
      </c>
      <c r="B1231" s="1">
        <v>277323</v>
      </c>
      <c r="C1231" s="3">
        <v>42355321</v>
      </c>
      <c r="D1231" s="3">
        <v>2475601</v>
      </c>
      <c r="E1231" s="3">
        <v>3178094</v>
      </c>
      <c r="F1231" s="3">
        <v>271881</v>
      </c>
      <c r="G1231" s="3">
        <v>1093848</v>
      </c>
      <c r="H1231" s="3">
        <v>13021411</v>
      </c>
      <c r="I1231" s="3">
        <v>412566</v>
      </c>
      <c r="J1231" s="3">
        <v>4881875</v>
      </c>
      <c r="K1231" s="3">
        <v>94351</v>
      </c>
      <c r="L1231" s="3">
        <v>144916</v>
      </c>
      <c r="M1231" s="3">
        <v>1565641</v>
      </c>
      <c r="N1231" s="3">
        <v>1425773</v>
      </c>
      <c r="O1231" s="3">
        <v>599234</v>
      </c>
      <c r="P1231" s="3">
        <v>212244</v>
      </c>
      <c r="Q1231" s="3">
        <v>849784</v>
      </c>
      <c r="R1231" s="3">
        <v>657384</v>
      </c>
      <c r="S1231" s="3">
        <v>6570983</v>
      </c>
      <c r="T1231" s="3">
        <v>4423616</v>
      </c>
      <c r="U1231" s="3" t="s">
        <v>0</v>
      </c>
      <c r="V1231" s="3">
        <v>583626</v>
      </c>
      <c r="W1231" s="3">
        <v>364829</v>
      </c>
      <c r="X1231" s="3">
        <v>995029</v>
      </c>
      <c r="Y1231" s="3">
        <v>312206</v>
      </c>
      <c r="Z1231" s="3">
        <v>354008</v>
      </c>
      <c r="AA1231" s="3">
        <v>15700226</v>
      </c>
      <c r="AB1231" s="3">
        <v>46438329</v>
      </c>
      <c r="AC1231" s="3" t="s">
        <v>0</v>
      </c>
      <c r="AD1231" s="3">
        <v>32070595</v>
      </c>
      <c r="AE1231" s="3">
        <v>63250</v>
      </c>
      <c r="AF1231" s="3">
        <v>2363552</v>
      </c>
      <c r="AG1231" s="3">
        <v>704958</v>
      </c>
      <c r="AH1231" s="3">
        <v>4926817</v>
      </c>
      <c r="AI1231" s="3">
        <v>4161957</v>
      </c>
      <c r="AJ1231" s="3">
        <v>3812328</v>
      </c>
      <c r="AK1231" s="3">
        <v>64969310</v>
      </c>
    </row>
    <row r="1232" spans="1:37" x14ac:dyDescent="0.45">
      <c r="A1232" s="2">
        <v>45654</v>
      </c>
      <c r="B1232" s="1">
        <v>277323</v>
      </c>
      <c r="C1232" s="3">
        <v>42355321</v>
      </c>
      <c r="D1232" s="3">
        <v>2475601</v>
      </c>
      <c r="E1232" s="3">
        <v>3178094</v>
      </c>
      <c r="F1232" s="3">
        <v>271881</v>
      </c>
      <c r="G1232" s="3">
        <v>1093848</v>
      </c>
      <c r="H1232" s="3">
        <v>13021411</v>
      </c>
      <c r="I1232" s="3">
        <v>412566</v>
      </c>
      <c r="J1232" s="3">
        <v>4881875</v>
      </c>
      <c r="K1232" s="3">
        <v>94351</v>
      </c>
      <c r="L1232" s="3">
        <v>144916</v>
      </c>
      <c r="M1232" s="3">
        <v>1565641</v>
      </c>
      <c r="N1232" s="3">
        <v>1425773</v>
      </c>
      <c r="O1232" s="3">
        <v>599234</v>
      </c>
      <c r="P1232" s="3">
        <v>212244</v>
      </c>
      <c r="Q1232" s="3">
        <v>849784</v>
      </c>
      <c r="R1232" s="3">
        <v>657384</v>
      </c>
      <c r="S1232" s="3">
        <v>6570983</v>
      </c>
      <c r="T1232" s="3">
        <v>4423616</v>
      </c>
      <c r="U1232" s="3" t="s">
        <v>0</v>
      </c>
      <c r="V1232" s="3">
        <v>583626</v>
      </c>
      <c r="W1232" s="3">
        <v>364829</v>
      </c>
      <c r="X1232" s="3">
        <v>995029</v>
      </c>
      <c r="Y1232" s="3">
        <v>312206</v>
      </c>
      <c r="Z1232" s="3">
        <v>354008</v>
      </c>
      <c r="AA1232" s="3">
        <v>15700226</v>
      </c>
      <c r="AB1232" s="3">
        <v>46438329</v>
      </c>
      <c r="AC1232" s="3" t="s">
        <v>0</v>
      </c>
      <c r="AD1232" s="3">
        <v>32070595</v>
      </c>
      <c r="AE1232" s="3">
        <v>63250</v>
      </c>
      <c r="AF1232" s="3">
        <v>2363552</v>
      </c>
      <c r="AG1232" s="3">
        <v>704958</v>
      </c>
      <c r="AH1232" s="3">
        <v>4926817</v>
      </c>
      <c r="AI1232" s="3">
        <v>4161957</v>
      </c>
      <c r="AJ1232" s="3">
        <v>3812328</v>
      </c>
      <c r="AK1232" s="3">
        <v>64969310</v>
      </c>
    </row>
    <row r="1233" spans="1:37" x14ac:dyDescent="0.45">
      <c r="A1233" s="2">
        <v>45655</v>
      </c>
      <c r="B1233" s="1">
        <v>277323</v>
      </c>
      <c r="C1233" s="3">
        <v>42355321</v>
      </c>
      <c r="D1233" s="3">
        <v>2475601</v>
      </c>
      <c r="E1233" s="3">
        <v>3178094</v>
      </c>
      <c r="F1233" s="3">
        <v>271881</v>
      </c>
      <c r="G1233" s="3">
        <v>1093848</v>
      </c>
      <c r="H1233" s="3">
        <v>13021411</v>
      </c>
      <c r="I1233" s="3">
        <v>412566</v>
      </c>
      <c r="J1233" s="3">
        <v>4881875</v>
      </c>
      <c r="K1233" s="3">
        <v>94351</v>
      </c>
      <c r="L1233" s="3">
        <v>144916</v>
      </c>
      <c r="M1233" s="3">
        <v>1565641</v>
      </c>
      <c r="N1233" s="3">
        <v>1425773</v>
      </c>
      <c r="O1233" s="3">
        <v>599234</v>
      </c>
      <c r="P1233" s="3">
        <v>212244</v>
      </c>
      <c r="Q1233" s="3">
        <v>849784</v>
      </c>
      <c r="R1233" s="3">
        <v>657384</v>
      </c>
      <c r="S1233" s="3">
        <v>6570983</v>
      </c>
      <c r="T1233" s="3">
        <v>4423616</v>
      </c>
      <c r="U1233" s="3" t="s">
        <v>0</v>
      </c>
      <c r="V1233" s="3">
        <v>583626</v>
      </c>
      <c r="W1233" s="3">
        <v>364829</v>
      </c>
      <c r="X1233" s="3">
        <v>995029</v>
      </c>
      <c r="Y1233" s="3">
        <v>312206</v>
      </c>
      <c r="Z1233" s="3">
        <v>354008</v>
      </c>
      <c r="AA1233" s="3">
        <v>15700226</v>
      </c>
      <c r="AB1233" s="3">
        <v>46438329</v>
      </c>
      <c r="AC1233" s="3" t="s">
        <v>0</v>
      </c>
      <c r="AD1233" s="3">
        <v>32070595</v>
      </c>
      <c r="AE1233" s="3">
        <v>63250</v>
      </c>
      <c r="AF1233" s="3">
        <v>2363552</v>
      </c>
      <c r="AG1233" s="3">
        <v>704958</v>
      </c>
      <c r="AH1233" s="3">
        <v>4926817</v>
      </c>
      <c r="AI1233" s="3">
        <v>4161957</v>
      </c>
      <c r="AJ1233" s="3">
        <v>3812328</v>
      </c>
      <c r="AK1233" s="3">
        <v>64969310</v>
      </c>
    </row>
    <row r="1234" spans="1:37" x14ac:dyDescent="0.45">
      <c r="A1234" s="2">
        <v>45656</v>
      </c>
      <c r="B1234" s="1">
        <v>589819</v>
      </c>
      <c r="C1234" s="3">
        <v>35557542</v>
      </c>
      <c r="D1234" s="3">
        <v>2056321</v>
      </c>
      <c r="E1234" s="3">
        <v>3527767</v>
      </c>
      <c r="F1234" s="3">
        <v>375659</v>
      </c>
      <c r="G1234" s="3">
        <v>1128484</v>
      </c>
      <c r="H1234" s="3">
        <v>12948052</v>
      </c>
      <c r="I1234" s="3">
        <v>509700</v>
      </c>
      <c r="J1234" s="3">
        <v>5517940</v>
      </c>
      <c r="K1234" s="3">
        <v>70903</v>
      </c>
      <c r="L1234" s="3">
        <v>164186</v>
      </c>
      <c r="M1234" s="3">
        <v>1090870</v>
      </c>
      <c r="N1234" s="3">
        <v>1529801</v>
      </c>
      <c r="O1234" s="3">
        <v>776296</v>
      </c>
      <c r="P1234" s="3">
        <v>254585</v>
      </c>
      <c r="Q1234" s="3">
        <v>1135899</v>
      </c>
      <c r="R1234" s="3">
        <v>935282</v>
      </c>
      <c r="S1234" s="3">
        <v>7219545</v>
      </c>
      <c r="T1234" s="3">
        <v>4243009</v>
      </c>
      <c r="U1234" s="3" t="s">
        <v>0</v>
      </c>
      <c r="V1234" s="3">
        <v>724618</v>
      </c>
      <c r="W1234" s="3">
        <v>422835</v>
      </c>
      <c r="X1234" s="3">
        <v>2225429</v>
      </c>
      <c r="Y1234" s="3">
        <v>338605</v>
      </c>
      <c r="Z1234" s="3">
        <v>142142</v>
      </c>
      <c r="AA1234" s="3">
        <v>21302303</v>
      </c>
      <c r="AB1234" s="3">
        <v>21619873</v>
      </c>
      <c r="AC1234" s="3" t="s">
        <v>0</v>
      </c>
      <c r="AD1234" s="3">
        <v>32119853</v>
      </c>
      <c r="AE1234" s="3">
        <v>54201</v>
      </c>
      <c r="AF1234" s="3">
        <v>3314502</v>
      </c>
      <c r="AG1234" s="3">
        <v>1263144</v>
      </c>
      <c r="AH1234" s="3">
        <v>4601695</v>
      </c>
      <c r="AI1234" s="3">
        <v>4410166</v>
      </c>
      <c r="AJ1234" s="3">
        <v>3532095</v>
      </c>
      <c r="AK1234" s="3">
        <v>56578757</v>
      </c>
    </row>
    <row r="1235" spans="1:37" x14ac:dyDescent="0.45">
      <c r="A1235" s="2">
        <v>45657</v>
      </c>
      <c r="B1235" s="1">
        <v>781650</v>
      </c>
      <c r="C1235" s="3">
        <v>39480718</v>
      </c>
      <c r="D1235" s="3">
        <v>2304748</v>
      </c>
      <c r="E1235" s="3">
        <v>3422160</v>
      </c>
      <c r="F1235" s="3">
        <v>403444</v>
      </c>
      <c r="G1235" s="3">
        <v>1310461</v>
      </c>
      <c r="H1235" s="3">
        <v>14173022</v>
      </c>
      <c r="I1235" s="3">
        <v>532239</v>
      </c>
      <c r="J1235" s="3">
        <v>3874670</v>
      </c>
      <c r="K1235" s="3">
        <v>77801</v>
      </c>
      <c r="L1235" s="3">
        <v>126973</v>
      </c>
      <c r="M1235" s="3">
        <v>1441590</v>
      </c>
      <c r="N1235" s="3">
        <v>1877324</v>
      </c>
      <c r="O1235" s="3">
        <v>514116</v>
      </c>
      <c r="P1235" s="3">
        <v>280866</v>
      </c>
      <c r="Q1235" s="3">
        <v>2300216</v>
      </c>
      <c r="R1235" s="3">
        <v>526964</v>
      </c>
      <c r="S1235" s="3">
        <v>7318565</v>
      </c>
      <c r="T1235" s="3">
        <v>4126665</v>
      </c>
      <c r="U1235" s="3" t="s">
        <v>0</v>
      </c>
      <c r="V1235" s="3">
        <v>954817</v>
      </c>
      <c r="W1235" s="3">
        <v>455355</v>
      </c>
      <c r="X1235" s="3">
        <v>1378127</v>
      </c>
      <c r="Y1235" s="3">
        <v>272281</v>
      </c>
      <c r="Z1235" s="3">
        <v>259350</v>
      </c>
      <c r="AA1235" s="3">
        <v>9096659</v>
      </c>
      <c r="AB1235" s="3">
        <v>17976502</v>
      </c>
      <c r="AC1235" s="3" t="s">
        <v>0</v>
      </c>
      <c r="AD1235" s="3">
        <v>26546713</v>
      </c>
      <c r="AE1235" s="3">
        <v>67486</v>
      </c>
      <c r="AF1235" s="3">
        <v>2109772</v>
      </c>
      <c r="AG1235" s="3">
        <v>902365</v>
      </c>
      <c r="AH1235" s="3">
        <v>4178963</v>
      </c>
      <c r="AI1235" s="3">
        <v>3935195</v>
      </c>
      <c r="AJ1235" s="3">
        <v>3071840</v>
      </c>
      <c r="AK1235" s="3">
        <v>57052654</v>
      </c>
    </row>
    <row r="1236" spans="1:37" x14ac:dyDescent="0.45">
      <c r="A1236" s="2">
        <v>45658</v>
      </c>
      <c r="B1236" s="1">
        <v>781650</v>
      </c>
      <c r="C1236" s="3">
        <v>39480718</v>
      </c>
      <c r="D1236" s="3">
        <v>2304748</v>
      </c>
      <c r="E1236" s="3">
        <v>3422160</v>
      </c>
      <c r="F1236" s="3">
        <v>403444</v>
      </c>
      <c r="G1236" s="3">
        <v>1310461</v>
      </c>
      <c r="H1236" s="3">
        <v>14173022</v>
      </c>
      <c r="I1236" s="3">
        <v>532239</v>
      </c>
      <c r="J1236" s="3">
        <v>3874670</v>
      </c>
      <c r="K1236" s="3">
        <v>77801</v>
      </c>
      <c r="L1236" s="3">
        <v>126973</v>
      </c>
      <c r="M1236" s="3">
        <v>1441590</v>
      </c>
      <c r="N1236" s="3">
        <v>1877324</v>
      </c>
      <c r="O1236" s="3">
        <v>514116</v>
      </c>
      <c r="P1236" s="3">
        <v>280866</v>
      </c>
      <c r="Q1236" s="3">
        <v>2300216</v>
      </c>
      <c r="R1236" s="3">
        <v>526964</v>
      </c>
      <c r="S1236" s="3">
        <v>7318565</v>
      </c>
      <c r="T1236" s="3">
        <v>4126665</v>
      </c>
      <c r="U1236" s="3" t="s">
        <v>0</v>
      </c>
      <c r="V1236" s="3">
        <v>954817</v>
      </c>
      <c r="W1236" s="3">
        <v>455355</v>
      </c>
      <c r="X1236" s="3">
        <v>1378127</v>
      </c>
      <c r="Y1236" s="3">
        <v>272281</v>
      </c>
      <c r="Z1236" s="3">
        <v>259350</v>
      </c>
      <c r="AA1236" s="3">
        <v>9096659</v>
      </c>
      <c r="AB1236" s="3">
        <v>17976502</v>
      </c>
      <c r="AC1236" s="3" t="s">
        <v>0</v>
      </c>
      <c r="AD1236" s="3">
        <v>26546713</v>
      </c>
      <c r="AE1236" s="3">
        <v>67486</v>
      </c>
      <c r="AF1236" s="3">
        <v>2109772</v>
      </c>
      <c r="AG1236" s="3">
        <v>902365</v>
      </c>
      <c r="AH1236" s="3">
        <v>4178963</v>
      </c>
      <c r="AI1236" s="3">
        <v>3935195</v>
      </c>
      <c r="AJ1236" s="3">
        <v>3071840</v>
      </c>
      <c r="AK1236" s="3">
        <v>57052654</v>
      </c>
    </row>
    <row r="1237" spans="1:37" x14ac:dyDescent="0.45">
      <c r="A1237" s="2">
        <v>45659</v>
      </c>
      <c r="B1237" s="1">
        <v>870192</v>
      </c>
      <c r="C1237" s="3">
        <v>55740731</v>
      </c>
      <c r="D1237" s="3">
        <v>3488187</v>
      </c>
      <c r="E1237" s="3">
        <v>4691332</v>
      </c>
      <c r="F1237" s="3">
        <v>507582</v>
      </c>
      <c r="G1237" s="3">
        <v>2501278</v>
      </c>
      <c r="H1237" s="3">
        <v>16144281</v>
      </c>
      <c r="I1237" s="3">
        <v>587491</v>
      </c>
      <c r="J1237" s="3">
        <v>4580909</v>
      </c>
      <c r="K1237" s="3">
        <v>91998</v>
      </c>
      <c r="L1237" s="3">
        <v>105952</v>
      </c>
      <c r="M1237" s="3">
        <v>1163518</v>
      </c>
      <c r="N1237" s="3">
        <v>1979504</v>
      </c>
      <c r="O1237" s="3">
        <v>606109</v>
      </c>
      <c r="P1237" s="3">
        <v>409403</v>
      </c>
      <c r="Q1237" s="3">
        <v>1085479</v>
      </c>
      <c r="R1237" s="3">
        <v>764043</v>
      </c>
      <c r="S1237" s="3">
        <v>11584474</v>
      </c>
      <c r="T1237" s="3">
        <v>4660687</v>
      </c>
      <c r="U1237" s="3" t="s">
        <v>0</v>
      </c>
      <c r="V1237" s="3">
        <v>1449159</v>
      </c>
      <c r="W1237" s="3">
        <v>570890</v>
      </c>
      <c r="X1237" s="3">
        <v>1429123</v>
      </c>
      <c r="Y1237" s="3">
        <v>318468</v>
      </c>
      <c r="Z1237" s="3">
        <v>222555</v>
      </c>
      <c r="AA1237" s="3">
        <v>10396079</v>
      </c>
      <c r="AB1237" s="3">
        <v>24714912</v>
      </c>
      <c r="AC1237" s="3" t="s">
        <v>0</v>
      </c>
      <c r="AD1237" s="3">
        <v>24396485</v>
      </c>
      <c r="AE1237" s="3">
        <v>58370</v>
      </c>
      <c r="AF1237" s="3">
        <v>4344034</v>
      </c>
      <c r="AG1237" s="3">
        <v>851426</v>
      </c>
      <c r="AH1237" s="3">
        <v>3064040</v>
      </c>
      <c r="AI1237" s="3">
        <v>5272899</v>
      </c>
      <c r="AJ1237" s="3">
        <v>4464000</v>
      </c>
      <c r="AK1237" s="3">
        <v>50203975</v>
      </c>
    </row>
    <row r="1238" spans="1:37" x14ac:dyDescent="0.45">
      <c r="A1238" s="2">
        <v>45660</v>
      </c>
      <c r="B1238" s="1">
        <v>877616</v>
      </c>
      <c r="C1238" s="3">
        <v>40244114</v>
      </c>
      <c r="D1238" s="3">
        <v>2406000</v>
      </c>
      <c r="E1238" s="3">
        <v>5052365</v>
      </c>
      <c r="F1238" s="3">
        <v>780311</v>
      </c>
      <c r="G1238" s="3">
        <v>1597162</v>
      </c>
      <c r="H1238" s="3">
        <v>18859541</v>
      </c>
      <c r="I1238" s="3">
        <v>428413</v>
      </c>
      <c r="J1238" s="3">
        <v>5601022</v>
      </c>
      <c r="K1238" s="3">
        <v>68427</v>
      </c>
      <c r="L1238" s="3">
        <v>225954</v>
      </c>
      <c r="M1238" s="3">
        <v>1103239</v>
      </c>
      <c r="N1238" s="3">
        <v>1864755</v>
      </c>
      <c r="O1238" s="3">
        <v>426414</v>
      </c>
      <c r="P1238" s="3">
        <v>410978</v>
      </c>
      <c r="Q1238" s="3">
        <v>864616</v>
      </c>
      <c r="R1238" s="3">
        <v>1393621</v>
      </c>
      <c r="S1238" s="3">
        <v>8662335</v>
      </c>
      <c r="T1238" s="3">
        <v>5451673</v>
      </c>
      <c r="U1238" s="3" t="s">
        <v>0</v>
      </c>
      <c r="V1238" s="3">
        <v>1506295</v>
      </c>
      <c r="W1238" s="3">
        <v>525618</v>
      </c>
      <c r="X1238" s="3">
        <v>1091905</v>
      </c>
      <c r="Y1238" s="3">
        <v>189328</v>
      </c>
      <c r="Z1238" s="3">
        <v>276056</v>
      </c>
      <c r="AA1238" s="3">
        <v>37322538</v>
      </c>
      <c r="AB1238" s="3">
        <v>22526347</v>
      </c>
      <c r="AC1238" s="3" t="s">
        <v>0</v>
      </c>
      <c r="AD1238" s="3">
        <v>34497033</v>
      </c>
      <c r="AE1238" s="3">
        <v>58865</v>
      </c>
      <c r="AF1238" s="3">
        <v>3159467</v>
      </c>
      <c r="AG1238" s="3">
        <v>1178343</v>
      </c>
      <c r="AH1238" s="3">
        <v>2960887</v>
      </c>
      <c r="AI1238" s="3">
        <v>4145498</v>
      </c>
      <c r="AJ1238" s="3">
        <v>4997025</v>
      </c>
      <c r="AK1238" s="3">
        <v>37888459</v>
      </c>
    </row>
    <row r="1239" spans="1:37" x14ac:dyDescent="0.45">
      <c r="A1239" s="2">
        <v>45661</v>
      </c>
      <c r="B1239" s="1">
        <v>877616</v>
      </c>
      <c r="C1239" s="3">
        <v>40244114</v>
      </c>
      <c r="D1239" s="3">
        <v>2406000</v>
      </c>
      <c r="E1239" s="3">
        <v>5052365</v>
      </c>
      <c r="F1239" s="3">
        <v>780311</v>
      </c>
      <c r="G1239" s="3">
        <v>1597162</v>
      </c>
      <c r="H1239" s="3">
        <v>18859541</v>
      </c>
      <c r="I1239" s="3">
        <v>428413</v>
      </c>
      <c r="J1239" s="3">
        <v>5601022</v>
      </c>
      <c r="K1239" s="3">
        <v>68427</v>
      </c>
      <c r="L1239" s="3">
        <v>225954</v>
      </c>
      <c r="M1239" s="3">
        <v>1103239</v>
      </c>
      <c r="N1239" s="3">
        <v>1864755</v>
      </c>
      <c r="O1239" s="3">
        <v>426414</v>
      </c>
      <c r="P1239" s="3">
        <v>410978</v>
      </c>
      <c r="Q1239" s="3">
        <v>864616</v>
      </c>
      <c r="R1239" s="3">
        <v>1393621</v>
      </c>
      <c r="S1239" s="3">
        <v>8662335</v>
      </c>
      <c r="T1239" s="3">
        <v>5451673</v>
      </c>
      <c r="U1239" s="3" t="s">
        <v>0</v>
      </c>
      <c r="V1239" s="3">
        <v>1506295</v>
      </c>
      <c r="W1239" s="3">
        <v>525618</v>
      </c>
      <c r="X1239" s="3">
        <v>1091905</v>
      </c>
      <c r="Y1239" s="3">
        <v>189328</v>
      </c>
      <c r="Z1239" s="3">
        <v>276056</v>
      </c>
      <c r="AA1239" s="3">
        <v>37322538</v>
      </c>
      <c r="AB1239" s="3">
        <v>22526347</v>
      </c>
      <c r="AC1239" s="3" t="s">
        <v>0</v>
      </c>
      <c r="AD1239" s="3">
        <v>34497033</v>
      </c>
      <c r="AE1239" s="3">
        <v>58865</v>
      </c>
      <c r="AF1239" s="3">
        <v>3159467</v>
      </c>
      <c r="AG1239" s="3">
        <v>1178343</v>
      </c>
      <c r="AH1239" s="3">
        <v>2960887</v>
      </c>
      <c r="AI1239" s="3">
        <v>4145498</v>
      </c>
      <c r="AJ1239" s="3">
        <v>4997025</v>
      </c>
      <c r="AK1239" s="3">
        <v>37888459</v>
      </c>
    </row>
    <row r="1240" spans="1:37" x14ac:dyDescent="0.45">
      <c r="A1240" s="2">
        <v>45662</v>
      </c>
      <c r="B1240" s="1">
        <v>877616</v>
      </c>
      <c r="C1240" s="3">
        <v>40244114</v>
      </c>
      <c r="D1240" s="3">
        <v>2406000</v>
      </c>
      <c r="E1240" s="3">
        <v>5052365</v>
      </c>
      <c r="F1240" s="3">
        <v>780311</v>
      </c>
      <c r="G1240" s="3">
        <v>1597162</v>
      </c>
      <c r="H1240" s="3">
        <v>18859541</v>
      </c>
      <c r="I1240" s="3">
        <v>428413</v>
      </c>
      <c r="J1240" s="3">
        <v>5601022</v>
      </c>
      <c r="K1240" s="3">
        <v>68427</v>
      </c>
      <c r="L1240" s="3">
        <v>225954</v>
      </c>
      <c r="M1240" s="3">
        <v>1103239</v>
      </c>
      <c r="N1240" s="3">
        <v>1864755</v>
      </c>
      <c r="O1240" s="3">
        <v>426414</v>
      </c>
      <c r="P1240" s="3">
        <v>410978</v>
      </c>
      <c r="Q1240" s="3">
        <v>864616</v>
      </c>
      <c r="R1240" s="3">
        <v>1393621</v>
      </c>
      <c r="S1240" s="3">
        <v>8662335</v>
      </c>
      <c r="T1240" s="3">
        <v>5451673</v>
      </c>
      <c r="U1240" s="3" t="s">
        <v>0</v>
      </c>
      <c r="V1240" s="3">
        <v>1506295</v>
      </c>
      <c r="W1240" s="3">
        <v>525618</v>
      </c>
      <c r="X1240" s="3">
        <v>1091905</v>
      </c>
      <c r="Y1240" s="3">
        <v>189328</v>
      </c>
      <c r="Z1240" s="3">
        <v>276056</v>
      </c>
      <c r="AA1240" s="3">
        <v>37322538</v>
      </c>
      <c r="AB1240" s="3">
        <v>22526347</v>
      </c>
      <c r="AC1240" s="3" t="s">
        <v>0</v>
      </c>
      <c r="AD1240" s="3">
        <v>34497033</v>
      </c>
      <c r="AE1240" s="3">
        <v>58865</v>
      </c>
      <c r="AF1240" s="3">
        <v>3159467</v>
      </c>
      <c r="AG1240" s="3">
        <v>1178343</v>
      </c>
      <c r="AH1240" s="3">
        <v>2960887</v>
      </c>
      <c r="AI1240" s="3">
        <v>4145498</v>
      </c>
      <c r="AJ1240" s="3">
        <v>4997025</v>
      </c>
      <c r="AK1240" s="3">
        <v>37888459</v>
      </c>
    </row>
    <row r="1241" spans="1:37" x14ac:dyDescent="0.45">
      <c r="A1241" s="2">
        <v>45663</v>
      </c>
      <c r="B1241" s="1">
        <v>1466244</v>
      </c>
      <c r="C1241" s="3">
        <v>45045571</v>
      </c>
      <c r="D1241" s="3">
        <v>4706902</v>
      </c>
      <c r="E1241" s="3">
        <v>10098235</v>
      </c>
      <c r="F1241" s="3">
        <v>538337</v>
      </c>
      <c r="G1241" s="3">
        <v>1651596</v>
      </c>
      <c r="H1241" s="3">
        <v>18543298</v>
      </c>
      <c r="I1241" s="3">
        <v>549433</v>
      </c>
      <c r="J1241" s="3">
        <v>8361847</v>
      </c>
      <c r="K1241" s="3">
        <v>87072</v>
      </c>
      <c r="L1241" s="3">
        <v>241300</v>
      </c>
      <c r="M1241" s="3">
        <v>1285727</v>
      </c>
      <c r="N1241" s="3">
        <v>2077885</v>
      </c>
      <c r="O1241" s="3">
        <v>535083</v>
      </c>
      <c r="P1241" s="3">
        <v>485307</v>
      </c>
      <c r="Q1241" s="3">
        <v>842281</v>
      </c>
      <c r="R1241" s="3">
        <v>1031234</v>
      </c>
      <c r="S1241" s="3">
        <v>21505809</v>
      </c>
      <c r="T1241" s="3">
        <v>7757631</v>
      </c>
      <c r="U1241" s="3" t="s">
        <v>0</v>
      </c>
      <c r="V1241" s="3">
        <v>1804237</v>
      </c>
      <c r="W1241" s="3">
        <v>1179790</v>
      </c>
      <c r="X1241" s="3">
        <v>1212252</v>
      </c>
      <c r="Y1241" s="3">
        <v>301457</v>
      </c>
      <c r="Z1241" s="3">
        <v>321751</v>
      </c>
      <c r="AA1241" s="3">
        <v>15491348</v>
      </c>
      <c r="AB1241" s="3">
        <v>43227009</v>
      </c>
      <c r="AC1241" s="3" t="s">
        <v>0</v>
      </c>
      <c r="AD1241" s="3">
        <v>56472643</v>
      </c>
      <c r="AE1241" s="3">
        <v>81063</v>
      </c>
      <c r="AF1241" s="3">
        <v>4938435</v>
      </c>
      <c r="AG1241" s="3">
        <v>1413431</v>
      </c>
      <c r="AH1241" s="3">
        <v>6524784</v>
      </c>
      <c r="AI1241" s="3">
        <v>6633215</v>
      </c>
      <c r="AJ1241" s="3">
        <v>10533193</v>
      </c>
      <c r="AK1241" s="3">
        <v>47679442</v>
      </c>
    </row>
    <row r="1242" spans="1:37" x14ac:dyDescent="0.45">
      <c r="A1242" s="2">
        <v>45664</v>
      </c>
      <c r="B1242" s="1">
        <v>965423</v>
      </c>
      <c r="C1242" s="3">
        <v>40855960</v>
      </c>
      <c r="D1242" s="3">
        <v>1974747</v>
      </c>
      <c r="E1242" s="3">
        <v>6768720</v>
      </c>
      <c r="F1242" s="3">
        <v>377621</v>
      </c>
      <c r="G1242" s="3">
        <v>2359048</v>
      </c>
      <c r="H1242" s="3">
        <v>16863781</v>
      </c>
      <c r="I1242" s="3">
        <v>676151</v>
      </c>
      <c r="J1242" s="3">
        <v>6081910</v>
      </c>
      <c r="K1242" s="3">
        <v>97267</v>
      </c>
      <c r="L1242" s="3">
        <v>187967</v>
      </c>
      <c r="M1242" s="3">
        <v>1441722</v>
      </c>
      <c r="N1242" s="3">
        <v>1773446</v>
      </c>
      <c r="O1242" s="3">
        <v>715608</v>
      </c>
      <c r="P1242" s="3">
        <v>444861</v>
      </c>
      <c r="Q1242" s="3">
        <v>878563</v>
      </c>
      <c r="R1242" s="3">
        <v>739777</v>
      </c>
      <c r="S1242" s="3">
        <v>12107317</v>
      </c>
      <c r="T1242" s="3">
        <v>5343720</v>
      </c>
      <c r="U1242" s="3" t="s">
        <v>0</v>
      </c>
      <c r="V1242" s="3">
        <v>1714896</v>
      </c>
      <c r="W1242" s="3">
        <v>856951</v>
      </c>
      <c r="X1242" s="3">
        <v>1374000</v>
      </c>
      <c r="Y1242" s="3">
        <v>253118</v>
      </c>
      <c r="Z1242" s="3">
        <v>341462</v>
      </c>
      <c r="AA1242" s="3">
        <v>8343441</v>
      </c>
      <c r="AB1242" s="3">
        <v>35612489</v>
      </c>
      <c r="AC1242" s="3" t="s">
        <v>0</v>
      </c>
      <c r="AD1242" s="3">
        <v>33287836</v>
      </c>
      <c r="AE1242" s="3">
        <v>85340</v>
      </c>
      <c r="AF1242" s="3">
        <v>2498340</v>
      </c>
      <c r="AG1242" s="3">
        <v>1131306</v>
      </c>
      <c r="AH1242" s="3">
        <v>3893729</v>
      </c>
      <c r="AI1242" s="3">
        <v>4522113</v>
      </c>
      <c r="AJ1242" s="3">
        <v>7661073</v>
      </c>
      <c r="AK1242" s="3">
        <v>60393052</v>
      </c>
    </row>
    <row r="1243" spans="1:37" x14ac:dyDescent="0.45">
      <c r="A1243" s="2">
        <v>45665</v>
      </c>
      <c r="B1243" s="1">
        <v>1896659</v>
      </c>
      <c r="C1243" s="3">
        <v>37628940</v>
      </c>
      <c r="D1243" s="3">
        <v>2644561</v>
      </c>
      <c r="E1243" s="3">
        <v>5374336</v>
      </c>
      <c r="F1243" s="3">
        <v>742256</v>
      </c>
      <c r="G1243" s="3">
        <v>1498654</v>
      </c>
      <c r="H1243" s="3">
        <v>14400335</v>
      </c>
      <c r="I1243" s="3">
        <v>467269</v>
      </c>
      <c r="J1243" s="3">
        <v>5137723</v>
      </c>
      <c r="K1243" s="3">
        <v>86120</v>
      </c>
      <c r="L1243" s="3">
        <v>140343</v>
      </c>
      <c r="M1243" s="3">
        <v>1485451</v>
      </c>
      <c r="N1243" s="3">
        <v>2745062</v>
      </c>
      <c r="O1243" s="3">
        <v>1018187</v>
      </c>
      <c r="P1243" s="3">
        <v>428597</v>
      </c>
      <c r="Q1243" s="3">
        <v>520144</v>
      </c>
      <c r="R1243" s="3">
        <v>1378666</v>
      </c>
      <c r="S1243" s="3">
        <v>14520696</v>
      </c>
      <c r="T1243" s="3">
        <v>4891883</v>
      </c>
      <c r="U1243" s="3" t="s">
        <v>0</v>
      </c>
      <c r="V1243" s="3">
        <v>1114604</v>
      </c>
      <c r="W1243" s="3">
        <v>719776</v>
      </c>
      <c r="X1243" s="3">
        <v>1117949</v>
      </c>
      <c r="Y1243" s="3">
        <v>301161</v>
      </c>
      <c r="Z1243" s="3">
        <v>310353</v>
      </c>
      <c r="AA1243" s="3">
        <v>20144708</v>
      </c>
      <c r="AB1243" s="3">
        <v>75349211</v>
      </c>
      <c r="AC1243" s="3" t="s">
        <v>0</v>
      </c>
      <c r="AD1243" s="3">
        <v>25899063</v>
      </c>
      <c r="AE1243" s="3">
        <v>67691</v>
      </c>
      <c r="AF1243" s="3">
        <v>2727491</v>
      </c>
      <c r="AG1243" s="3">
        <v>1122669</v>
      </c>
      <c r="AH1243" s="3">
        <v>3322606</v>
      </c>
      <c r="AI1243" s="3">
        <v>4616581</v>
      </c>
      <c r="AJ1243" s="3">
        <v>5189522</v>
      </c>
      <c r="AK1243" s="3">
        <v>47304672</v>
      </c>
    </row>
    <row r="1244" spans="1:37" x14ac:dyDescent="0.45">
      <c r="A1244" s="2">
        <v>45666</v>
      </c>
      <c r="B1244" s="1">
        <v>1896659</v>
      </c>
      <c r="C1244" s="3">
        <v>37628940</v>
      </c>
      <c r="D1244" s="3">
        <v>2644561</v>
      </c>
      <c r="E1244" s="3">
        <v>5374336</v>
      </c>
      <c r="F1244" s="3">
        <v>742256</v>
      </c>
      <c r="G1244" s="3">
        <v>1498654</v>
      </c>
      <c r="H1244" s="3">
        <v>14400335</v>
      </c>
      <c r="I1244" s="3">
        <v>467269</v>
      </c>
      <c r="J1244" s="3">
        <v>5137723</v>
      </c>
      <c r="K1244" s="3">
        <v>86120</v>
      </c>
      <c r="L1244" s="3">
        <v>140343</v>
      </c>
      <c r="M1244" s="3">
        <v>1485451</v>
      </c>
      <c r="N1244" s="3">
        <v>2745062</v>
      </c>
      <c r="O1244" s="3">
        <v>1018187</v>
      </c>
      <c r="P1244" s="3">
        <v>428597</v>
      </c>
      <c r="Q1244" s="3">
        <v>520144</v>
      </c>
      <c r="R1244" s="3">
        <v>1378666</v>
      </c>
      <c r="S1244" s="3">
        <v>14520696</v>
      </c>
      <c r="T1244" s="3">
        <v>4891883</v>
      </c>
      <c r="U1244" s="3" t="s">
        <v>0</v>
      </c>
      <c r="V1244" s="3">
        <v>1114604</v>
      </c>
      <c r="W1244" s="3">
        <v>719776</v>
      </c>
      <c r="X1244" s="3">
        <v>1117949</v>
      </c>
      <c r="Y1244" s="3">
        <v>301161</v>
      </c>
      <c r="Z1244" s="3">
        <v>310353</v>
      </c>
      <c r="AA1244" s="3">
        <v>20144708</v>
      </c>
      <c r="AB1244" s="3">
        <v>75349211</v>
      </c>
      <c r="AC1244" s="3" t="s">
        <v>0</v>
      </c>
      <c r="AD1244" s="3">
        <v>25899063</v>
      </c>
      <c r="AE1244" s="3">
        <v>67691</v>
      </c>
      <c r="AF1244" s="3">
        <v>2727491</v>
      </c>
      <c r="AG1244" s="3">
        <v>1122669</v>
      </c>
      <c r="AH1244" s="3">
        <v>3322606</v>
      </c>
      <c r="AI1244" s="3">
        <v>4616581</v>
      </c>
      <c r="AJ1244" s="3">
        <v>5189522</v>
      </c>
      <c r="AK1244" s="3">
        <v>47304672</v>
      </c>
    </row>
    <row r="1245" spans="1:37" x14ac:dyDescent="0.45">
      <c r="A1245" s="2">
        <v>45667</v>
      </c>
      <c r="B1245" s="1">
        <v>1037022</v>
      </c>
      <c r="C1245" s="3">
        <v>61710856</v>
      </c>
      <c r="D1245" s="3">
        <v>1718104</v>
      </c>
      <c r="E1245" s="3">
        <v>5374869</v>
      </c>
      <c r="F1245" s="3">
        <v>430669</v>
      </c>
      <c r="G1245" s="3">
        <v>1843334</v>
      </c>
      <c r="H1245" s="3">
        <v>17274459</v>
      </c>
      <c r="I1245" s="3">
        <v>600394</v>
      </c>
      <c r="J1245" s="3">
        <v>8213353</v>
      </c>
      <c r="K1245" s="3">
        <v>110234</v>
      </c>
      <c r="L1245" s="3">
        <v>226427</v>
      </c>
      <c r="M1245" s="3">
        <v>821624</v>
      </c>
      <c r="N1245" s="3">
        <v>3861899</v>
      </c>
      <c r="O1245" s="3">
        <v>1138332</v>
      </c>
      <c r="P1245" s="3">
        <v>789944</v>
      </c>
      <c r="Q1245" s="3">
        <v>738015</v>
      </c>
      <c r="R1245" s="3">
        <v>945694</v>
      </c>
      <c r="S1245" s="3">
        <v>26537178</v>
      </c>
      <c r="T1245" s="3">
        <v>6222542</v>
      </c>
      <c r="U1245" s="3" t="s">
        <v>0</v>
      </c>
      <c r="V1245" s="3">
        <v>1236408</v>
      </c>
      <c r="W1245" s="3">
        <v>604399</v>
      </c>
      <c r="X1245" s="3">
        <v>1359869</v>
      </c>
      <c r="Y1245" s="3">
        <v>249205</v>
      </c>
      <c r="Z1245" s="3">
        <v>393234</v>
      </c>
      <c r="AA1245" s="3">
        <v>6276268</v>
      </c>
      <c r="AB1245" s="3">
        <v>30082983</v>
      </c>
      <c r="AC1245" s="3" t="s">
        <v>0</v>
      </c>
      <c r="AD1245" s="3">
        <v>29754890</v>
      </c>
      <c r="AE1245" s="3">
        <v>68567</v>
      </c>
      <c r="AF1245" s="3">
        <v>3177571</v>
      </c>
      <c r="AG1245" s="3">
        <v>1351511</v>
      </c>
      <c r="AH1245" s="3">
        <v>3390655</v>
      </c>
      <c r="AI1245" s="3">
        <v>4653281</v>
      </c>
      <c r="AJ1245" s="3">
        <v>6901514</v>
      </c>
      <c r="AK1245" s="3">
        <v>73105046</v>
      </c>
    </row>
    <row r="1246" spans="1:37" x14ac:dyDescent="0.45">
      <c r="A1246" s="2">
        <v>45668</v>
      </c>
      <c r="B1246" s="1">
        <v>1037022</v>
      </c>
      <c r="C1246" s="3">
        <v>61710856</v>
      </c>
      <c r="D1246" s="3">
        <v>1718104</v>
      </c>
      <c r="E1246" s="3">
        <v>5374869</v>
      </c>
      <c r="F1246" s="3">
        <v>430669</v>
      </c>
      <c r="G1246" s="3">
        <v>1843334</v>
      </c>
      <c r="H1246" s="3">
        <v>17274459</v>
      </c>
      <c r="I1246" s="3">
        <v>600394</v>
      </c>
      <c r="J1246" s="3">
        <v>8213353</v>
      </c>
      <c r="K1246" s="3">
        <v>110234</v>
      </c>
      <c r="L1246" s="3">
        <v>226427</v>
      </c>
      <c r="M1246" s="3">
        <v>821624</v>
      </c>
      <c r="N1246" s="3">
        <v>3861899</v>
      </c>
      <c r="O1246" s="3">
        <v>1138332</v>
      </c>
      <c r="P1246" s="3">
        <v>789944</v>
      </c>
      <c r="Q1246" s="3">
        <v>738015</v>
      </c>
      <c r="R1246" s="3">
        <v>945694</v>
      </c>
      <c r="S1246" s="3">
        <v>26537178</v>
      </c>
      <c r="T1246" s="3">
        <v>6222542</v>
      </c>
      <c r="U1246" s="3" t="s">
        <v>0</v>
      </c>
      <c r="V1246" s="3">
        <v>1236408</v>
      </c>
      <c r="W1246" s="3">
        <v>604399</v>
      </c>
      <c r="X1246" s="3">
        <v>1359869</v>
      </c>
      <c r="Y1246" s="3">
        <v>249205</v>
      </c>
      <c r="Z1246" s="3">
        <v>393234</v>
      </c>
      <c r="AA1246" s="3">
        <v>6276268</v>
      </c>
      <c r="AB1246" s="3">
        <v>30082983</v>
      </c>
      <c r="AC1246" s="3" t="s">
        <v>0</v>
      </c>
      <c r="AD1246" s="3">
        <v>29754890</v>
      </c>
      <c r="AE1246" s="3">
        <v>68567</v>
      </c>
      <c r="AF1246" s="3">
        <v>3177571</v>
      </c>
      <c r="AG1246" s="3">
        <v>1351511</v>
      </c>
      <c r="AH1246" s="3">
        <v>3390655</v>
      </c>
      <c r="AI1246" s="3">
        <v>4653281</v>
      </c>
      <c r="AJ1246" s="3">
        <v>6901514</v>
      </c>
      <c r="AK1246" s="3">
        <v>73105046</v>
      </c>
    </row>
    <row r="1247" spans="1:37" x14ac:dyDescent="0.45">
      <c r="A1247" s="2">
        <v>45669</v>
      </c>
      <c r="B1247" s="1">
        <v>1037022</v>
      </c>
      <c r="C1247" s="3">
        <v>61710856</v>
      </c>
      <c r="D1247" s="3">
        <v>1718104</v>
      </c>
      <c r="E1247" s="3">
        <v>5374869</v>
      </c>
      <c r="F1247" s="3">
        <v>430669</v>
      </c>
      <c r="G1247" s="3">
        <v>1843334</v>
      </c>
      <c r="H1247" s="3">
        <v>17274459</v>
      </c>
      <c r="I1247" s="3">
        <v>600394</v>
      </c>
      <c r="J1247" s="3">
        <v>8213353</v>
      </c>
      <c r="K1247" s="3">
        <v>110234</v>
      </c>
      <c r="L1247" s="3">
        <v>226427</v>
      </c>
      <c r="M1247" s="3">
        <v>821624</v>
      </c>
      <c r="N1247" s="3">
        <v>3861899</v>
      </c>
      <c r="O1247" s="3">
        <v>1138332</v>
      </c>
      <c r="P1247" s="3">
        <v>789944</v>
      </c>
      <c r="Q1247" s="3">
        <v>738015</v>
      </c>
      <c r="R1247" s="3">
        <v>945694</v>
      </c>
      <c r="S1247" s="3">
        <v>26537178</v>
      </c>
      <c r="T1247" s="3">
        <v>6222542</v>
      </c>
      <c r="U1247" s="3" t="s">
        <v>0</v>
      </c>
      <c r="V1247" s="3">
        <v>1236408</v>
      </c>
      <c r="W1247" s="3">
        <v>604399</v>
      </c>
      <c r="X1247" s="3">
        <v>1359869</v>
      </c>
      <c r="Y1247" s="3">
        <v>249205</v>
      </c>
      <c r="Z1247" s="3">
        <v>393234</v>
      </c>
      <c r="AA1247" s="3">
        <v>6276268</v>
      </c>
      <c r="AB1247" s="3">
        <v>30082983</v>
      </c>
      <c r="AC1247" s="3" t="s">
        <v>0</v>
      </c>
      <c r="AD1247" s="3">
        <v>29754890</v>
      </c>
      <c r="AE1247" s="3">
        <v>68567</v>
      </c>
      <c r="AF1247" s="3">
        <v>3177571</v>
      </c>
      <c r="AG1247" s="3">
        <v>1351511</v>
      </c>
      <c r="AH1247" s="3">
        <v>3390655</v>
      </c>
      <c r="AI1247" s="3">
        <v>4653281</v>
      </c>
      <c r="AJ1247" s="3">
        <v>6901514</v>
      </c>
      <c r="AK1247" s="3">
        <v>73105046</v>
      </c>
    </row>
    <row r="1248" spans="1:37" x14ac:dyDescent="0.45">
      <c r="A1248" s="2">
        <v>45670</v>
      </c>
      <c r="B1248" s="1">
        <v>695480</v>
      </c>
      <c r="C1248" s="3">
        <v>49630725</v>
      </c>
      <c r="D1248" s="3">
        <v>2206251</v>
      </c>
      <c r="E1248" s="3">
        <v>5380339</v>
      </c>
      <c r="F1248" s="3">
        <v>359306</v>
      </c>
      <c r="G1248" s="3">
        <v>1355118</v>
      </c>
      <c r="H1248" s="3">
        <v>19340695</v>
      </c>
      <c r="I1248" s="3">
        <v>673894</v>
      </c>
      <c r="J1248" s="3">
        <v>11518132</v>
      </c>
      <c r="K1248" s="3">
        <v>128299</v>
      </c>
      <c r="L1248" s="3">
        <v>217723</v>
      </c>
      <c r="M1248" s="3">
        <v>1090122</v>
      </c>
      <c r="N1248" s="3">
        <v>2800917</v>
      </c>
      <c r="O1248" s="3">
        <v>591122</v>
      </c>
      <c r="P1248" s="3">
        <v>393519</v>
      </c>
      <c r="Q1248" s="3">
        <v>667082</v>
      </c>
      <c r="R1248" s="3">
        <v>756352</v>
      </c>
      <c r="S1248" s="3">
        <v>14949517</v>
      </c>
      <c r="T1248" s="3">
        <v>7063090</v>
      </c>
      <c r="U1248" s="3" t="s">
        <v>0</v>
      </c>
      <c r="V1248" s="3">
        <v>1996054</v>
      </c>
      <c r="W1248" s="3">
        <v>917395</v>
      </c>
      <c r="X1248" s="3">
        <v>1420996</v>
      </c>
      <c r="Y1248" s="3">
        <v>249778</v>
      </c>
      <c r="Z1248" s="3">
        <v>393391</v>
      </c>
      <c r="AA1248" s="3">
        <v>8172034</v>
      </c>
      <c r="AB1248" s="3">
        <v>36703360</v>
      </c>
      <c r="AC1248" s="3" t="s">
        <v>0</v>
      </c>
      <c r="AD1248" s="3">
        <v>33913130</v>
      </c>
      <c r="AE1248" s="3">
        <v>94055</v>
      </c>
      <c r="AF1248" s="3">
        <v>4697217</v>
      </c>
      <c r="AG1248" s="3">
        <v>1424646</v>
      </c>
      <c r="AH1248" s="3">
        <v>4404531</v>
      </c>
      <c r="AI1248" s="3">
        <v>3951849</v>
      </c>
      <c r="AJ1248" s="3">
        <v>6007459</v>
      </c>
      <c r="AK1248" s="3">
        <v>47910060</v>
      </c>
    </row>
    <row r="1249" spans="1:37" x14ac:dyDescent="0.45">
      <c r="A1249" s="2">
        <v>45671</v>
      </c>
      <c r="B1249" s="1">
        <v>1160434</v>
      </c>
      <c r="C1249" s="3">
        <v>39435294</v>
      </c>
      <c r="D1249" s="3">
        <v>2625809</v>
      </c>
      <c r="E1249" s="3">
        <v>6419499</v>
      </c>
      <c r="F1249" s="3">
        <v>378162</v>
      </c>
      <c r="G1249" s="3">
        <v>1229911</v>
      </c>
      <c r="H1249" s="3">
        <v>16715456</v>
      </c>
      <c r="I1249" s="3">
        <v>529159</v>
      </c>
      <c r="J1249" s="3">
        <v>8366186</v>
      </c>
      <c r="K1249" s="3">
        <v>112647</v>
      </c>
      <c r="L1249" s="3">
        <v>239895</v>
      </c>
      <c r="M1249" s="3">
        <v>823825</v>
      </c>
      <c r="N1249" s="3">
        <v>1997856</v>
      </c>
      <c r="O1249" s="3">
        <v>692659</v>
      </c>
      <c r="P1249" s="3">
        <v>535602</v>
      </c>
      <c r="Q1249" s="3">
        <v>1022981</v>
      </c>
      <c r="R1249" s="3">
        <v>657174</v>
      </c>
      <c r="S1249" s="3">
        <v>17645926</v>
      </c>
      <c r="T1249" s="3">
        <v>5518025</v>
      </c>
      <c r="U1249" s="3" t="s">
        <v>0</v>
      </c>
      <c r="V1249" s="3">
        <v>1192321</v>
      </c>
      <c r="W1249" s="3">
        <v>512043</v>
      </c>
      <c r="X1249" s="3">
        <v>1889875</v>
      </c>
      <c r="Y1249" s="3">
        <v>200864</v>
      </c>
      <c r="Z1249" s="3">
        <v>461805</v>
      </c>
      <c r="AA1249" s="3">
        <v>4833755</v>
      </c>
      <c r="AB1249" s="3">
        <v>43059187</v>
      </c>
      <c r="AC1249" s="3" t="s">
        <v>0</v>
      </c>
      <c r="AD1249" s="3">
        <v>21517927</v>
      </c>
      <c r="AE1249" s="3">
        <v>190634</v>
      </c>
      <c r="AF1249" s="3">
        <v>3662572</v>
      </c>
      <c r="AG1249" s="3">
        <v>1199290</v>
      </c>
      <c r="AH1249" s="3">
        <v>5094060</v>
      </c>
      <c r="AI1249" s="3">
        <v>4478381</v>
      </c>
      <c r="AJ1249" s="3">
        <v>3791539</v>
      </c>
      <c r="AK1249" s="3">
        <v>48420580</v>
      </c>
    </row>
    <row r="1250" spans="1:37" x14ac:dyDescent="0.45">
      <c r="A1250" s="2">
        <v>45672</v>
      </c>
      <c r="B1250" s="1">
        <v>914188</v>
      </c>
      <c r="C1250" s="3">
        <v>39831969</v>
      </c>
      <c r="D1250" s="3">
        <v>2657243</v>
      </c>
      <c r="E1250" s="3">
        <v>7187896</v>
      </c>
      <c r="F1250" s="3">
        <v>231501</v>
      </c>
      <c r="G1250" s="3">
        <v>1906052</v>
      </c>
      <c r="H1250" s="3">
        <v>19185137</v>
      </c>
      <c r="I1250" s="3">
        <v>1074852</v>
      </c>
      <c r="J1250" s="3">
        <v>9106148</v>
      </c>
      <c r="K1250" s="3">
        <v>86677</v>
      </c>
      <c r="L1250" s="3">
        <v>185059</v>
      </c>
      <c r="M1250" s="3">
        <v>1519307</v>
      </c>
      <c r="N1250" s="3">
        <v>2356486</v>
      </c>
      <c r="O1250" s="3">
        <v>610323</v>
      </c>
      <c r="P1250" s="3">
        <v>512996</v>
      </c>
      <c r="Q1250" s="3">
        <v>1446940</v>
      </c>
      <c r="R1250" s="3">
        <v>596878</v>
      </c>
      <c r="S1250" s="3">
        <v>17963010</v>
      </c>
      <c r="T1250" s="3">
        <v>7227053</v>
      </c>
      <c r="U1250" s="3" t="s">
        <v>0</v>
      </c>
      <c r="V1250" s="3">
        <v>1141155</v>
      </c>
      <c r="W1250" s="3">
        <v>812351</v>
      </c>
      <c r="X1250" s="3">
        <v>1257649</v>
      </c>
      <c r="Y1250" s="3">
        <v>210853</v>
      </c>
      <c r="Z1250" s="3">
        <v>270830</v>
      </c>
      <c r="AA1250" s="3">
        <v>5071733</v>
      </c>
      <c r="AB1250" s="3">
        <v>113754440</v>
      </c>
      <c r="AC1250" s="3" t="s">
        <v>0</v>
      </c>
      <c r="AD1250" s="3">
        <v>27416670</v>
      </c>
      <c r="AE1250" s="3">
        <v>166423</v>
      </c>
      <c r="AF1250" s="3">
        <v>6367191</v>
      </c>
      <c r="AG1250" s="3">
        <v>1118891</v>
      </c>
      <c r="AH1250" s="3">
        <v>3829474</v>
      </c>
      <c r="AI1250" s="3">
        <v>5007167</v>
      </c>
      <c r="AJ1250" s="3">
        <v>5316796</v>
      </c>
      <c r="AK1250" s="3">
        <v>56900159</v>
      </c>
    </row>
    <row r="1251" spans="1:37" x14ac:dyDescent="0.45">
      <c r="A1251" s="2">
        <v>45673</v>
      </c>
      <c r="B1251" s="1">
        <v>868526</v>
      </c>
      <c r="C1251" s="3">
        <v>71759052</v>
      </c>
      <c r="D1251" s="3">
        <v>1928668</v>
      </c>
      <c r="E1251" s="3">
        <v>6224666</v>
      </c>
      <c r="F1251" s="3">
        <v>297541</v>
      </c>
      <c r="G1251" s="3">
        <v>1392970</v>
      </c>
      <c r="H1251" s="3">
        <v>18445709</v>
      </c>
      <c r="I1251" s="3">
        <v>1372586</v>
      </c>
      <c r="J1251" s="3">
        <v>6073456</v>
      </c>
      <c r="K1251" s="3">
        <v>68408</v>
      </c>
      <c r="L1251" s="3">
        <v>189813</v>
      </c>
      <c r="M1251" s="3">
        <v>1902701</v>
      </c>
      <c r="N1251" s="3">
        <v>2607630</v>
      </c>
      <c r="O1251" s="3">
        <v>771889</v>
      </c>
      <c r="P1251" s="3">
        <v>335151</v>
      </c>
      <c r="Q1251" s="3">
        <v>857807</v>
      </c>
      <c r="R1251" s="3">
        <v>625122</v>
      </c>
      <c r="S1251" s="3">
        <v>11090328</v>
      </c>
      <c r="T1251" s="3">
        <v>7973542</v>
      </c>
      <c r="U1251" s="3" t="s">
        <v>0</v>
      </c>
      <c r="V1251" s="3">
        <v>1617372</v>
      </c>
      <c r="W1251" s="3">
        <v>460564</v>
      </c>
      <c r="X1251" s="3">
        <v>1207274</v>
      </c>
      <c r="Y1251" s="3">
        <v>225818</v>
      </c>
      <c r="Z1251" s="3">
        <v>332109</v>
      </c>
      <c r="AA1251" s="3">
        <v>3917815</v>
      </c>
      <c r="AB1251" s="3">
        <v>106907638</v>
      </c>
      <c r="AC1251" s="3" t="s">
        <v>0</v>
      </c>
      <c r="AD1251" s="3">
        <v>26766812</v>
      </c>
      <c r="AE1251" s="3">
        <v>125252</v>
      </c>
      <c r="AF1251" s="3">
        <v>3971458</v>
      </c>
      <c r="AG1251" s="3">
        <v>773607</v>
      </c>
      <c r="AH1251" s="3">
        <v>4265284</v>
      </c>
      <c r="AI1251" s="3">
        <v>5310279</v>
      </c>
      <c r="AJ1251" s="3">
        <v>5696146</v>
      </c>
      <c r="AK1251" s="3">
        <v>43319662</v>
      </c>
    </row>
    <row r="1252" spans="1:37" x14ac:dyDescent="0.45">
      <c r="A1252" s="2">
        <v>45674</v>
      </c>
      <c r="B1252" s="1">
        <v>943922</v>
      </c>
      <c r="C1252" s="3">
        <v>68488301</v>
      </c>
      <c r="D1252" s="3">
        <v>2358727</v>
      </c>
      <c r="E1252" s="3">
        <v>5812909</v>
      </c>
      <c r="F1252" s="3">
        <v>233441</v>
      </c>
      <c r="G1252" s="3">
        <v>1563631</v>
      </c>
      <c r="H1252" s="3">
        <v>23876379</v>
      </c>
      <c r="I1252" s="3">
        <v>887365</v>
      </c>
      <c r="J1252" s="3">
        <v>6344472</v>
      </c>
      <c r="K1252" s="3">
        <v>80020</v>
      </c>
      <c r="L1252" s="3">
        <v>218584</v>
      </c>
      <c r="M1252" s="3">
        <v>1229123</v>
      </c>
      <c r="N1252" s="3">
        <v>1872764</v>
      </c>
      <c r="O1252" s="3">
        <v>560766</v>
      </c>
      <c r="P1252" s="3">
        <v>384594</v>
      </c>
      <c r="Q1252" s="3">
        <v>489986</v>
      </c>
      <c r="R1252" s="3">
        <v>1049434</v>
      </c>
      <c r="S1252" s="3">
        <v>19931066</v>
      </c>
      <c r="T1252" s="3">
        <v>8455700</v>
      </c>
      <c r="U1252" s="3" t="s">
        <v>0</v>
      </c>
      <c r="V1252" s="3">
        <v>1874206</v>
      </c>
      <c r="W1252" s="3">
        <v>621315</v>
      </c>
      <c r="X1252" s="3">
        <v>1876189</v>
      </c>
      <c r="Y1252" s="3">
        <v>211038</v>
      </c>
      <c r="Z1252" s="3">
        <v>515915</v>
      </c>
      <c r="AA1252" s="3">
        <v>3928218</v>
      </c>
      <c r="AB1252" s="3">
        <v>41524326</v>
      </c>
      <c r="AC1252" s="3" t="s">
        <v>0</v>
      </c>
      <c r="AD1252" s="3">
        <v>24396463</v>
      </c>
      <c r="AE1252" s="3">
        <v>112225</v>
      </c>
      <c r="AF1252" s="3">
        <v>2772849</v>
      </c>
      <c r="AG1252" s="3">
        <v>1147746</v>
      </c>
      <c r="AH1252" s="3">
        <v>2678456</v>
      </c>
      <c r="AI1252" s="3">
        <v>7160505</v>
      </c>
      <c r="AJ1252" s="3">
        <v>5387323</v>
      </c>
      <c r="AK1252" s="3">
        <v>58070628</v>
      </c>
    </row>
    <row r="1253" spans="1:37" x14ac:dyDescent="0.45">
      <c r="A1253" s="2">
        <v>45675</v>
      </c>
      <c r="B1253" s="1">
        <v>943922</v>
      </c>
      <c r="C1253" s="3">
        <v>68488301</v>
      </c>
      <c r="D1253" s="3">
        <v>2358727</v>
      </c>
      <c r="E1253" s="3">
        <v>5812909</v>
      </c>
      <c r="F1253" s="3">
        <v>233441</v>
      </c>
      <c r="G1253" s="3">
        <v>1563631</v>
      </c>
      <c r="H1253" s="3">
        <v>23876379</v>
      </c>
      <c r="I1253" s="3">
        <v>887365</v>
      </c>
      <c r="J1253" s="3">
        <v>6344472</v>
      </c>
      <c r="K1253" s="3">
        <v>80020</v>
      </c>
      <c r="L1253" s="3">
        <v>218584</v>
      </c>
      <c r="M1253" s="3">
        <v>1229123</v>
      </c>
      <c r="N1253" s="3">
        <v>1872764</v>
      </c>
      <c r="O1253" s="3">
        <v>560766</v>
      </c>
      <c r="P1253" s="3">
        <v>384594</v>
      </c>
      <c r="Q1253" s="3">
        <v>489986</v>
      </c>
      <c r="R1253" s="3">
        <v>1049434</v>
      </c>
      <c r="S1253" s="3">
        <v>19931066</v>
      </c>
      <c r="T1253" s="3">
        <v>8455700</v>
      </c>
      <c r="U1253" s="3" t="s">
        <v>0</v>
      </c>
      <c r="V1253" s="3">
        <v>1874206</v>
      </c>
      <c r="W1253" s="3">
        <v>621315</v>
      </c>
      <c r="X1253" s="3">
        <v>1876189</v>
      </c>
      <c r="Y1253" s="3">
        <v>211038</v>
      </c>
      <c r="Z1253" s="3">
        <v>515915</v>
      </c>
      <c r="AA1253" s="3">
        <v>3928218</v>
      </c>
      <c r="AB1253" s="3">
        <v>41524326</v>
      </c>
      <c r="AC1253" s="3" t="s">
        <v>0</v>
      </c>
      <c r="AD1253" s="3">
        <v>24396463</v>
      </c>
      <c r="AE1253" s="3">
        <v>112225</v>
      </c>
      <c r="AF1253" s="3">
        <v>2772849</v>
      </c>
      <c r="AG1253" s="3">
        <v>1147746</v>
      </c>
      <c r="AH1253" s="3">
        <v>2678456</v>
      </c>
      <c r="AI1253" s="3">
        <v>7160505</v>
      </c>
      <c r="AJ1253" s="3">
        <v>5387323</v>
      </c>
      <c r="AK1253" s="3">
        <v>58070628</v>
      </c>
    </row>
    <row r="1254" spans="1:37" x14ac:dyDescent="0.45">
      <c r="A1254" s="2">
        <v>45676</v>
      </c>
      <c r="B1254" s="1">
        <v>943922</v>
      </c>
      <c r="C1254" s="3">
        <v>68488301</v>
      </c>
      <c r="D1254" s="3">
        <v>2358727</v>
      </c>
      <c r="E1254" s="3">
        <v>5812909</v>
      </c>
      <c r="F1254" s="3">
        <v>233441</v>
      </c>
      <c r="G1254" s="3">
        <v>1563631</v>
      </c>
      <c r="H1254" s="3">
        <v>23876379</v>
      </c>
      <c r="I1254" s="3">
        <v>887365</v>
      </c>
      <c r="J1254" s="3">
        <v>6344472</v>
      </c>
      <c r="K1254" s="3">
        <v>80020</v>
      </c>
      <c r="L1254" s="3">
        <v>218584</v>
      </c>
      <c r="M1254" s="3">
        <v>1229123</v>
      </c>
      <c r="N1254" s="3">
        <v>1872764</v>
      </c>
      <c r="O1254" s="3">
        <v>560766</v>
      </c>
      <c r="P1254" s="3">
        <v>384594</v>
      </c>
      <c r="Q1254" s="3">
        <v>489986</v>
      </c>
      <c r="R1254" s="3">
        <v>1049434</v>
      </c>
      <c r="S1254" s="3">
        <v>19931066</v>
      </c>
      <c r="T1254" s="3">
        <v>8455700</v>
      </c>
      <c r="U1254" s="3" t="s">
        <v>0</v>
      </c>
      <c r="V1254" s="3">
        <v>1874206</v>
      </c>
      <c r="W1254" s="3">
        <v>621315</v>
      </c>
      <c r="X1254" s="3">
        <v>1876189</v>
      </c>
      <c r="Y1254" s="3">
        <v>211038</v>
      </c>
      <c r="Z1254" s="3">
        <v>515915</v>
      </c>
      <c r="AA1254" s="3">
        <v>3928218</v>
      </c>
      <c r="AB1254" s="3">
        <v>41524326</v>
      </c>
      <c r="AC1254" s="3" t="s">
        <v>0</v>
      </c>
      <c r="AD1254" s="3">
        <v>24396463</v>
      </c>
      <c r="AE1254" s="3">
        <v>112225</v>
      </c>
      <c r="AF1254" s="3">
        <v>2772849</v>
      </c>
      <c r="AG1254" s="3">
        <v>1147746</v>
      </c>
      <c r="AH1254" s="3">
        <v>2678456</v>
      </c>
      <c r="AI1254" s="3">
        <v>7160505</v>
      </c>
      <c r="AJ1254" s="3">
        <v>5387323</v>
      </c>
      <c r="AK1254" s="3">
        <v>58070628</v>
      </c>
    </row>
    <row r="1255" spans="1:37" x14ac:dyDescent="0.45">
      <c r="A1255" s="2">
        <v>45677</v>
      </c>
      <c r="B1255" s="1">
        <v>943922</v>
      </c>
      <c r="C1255" s="3">
        <v>68488301</v>
      </c>
      <c r="D1255" s="3">
        <v>2358727</v>
      </c>
      <c r="E1255" s="3">
        <v>5812909</v>
      </c>
      <c r="F1255" s="3">
        <v>233441</v>
      </c>
      <c r="G1255" s="3">
        <v>1563631</v>
      </c>
      <c r="H1255" s="3">
        <v>23876379</v>
      </c>
      <c r="I1255" s="3">
        <v>887365</v>
      </c>
      <c r="J1255" s="3">
        <v>6344472</v>
      </c>
      <c r="K1255" s="3">
        <v>80020</v>
      </c>
      <c r="L1255" s="3">
        <v>218584</v>
      </c>
      <c r="M1255" s="3">
        <v>1229123</v>
      </c>
      <c r="N1255" s="3">
        <v>1872764</v>
      </c>
      <c r="O1255" s="3">
        <v>560766</v>
      </c>
      <c r="P1255" s="3">
        <v>384594</v>
      </c>
      <c r="Q1255" s="3">
        <v>489986</v>
      </c>
      <c r="R1255" s="3">
        <v>1049434</v>
      </c>
      <c r="S1255" s="3">
        <v>19931066</v>
      </c>
      <c r="T1255" s="3">
        <v>8455700</v>
      </c>
      <c r="U1255" s="3" t="s">
        <v>0</v>
      </c>
      <c r="V1255" s="3">
        <v>1874206</v>
      </c>
      <c r="W1255" s="3">
        <v>621315</v>
      </c>
      <c r="X1255" s="3">
        <v>1876189</v>
      </c>
      <c r="Y1255" s="3">
        <v>211038</v>
      </c>
      <c r="Z1255" s="3">
        <v>515915</v>
      </c>
      <c r="AA1255" s="3">
        <v>3928218</v>
      </c>
      <c r="AB1255" s="3">
        <v>41524326</v>
      </c>
      <c r="AC1255" s="3" t="s">
        <v>0</v>
      </c>
      <c r="AD1255" s="3">
        <v>24396463</v>
      </c>
      <c r="AE1255" s="3">
        <v>112225</v>
      </c>
      <c r="AF1255" s="3">
        <v>2772849</v>
      </c>
      <c r="AG1255" s="3">
        <v>1147746</v>
      </c>
      <c r="AH1255" s="3">
        <v>2678456</v>
      </c>
      <c r="AI1255" s="3">
        <v>7160505</v>
      </c>
      <c r="AJ1255" s="3">
        <v>5387323</v>
      </c>
      <c r="AK1255" s="3">
        <v>58070628</v>
      </c>
    </row>
    <row r="1256" spans="1:37" x14ac:dyDescent="0.45">
      <c r="A1256" s="2">
        <v>45678</v>
      </c>
      <c r="B1256" s="1">
        <v>1933755</v>
      </c>
      <c r="C1256" s="3">
        <v>98070429</v>
      </c>
      <c r="D1256" s="3">
        <v>6208463</v>
      </c>
      <c r="E1256" s="3">
        <v>6366606</v>
      </c>
      <c r="F1256" s="3">
        <v>410886</v>
      </c>
      <c r="G1256" s="3">
        <v>2320051</v>
      </c>
      <c r="H1256" s="3">
        <v>18623768</v>
      </c>
      <c r="I1256" s="3">
        <v>958673</v>
      </c>
      <c r="J1256" s="3">
        <v>8635963</v>
      </c>
      <c r="K1256" s="3">
        <v>93832</v>
      </c>
      <c r="L1256" s="3">
        <v>265625</v>
      </c>
      <c r="M1256" s="3">
        <v>2520321</v>
      </c>
      <c r="N1256" s="3">
        <v>3545968</v>
      </c>
      <c r="O1256" s="3">
        <v>1079880</v>
      </c>
      <c r="P1256" s="3">
        <v>381949</v>
      </c>
      <c r="Q1256" s="3">
        <v>975629</v>
      </c>
      <c r="R1256" s="3">
        <v>1582419</v>
      </c>
      <c r="S1256" s="3">
        <v>11827734</v>
      </c>
      <c r="T1256" s="3">
        <v>7758207</v>
      </c>
      <c r="U1256" s="3" t="s">
        <v>0</v>
      </c>
      <c r="V1256" s="3">
        <v>1825941</v>
      </c>
      <c r="W1256" s="3">
        <v>976460</v>
      </c>
      <c r="X1256" s="3">
        <v>1301662</v>
      </c>
      <c r="Y1256" s="3">
        <v>359008</v>
      </c>
      <c r="Z1256" s="3">
        <v>307293</v>
      </c>
      <c r="AA1256" s="3">
        <v>4724561</v>
      </c>
      <c r="AB1256" s="3">
        <v>44210298</v>
      </c>
      <c r="AC1256" s="3" t="s">
        <v>0</v>
      </c>
      <c r="AD1256" s="3">
        <v>40097572</v>
      </c>
      <c r="AE1256" s="3">
        <v>87740</v>
      </c>
      <c r="AF1256" s="3">
        <v>14238564</v>
      </c>
      <c r="AG1256" s="3">
        <v>1303141</v>
      </c>
      <c r="AH1256" s="3">
        <v>3099324</v>
      </c>
      <c r="AI1256" s="3">
        <v>7045600</v>
      </c>
      <c r="AJ1256" s="3">
        <v>4922970</v>
      </c>
      <c r="AK1256" s="3">
        <v>42532853</v>
      </c>
    </row>
    <row r="1257" spans="1:37" x14ac:dyDescent="0.45">
      <c r="A1257" s="2">
        <v>45679</v>
      </c>
      <c r="B1257" s="1">
        <v>1625409</v>
      </c>
      <c r="C1257" s="3">
        <v>64126500</v>
      </c>
      <c r="D1257" s="3">
        <v>4503486</v>
      </c>
      <c r="E1257" s="3">
        <v>9751404</v>
      </c>
      <c r="F1257" s="3">
        <v>598539</v>
      </c>
      <c r="G1257" s="3">
        <v>3402233</v>
      </c>
      <c r="H1257" s="3">
        <v>19436629</v>
      </c>
      <c r="I1257" s="3">
        <v>1174241</v>
      </c>
      <c r="J1257" s="3">
        <v>12846400</v>
      </c>
      <c r="K1257" s="3">
        <v>90336</v>
      </c>
      <c r="L1257" s="3">
        <v>253880</v>
      </c>
      <c r="M1257" s="3">
        <v>1460349</v>
      </c>
      <c r="N1257" s="3">
        <v>3176753</v>
      </c>
      <c r="O1257" s="3">
        <v>713292</v>
      </c>
      <c r="P1257" s="3">
        <v>538173</v>
      </c>
      <c r="Q1257" s="3">
        <v>1347747</v>
      </c>
      <c r="R1257" s="3">
        <v>1450183</v>
      </c>
      <c r="S1257" s="3">
        <v>14117350</v>
      </c>
      <c r="T1257" s="3">
        <v>5184557</v>
      </c>
      <c r="U1257" s="3" t="s">
        <v>0</v>
      </c>
      <c r="V1257" s="3">
        <v>2206800</v>
      </c>
      <c r="W1257" s="3">
        <v>848109</v>
      </c>
      <c r="X1257" s="3">
        <v>1483657</v>
      </c>
      <c r="Y1257" s="3">
        <v>296783</v>
      </c>
      <c r="Z1257" s="3">
        <v>387429</v>
      </c>
      <c r="AA1257" s="3">
        <v>7804230</v>
      </c>
      <c r="AB1257" s="3">
        <v>33087001</v>
      </c>
      <c r="AC1257" s="3" t="s">
        <v>0</v>
      </c>
      <c r="AD1257" s="3">
        <v>46466177</v>
      </c>
      <c r="AE1257" s="3">
        <v>91702</v>
      </c>
      <c r="AF1257" s="3">
        <v>7629384</v>
      </c>
      <c r="AG1257" s="3">
        <v>1633343</v>
      </c>
      <c r="AH1257" s="3">
        <v>5441217</v>
      </c>
      <c r="AI1257" s="3">
        <v>9340485</v>
      </c>
      <c r="AJ1257" s="3">
        <v>6616460</v>
      </c>
      <c r="AK1257" s="3">
        <v>48195973</v>
      </c>
    </row>
    <row r="1258" spans="1:37" x14ac:dyDescent="0.45">
      <c r="A1258" s="2">
        <v>45680</v>
      </c>
      <c r="B1258" s="1">
        <v>1054414</v>
      </c>
      <c r="C1258" s="3">
        <v>60234760</v>
      </c>
      <c r="D1258" s="3">
        <v>1827566</v>
      </c>
      <c r="E1258" s="3">
        <v>5866770</v>
      </c>
      <c r="F1258" s="3">
        <v>604902</v>
      </c>
      <c r="G1258" s="3">
        <v>7145895</v>
      </c>
      <c r="H1258" s="3">
        <v>14212046</v>
      </c>
      <c r="I1258" s="3">
        <v>1835169</v>
      </c>
      <c r="J1258" s="3">
        <v>5864066</v>
      </c>
      <c r="K1258" s="3">
        <v>91309</v>
      </c>
      <c r="L1258" s="3">
        <v>188239</v>
      </c>
      <c r="M1258" s="3">
        <v>900279</v>
      </c>
      <c r="N1258" s="3">
        <v>2088601</v>
      </c>
      <c r="O1258" s="3">
        <v>665297</v>
      </c>
      <c r="P1258" s="3">
        <v>425655</v>
      </c>
      <c r="Q1258" s="3">
        <v>856536</v>
      </c>
      <c r="R1258" s="3">
        <v>1286752</v>
      </c>
      <c r="S1258" s="3">
        <v>9303011</v>
      </c>
      <c r="T1258" s="3">
        <v>4623490</v>
      </c>
      <c r="U1258" s="3" t="s">
        <v>0</v>
      </c>
      <c r="V1258" s="3">
        <v>1302544</v>
      </c>
      <c r="W1258" s="3">
        <v>600367</v>
      </c>
      <c r="X1258" s="3">
        <v>1088179</v>
      </c>
      <c r="Y1258" s="3">
        <v>276755</v>
      </c>
      <c r="Z1258" s="3">
        <v>433565</v>
      </c>
      <c r="AA1258" s="3">
        <v>4018154</v>
      </c>
      <c r="AB1258" s="3">
        <v>19573123</v>
      </c>
      <c r="AC1258" s="3" t="s">
        <v>0</v>
      </c>
      <c r="AD1258" s="3">
        <v>21534448</v>
      </c>
      <c r="AE1258" s="3">
        <v>77129</v>
      </c>
      <c r="AF1258" s="3">
        <v>4859142</v>
      </c>
      <c r="AG1258" s="3">
        <v>1821921</v>
      </c>
      <c r="AH1258" s="3">
        <v>3226354</v>
      </c>
      <c r="AI1258" s="3">
        <v>7059509</v>
      </c>
      <c r="AJ1258" s="3">
        <v>4704876</v>
      </c>
      <c r="AK1258" s="3">
        <v>41152102</v>
      </c>
    </row>
    <row r="1259" spans="1:37" x14ac:dyDescent="0.45">
      <c r="A1259" s="2">
        <v>45681</v>
      </c>
      <c r="B1259" s="1">
        <v>972388</v>
      </c>
      <c r="C1259" s="3">
        <v>54697907</v>
      </c>
      <c r="D1259" s="3">
        <v>1914886</v>
      </c>
      <c r="E1259" s="3">
        <v>7969105</v>
      </c>
      <c r="F1259" s="3">
        <v>611609</v>
      </c>
      <c r="G1259" s="3">
        <v>3038098</v>
      </c>
      <c r="H1259" s="3">
        <v>17232945</v>
      </c>
      <c r="I1259" s="3">
        <v>1362020</v>
      </c>
      <c r="J1259" s="3">
        <v>5500019</v>
      </c>
      <c r="K1259" s="3">
        <v>82916</v>
      </c>
      <c r="L1259" s="3">
        <v>197691</v>
      </c>
      <c r="M1259" s="3">
        <v>668765</v>
      </c>
      <c r="N1259" s="3">
        <v>2097924</v>
      </c>
      <c r="O1259" s="3">
        <v>697739</v>
      </c>
      <c r="P1259" s="3">
        <v>414346</v>
      </c>
      <c r="Q1259" s="3">
        <v>932989</v>
      </c>
      <c r="R1259" s="3">
        <v>732202</v>
      </c>
      <c r="S1259" s="3">
        <v>9462797</v>
      </c>
      <c r="T1259" s="3">
        <v>4048921</v>
      </c>
      <c r="U1259" s="3" t="s">
        <v>0</v>
      </c>
      <c r="V1259" s="3">
        <v>1786566</v>
      </c>
      <c r="W1259" s="3">
        <v>866575</v>
      </c>
      <c r="X1259" s="3">
        <v>912676</v>
      </c>
      <c r="Y1259" s="3">
        <v>268253</v>
      </c>
      <c r="Z1259" s="3">
        <v>311489</v>
      </c>
      <c r="AA1259" s="3">
        <v>4373147</v>
      </c>
      <c r="AB1259" s="3">
        <v>35265934</v>
      </c>
      <c r="AC1259" s="3" t="s">
        <v>0</v>
      </c>
      <c r="AD1259" s="3">
        <v>31728439</v>
      </c>
      <c r="AE1259" s="3">
        <v>87970</v>
      </c>
      <c r="AF1259" s="3">
        <v>3639226</v>
      </c>
      <c r="AG1259" s="3">
        <v>1845902</v>
      </c>
      <c r="AH1259" s="3">
        <v>4539951</v>
      </c>
      <c r="AI1259" s="3">
        <v>6046619</v>
      </c>
      <c r="AJ1259" s="3">
        <v>5119857</v>
      </c>
      <c r="AK1259" s="3">
        <v>34604693</v>
      </c>
    </row>
    <row r="1260" spans="1:37" x14ac:dyDescent="0.45">
      <c r="A1260" s="2">
        <v>45682</v>
      </c>
      <c r="B1260" s="1">
        <v>972388</v>
      </c>
      <c r="C1260" s="3">
        <v>54697907</v>
      </c>
      <c r="D1260" s="3">
        <v>1914886</v>
      </c>
      <c r="E1260" s="3">
        <v>7969105</v>
      </c>
      <c r="F1260" s="3">
        <v>611609</v>
      </c>
      <c r="G1260" s="3">
        <v>3038098</v>
      </c>
      <c r="H1260" s="3">
        <v>17232945</v>
      </c>
      <c r="I1260" s="3">
        <v>1362020</v>
      </c>
      <c r="J1260" s="3">
        <v>5500019</v>
      </c>
      <c r="K1260" s="3">
        <v>82916</v>
      </c>
      <c r="L1260" s="3">
        <v>197691</v>
      </c>
      <c r="M1260" s="3">
        <v>668765</v>
      </c>
      <c r="N1260" s="3">
        <v>2097924</v>
      </c>
      <c r="O1260" s="3">
        <v>697739</v>
      </c>
      <c r="P1260" s="3">
        <v>414346</v>
      </c>
      <c r="Q1260" s="3">
        <v>932989</v>
      </c>
      <c r="R1260" s="3">
        <v>732202</v>
      </c>
      <c r="S1260" s="3">
        <v>9462797</v>
      </c>
      <c r="T1260" s="3">
        <v>4048921</v>
      </c>
      <c r="U1260" s="3" t="s">
        <v>0</v>
      </c>
      <c r="V1260" s="3">
        <v>1786566</v>
      </c>
      <c r="W1260" s="3">
        <v>866575</v>
      </c>
      <c r="X1260" s="3">
        <v>912676</v>
      </c>
      <c r="Y1260" s="3">
        <v>268253</v>
      </c>
      <c r="Z1260" s="3">
        <v>311489</v>
      </c>
      <c r="AA1260" s="3">
        <v>4373147</v>
      </c>
      <c r="AB1260" s="3">
        <v>35265934</v>
      </c>
      <c r="AC1260" s="3" t="s">
        <v>0</v>
      </c>
      <c r="AD1260" s="3">
        <v>31728439</v>
      </c>
      <c r="AE1260" s="3">
        <v>87970</v>
      </c>
      <c r="AF1260" s="3">
        <v>3639226</v>
      </c>
      <c r="AG1260" s="3">
        <v>1845902</v>
      </c>
      <c r="AH1260" s="3">
        <v>4539951</v>
      </c>
      <c r="AI1260" s="3">
        <v>6046619</v>
      </c>
      <c r="AJ1260" s="3">
        <v>5119857</v>
      </c>
      <c r="AK1260" s="3">
        <v>34604693</v>
      </c>
    </row>
    <row r="1261" spans="1:37" x14ac:dyDescent="0.45">
      <c r="A1261" s="2">
        <v>45683</v>
      </c>
      <c r="B1261" s="1">
        <v>972388</v>
      </c>
      <c r="C1261" s="3">
        <v>54697907</v>
      </c>
      <c r="D1261" s="3">
        <v>1914886</v>
      </c>
      <c r="E1261" s="3">
        <v>7969105</v>
      </c>
      <c r="F1261" s="3">
        <v>611609</v>
      </c>
      <c r="G1261" s="3">
        <v>3038098</v>
      </c>
      <c r="H1261" s="3">
        <v>17232945</v>
      </c>
      <c r="I1261" s="3">
        <v>1362020</v>
      </c>
      <c r="J1261" s="3">
        <v>5500019</v>
      </c>
      <c r="K1261" s="3">
        <v>82916</v>
      </c>
      <c r="L1261" s="3">
        <v>197691</v>
      </c>
      <c r="M1261" s="3">
        <v>668765</v>
      </c>
      <c r="N1261" s="3">
        <v>2097924</v>
      </c>
      <c r="O1261" s="3">
        <v>697739</v>
      </c>
      <c r="P1261" s="3">
        <v>414346</v>
      </c>
      <c r="Q1261" s="3">
        <v>932989</v>
      </c>
      <c r="R1261" s="3">
        <v>732202</v>
      </c>
      <c r="S1261" s="3">
        <v>9462797</v>
      </c>
      <c r="T1261" s="3">
        <v>4048921</v>
      </c>
      <c r="U1261" s="3" t="s">
        <v>0</v>
      </c>
      <c r="V1261" s="3">
        <v>1786566</v>
      </c>
      <c r="W1261" s="3">
        <v>866575</v>
      </c>
      <c r="X1261" s="3">
        <v>912676</v>
      </c>
      <c r="Y1261" s="3">
        <v>268253</v>
      </c>
      <c r="Z1261" s="3">
        <v>311489</v>
      </c>
      <c r="AA1261" s="3">
        <v>4373147</v>
      </c>
      <c r="AB1261" s="3">
        <v>35265934</v>
      </c>
      <c r="AC1261" s="3" t="s">
        <v>0</v>
      </c>
      <c r="AD1261" s="3">
        <v>31728439</v>
      </c>
      <c r="AE1261" s="3">
        <v>87970</v>
      </c>
      <c r="AF1261" s="3">
        <v>3639226</v>
      </c>
      <c r="AG1261" s="3">
        <v>1845902</v>
      </c>
      <c r="AH1261" s="3">
        <v>4539951</v>
      </c>
      <c r="AI1261" s="3">
        <v>6046619</v>
      </c>
      <c r="AJ1261" s="3">
        <v>5119857</v>
      </c>
      <c r="AK1261" s="3">
        <v>34604693</v>
      </c>
    </row>
    <row r="1262" spans="1:37" x14ac:dyDescent="0.45">
      <c r="A1262" s="2">
        <v>45684</v>
      </c>
      <c r="B1262" s="1">
        <v>1026965</v>
      </c>
      <c r="C1262" s="3">
        <v>94863418</v>
      </c>
      <c r="D1262" s="3">
        <v>6410993</v>
      </c>
      <c r="E1262" s="3">
        <v>33282631</v>
      </c>
      <c r="F1262" s="3">
        <v>639635</v>
      </c>
      <c r="G1262" s="3">
        <v>8227777</v>
      </c>
      <c r="H1262" s="3">
        <v>33730340</v>
      </c>
      <c r="I1262" s="3">
        <v>663451</v>
      </c>
      <c r="J1262" s="3">
        <v>17922259</v>
      </c>
      <c r="K1262" s="3">
        <v>100778</v>
      </c>
      <c r="L1262" s="3">
        <v>214889</v>
      </c>
      <c r="M1262" s="3">
        <v>993706</v>
      </c>
      <c r="N1262" s="3">
        <v>6294304</v>
      </c>
      <c r="O1262" s="3">
        <v>1443454</v>
      </c>
      <c r="P1262" s="3">
        <v>919156</v>
      </c>
      <c r="Q1262" s="3">
        <v>742413</v>
      </c>
      <c r="R1262" s="3">
        <v>1309827</v>
      </c>
      <c r="S1262" s="3">
        <v>17887154</v>
      </c>
      <c r="T1262" s="3">
        <v>10176994</v>
      </c>
      <c r="U1262" s="3" t="s">
        <v>0</v>
      </c>
      <c r="V1262" s="3">
        <v>7619616</v>
      </c>
      <c r="W1262" s="3">
        <v>1316869</v>
      </c>
      <c r="X1262" s="3">
        <v>2104320</v>
      </c>
      <c r="Y1262" s="3">
        <v>497013</v>
      </c>
      <c r="Z1262" s="3">
        <v>427415</v>
      </c>
      <c r="AA1262" s="3">
        <v>3832350</v>
      </c>
      <c r="AB1262" s="3">
        <v>16824898</v>
      </c>
      <c r="AC1262" s="3" t="s">
        <v>0</v>
      </c>
      <c r="AD1262" s="3">
        <v>59858799</v>
      </c>
      <c r="AE1262" s="3">
        <v>100201</v>
      </c>
      <c r="AF1262" s="3">
        <v>3375538</v>
      </c>
      <c r="AG1262" s="3">
        <v>2898841</v>
      </c>
      <c r="AH1262" s="3">
        <v>8130792</v>
      </c>
      <c r="AI1262" s="3">
        <v>7592341</v>
      </c>
      <c r="AJ1262" s="3">
        <v>21944880</v>
      </c>
      <c r="AK1262" s="3">
        <v>70361125</v>
      </c>
    </row>
    <row r="1263" spans="1:37" x14ac:dyDescent="0.45">
      <c r="A1263" s="2">
        <v>45685</v>
      </c>
      <c r="B1263" s="1">
        <v>601979</v>
      </c>
      <c r="C1263" s="3">
        <v>75707569</v>
      </c>
      <c r="D1263" s="3">
        <v>3500464</v>
      </c>
      <c r="E1263" s="3">
        <v>20683569</v>
      </c>
      <c r="F1263" s="3">
        <v>547931</v>
      </c>
      <c r="G1263" s="3">
        <v>4677324</v>
      </c>
      <c r="H1263" s="3">
        <v>25473316</v>
      </c>
      <c r="I1263" s="3">
        <v>1495253</v>
      </c>
      <c r="J1263" s="3">
        <v>15042675</v>
      </c>
      <c r="K1263" s="3">
        <v>76596</v>
      </c>
      <c r="L1263" s="3">
        <v>149827</v>
      </c>
      <c r="M1263" s="3">
        <v>1255381</v>
      </c>
      <c r="N1263" s="3">
        <v>2398718</v>
      </c>
      <c r="O1263" s="3">
        <v>1497566</v>
      </c>
      <c r="P1263" s="3">
        <v>1321576</v>
      </c>
      <c r="Q1263" s="3">
        <v>624319</v>
      </c>
      <c r="R1263" s="3">
        <v>754878</v>
      </c>
      <c r="S1263" s="3">
        <v>30977945</v>
      </c>
      <c r="T1263" s="3">
        <v>5955856</v>
      </c>
      <c r="U1263" s="3" t="s">
        <v>0</v>
      </c>
      <c r="V1263" s="3">
        <v>3546525</v>
      </c>
      <c r="W1263" s="3">
        <v>706362</v>
      </c>
      <c r="X1263" s="3">
        <v>1276359</v>
      </c>
      <c r="Y1263" s="3">
        <v>301165</v>
      </c>
      <c r="Z1263" s="3">
        <v>385597</v>
      </c>
      <c r="AA1263" s="3">
        <v>2620010</v>
      </c>
      <c r="AB1263" s="3">
        <v>13401923</v>
      </c>
      <c r="AC1263" s="3" t="s">
        <v>0</v>
      </c>
      <c r="AD1263" s="3">
        <v>35715341</v>
      </c>
      <c r="AE1263" s="3">
        <v>70423</v>
      </c>
      <c r="AF1263" s="3">
        <v>2668092</v>
      </c>
      <c r="AG1263" s="3">
        <v>1785914</v>
      </c>
      <c r="AH1263" s="3">
        <v>5541554</v>
      </c>
      <c r="AI1263" s="3">
        <v>7293685</v>
      </c>
      <c r="AJ1263" s="3">
        <v>11707323</v>
      </c>
      <c r="AK1263" s="3">
        <v>44433322</v>
      </c>
    </row>
    <row r="1264" spans="1:37" x14ac:dyDescent="0.45">
      <c r="A1264" s="2">
        <v>45686</v>
      </c>
      <c r="B1264" s="1">
        <v>531115</v>
      </c>
      <c r="C1264" s="3">
        <v>45486100</v>
      </c>
      <c r="D1264" s="3">
        <v>1998458</v>
      </c>
      <c r="E1264" s="3">
        <v>13131733</v>
      </c>
      <c r="F1264" s="3">
        <v>1263431</v>
      </c>
      <c r="G1264" s="3">
        <v>2279250</v>
      </c>
      <c r="H1264" s="3">
        <v>17925289</v>
      </c>
      <c r="I1264" s="3">
        <v>1225438</v>
      </c>
      <c r="J1264" s="3">
        <v>8362610</v>
      </c>
      <c r="K1264" s="3">
        <v>95012</v>
      </c>
      <c r="L1264" s="3">
        <v>177584</v>
      </c>
      <c r="M1264" s="3">
        <v>601965</v>
      </c>
      <c r="N1264" s="3">
        <v>1839339</v>
      </c>
      <c r="O1264" s="3">
        <v>2866763</v>
      </c>
      <c r="P1264" s="3">
        <v>2423121</v>
      </c>
      <c r="Q1264" s="3">
        <v>1412713</v>
      </c>
      <c r="R1264" s="3">
        <v>757023</v>
      </c>
      <c r="S1264" s="3">
        <v>15537158</v>
      </c>
      <c r="T1264" s="3">
        <v>4039533</v>
      </c>
      <c r="U1264" s="3" t="s">
        <v>0</v>
      </c>
      <c r="V1264" s="3">
        <v>1863707</v>
      </c>
      <c r="W1264" s="3">
        <v>630285</v>
      </c>
      <c r="X1264" s="3">
        <v>1341285</v>
      </c>
      <c r="Y1264" s="3">
        <v>335645</v>
      </c>
      <c r="Z1264" s="3">
        <v>386479</v>
      </c>
      <c r="AA1264" s="3">
        <v>3883461</v>
      </c>
      <c r="AB1264" s="3">
        <v>11234531</v>
      </c>
      <c r="AC1264" s="3" t="s">
        <v>0</v>
      </c>
      <c r="AD1264" s="3">
        <v>25802730</v>
      </c>
      <c r="AE1264" s="3">
        <v>69297</v>
      </c>
      <c r="AF1264" s="3">
        <v>3545383</v>
      </c>
      <c r="AG1264" s="3">
        <v>1952072</v>
      </c>
      <c r="AH1264" s="3">
        <v>4603767</v>
      </c>
      <c r="AI1264" s="3">
        <v>10666627</v>
      </c>
      <c r="AJ1264" s="3">
        <v>8366035</v>
      </c>
      <c r="AK1264" s="3">
        <v>37177429</v>
      </c>
    </row>
    <row r="1265" spans="1:37" x14ac:dyDescent="0.45">
      <c r="A1265" s="2">
        <v>45687</v>
      </c>
      <c r="B1265" s="1">
        <v>1867537</v>
      </c>
      <c r="C1265" s="3">
        <v>55658279</v>
      </c>
      <c r="D1265" s="3">
        <v>2273348</v>
      </c>
      <c r="E1265" s="3">
        <v>12583827</v>
      </c>
      <c r="F1265" s="3">
        <v>1660033</v>
      </c>
      <c r="G1265" s="3">
        <v>2449059</v>
      </c>
      <c r="H1265" s="3">
        <v>17079036</v>
      </c>
      <c r="I1265" s="3">
        <v>773385</v>
      </c>
      <c r="J1265" s="3">
        <v>7952735</v>
      </c>
      <c r="K1265" s="3">
        <v>98404</v>
      </c>
      <c r="L1265" s="3">
        <v>132728</v>
      </c>
      <c r="M1265" s="3">
        <v>813880</v>
      </c>
      <c r="N1265" s="3">
        <v>1579845</v>
      </c>
      <c r="O1265" s="3">
        <v>1983856</v>
      </c>
      <c r="P1265" s="3">
        <v>919363</v>
      </c>
      <c r="Q1265" s="3">
        <v>1005777</v>
      </c>
      <c r="R1265" s="3">
        <v>1308794</v>
      </c>
      <c r="S1265" s="3">
        <v>27898782</v>
      </c>
      <c r="T1265" s="3">
        <v>3611791</v>
      </c>
      <c r="U1265" s="3" t="s">
        <v>0</v>
      </c>
      <c r="V1265" s="3">
        <v>2867903</v>
      </c>
      <c r="W1265" s="3">
        <v>545082</v>
      </c>
      <c r="X1265" s="3">
        <v>1285942</v>
      </c>
      <c r="Y1265" s="3">
        <v>267236</v>
      </c>
      <c r="Z1265" s="3">
        <v>969366</v>
      </c>
      <c r="AA1265" s="3">
        <v>2345957</v>
      </c>
      <c r="AB1265" s="3">
        <v>10592080</v>
      </c>
      <c r="AC1265" s="3" t="s">
        <v>0</v>
      </c>
      <c r="AD1265" s="3">
        <v>22577142</v>
      </c>
      <c r="AE1265" s="3">
        <v>89289</v>
      </c>
      <c r="AF1265" s="3">
        <v>3197325</v>
      </c>
      <c r="AG1265" s="3">
        <v>2408339</v>
      </c>
      <c r="AH1265" s="3">
        <v>3814517</v>
      </c>
      <c r="AI1265" s="3">
        <v>16554238</v>
      </c>
      <c r="AJ1265" s="3">
        <v>7676288</v>
      </c>
      <c r="AK1265" s="3">
        <v>39281255</v>
      </c>
    </row>
    <row r="1266" spans="1:37" x14ac:dyDescent="0.45">
      <c r="A1266" s="2">
        <v>45688</v>
      </c>
      <c r="B1266" s="1">
        <v>1246073</v>
      </c>
      <c r="C1266" s="3">
        <v>101075128</v>
      </c>
      <c r="D1266" s="3">
        <v>2120751</v>
      </c>
      <c r="E1266" s="3">
        <v>10358850</v>
      </c>
      <c r="F1266" s="3">
        <v>1190001</v>
      </c>
      <c r="G1266" s="3">
        <v>2354721</v>
      </c>
      <c r="H1266" s="3">
        <v>16555695</v>
      </c>
      <c r="I1266" s="3">
        <v>999472</v>
      </c>
      <c r="J1266" s="3">
        <v>6088844</v>
      </c>
      <c r="K1266" s="3">
        <v>120024</v>
      </c>
      <c r="L1266" s="3">
        <v>240069</v>
      </c>
      <c r="M1266" s="3">
        <v>1610270</v>
      </c>
      <c r="N1266" s="3">
        <v>1930421</v>
      </c>
      <c r="O1266" s="3">
        <v>1307520</v>
      </c>
      <c r="P1266" s="3">
        <v>681646</v>
      </c>
      <c r="Q1266" s="3">
        <v>1133243</v>
      </c>
      <c r="R1266" s="3">
        <v>946305</v>
      </c>
      <c r="S1266" s="3">
        <v>17014981</v>
      </c>
      <c r="T1266" s="3">
        <v>6179231</v>
      </c>
      <c r="U1266" s="3" t="s">
        <v>0</v>
      </c>
      <c r="V1266" s="3">
        <v>2119824</v>
      </c>
      <c r="W1266" s="3">
        <v>691694</v>
      </c>
      <c r="X1266" s="3">
        <v>1316609</v>
      </c>
      <c r="Y1266" s="3">
        <v>659961</v>
      </c>
      <c r="Z1266" s="3">
        <v>843854</v>
      </c>
      <c r="AA1266" s="3">
        <v>3084959</v>
      </c>
      <c r="AB1266" s="3">
        <v>23196848</v>
      </c>
      <c r="AC1266" s="3" t="s">
        <v>0</v>
      </c>
      <c r="AD1266" s="3">
        <v>38101303</v>
      </c>
      <c r="AE1266" s="3">
        <v>56274</v>
      </c>
      <c r="AF1266" s="3">
        <v>3564752</v>
      </c>
      <c r="AG1266" s="3">
        <v>17601288</v>
      </c>
      <c r="AH1266" s="3">
        <v>4680513</v>
      </c>
      <c r="AI1266" s="3">
        <v>8220492</v>
      </c>
      <c r="AJ1266" s="3">
        <v>8021088</v>
      </c>
      <c r="AK1266" s="3">
        <v>66671471</v>
      </c>
    </row>
    <row r="1267" spans="1:37" x14ac:dyDescent="0.45">
      <c r="A1267" s="2">
        <v>45689</v>
      </c>
      <c r="B1267" s="1">
        <v>1246073</v>
      </c>
      <c r="C1267" s="3">
        <v>101075128</v>
      </c>
      <c r="D1267" s="3">
        <v>2120751</v>
      </c>
      <c r="E1267" s="3">
        <v>10358850</v>
      </c>
      <c r="F1267" s="3">
        <v>1190001</v>
      </c>
      <c r="G1267" s="3">
        <v>2354721</v>
      </c>
      <c r="H1267" s="3">
        <v>16555695</v>
      </c>
      <c r="I1267" s="3">
        <v>999472</v>
      </c>
      <c r="J1267" s="3">
        <v>6088844</v>
      </c>
      <c r="K1267" s="3">
        <v>120024</v>
      </c>
      <c r="L1267" s="3">
        <v>240069</v>
      </c>
      <c r="M1267" s="3">
        <v>1610270</v>
      </c>
      <c r="N1267" s="3">
        <v>1930421</v>
      </c>
      <c r="O1267" s="3">
        <v>1307520</v>
      </c>
      <c r="P1267" s="3">
        <v>681646</v>
      </c>
      <c r="Q1267" s="3">
        <v>1133243</v>
      </c>
      <c r="R1267" s="3">
        <v>946305</v>
      </c>
      <c r="S1267" s="3">
        <v>17014981</v>
      </c>
      <c r="T1267" s="3">
        <v>6179231</v>
      </c>
      <c r="U1267" s="3" t="s">
        <v>0</v>
      </c>
      <c r="V1267" s="3">
        <v>2119824</v>
      </c>
      <c r="W1267" s="3">
        <v>691694</v>
      </c>
      <c r="X1267" s="3">
        <v>1316609</v>
      </c>
      <c r="Y1267" s="3">
        <v>659961</v>
      </c>
      <c r="Z1267" s="3">
        <v>843854</v>
      </c>
      <c r="AA1267" s="3">
        <v>3084959</v>
      </c>
      <c r="AB1267" s="3">
        <v>23196848</v>
      </c>
      <c r="AC1267" s="3" t="s">
        <v>0</v>
      </c>
      <c r="AD1267" s="3">
        <v>38101303</v>
      </c>
      <c r="AE1267" s="3">
        <v>56274</v>
      </c>
      <c r="AF1267" s="3">
        <v>3564752</v>
      </c>
      <c r="AG1267" s="3">
        <v>17601288</v>
      </c>
      <c r="AH1267" s="3">
        <v>4680513</v>
      </c>
      <c r="AI1267" s="3">
        <v>8220492</v>
      </c>
      <c r="AJ1267" s="3">
        <v>8021088</v>
      </c>
      <c r="AK1267" s="3">
        <v>66671471</v>
      </c>
    </row>
    <row r="1268" spans="1:37" x14ac:dyDescent="0.45">
      <c r="A1268" s="2">
        <v>45690</v>
      </c>
      <c r="B1268" s="1">
        <v>1246073</v>
      </c>
      <c r="C1268" s="3">
        <v>101075128</v>
      </c>
      <c r="D1268" s="3">
        <v>2120751</v>
      </c>
      <c r="E1268" s="3">
        <v>10358850</v>
      </c>
      <c r="F1268" s="3">
        <v>1190001</v>
      </c>
      <c r="G1268" s="3">
        <v>2354721</v>
      </c>
      <c r="H1268" s="3">
        <v>16555695</v>
      </c>
      <c r="I1268" s="3">
        <v>999472</v>
      </c>
      <c r="J1268" s="3">
        <v>6088844</v>
      </c>
      <c r="K1268" s="3">
        <v>120024</v>
      </c>
      <c r="L1268" s="3">
        <v>240069</v>
      </c>
      <c r="M1268" s="3">
        <v>1610270</v>
      </c>
      <c r="N1268" s="3">
        <v>1930421</v>
      </c>
      <c r="O1268" s="3">
        <v>1307520</v>
      </c>
      <c r="P1268" s="3">
        <v>681646</v>
      </c>
      <c r="Q1268" s="3">
        <v>1133243</v>
      </c>
      <c r="R1268" s="3">
        <v>946305</v>
      </c>
      <c r="S1268" s="3">
        <v>17014981</v>
      </c>
      <c r="T1268" s="3">
        <v>6179231</v>
      </c>
      <c r="U1268" s="3" t="s">
        <v>0</v>
      </c>
      <c r="V1268" s="3">
        <v>2119824</v>
      </c>
      <c r="W1268" s="3">
        <v>691694</v>
      </c>
      <c r="X1268" s="3">
        <v>1316609</v>
      </c>
      <c r="Y1268" s="3">
        <v>659961</v>
      </c>
      <c r="Z1268" s="3">
        <v>843854</v>
      </c>
      <c r="AA1268" s="3">
        <v>3084959</v>
      </c>
      <c r="AB1268" s="3">
        <v>23196848</v>
      </c>
      <c r="AC1268" s="3" t="s">
        <v>0</v>
      </c>
      <c r="AD1268" s="3">
        <v>38101303</v>
      </c>
      <c r="AE1268" s="3">
        <v>56274</v>
      </c>
      <c r="AF1268" s="3">
        <v>3564752</v>
      </c>
      <c r="AG1268" s="3">
        <v>17601288</v>
      </c>
      <c r="AH1268" s="3">
        <v>4680513</v>
      </c>
      <c r="AI1268" s="3">
        <v>8220492</v>
      </c>
      <c r="AJ1268" s="3">
        <v>8021088</v>
      </c>
      <c r="AK1268" s="3">
        <v>66671471</v>
      </c>
    </row>
    <row r="1269" spans="1:37" x14ac:dyDescent="0.45">
      <c r="A1269" s="2">
        <v>45691</v>
      </c>
      <c r="B1269" s="1">
        <v>1329504</v>
      </c>
      <c r="C1269" s="3">
        <v>73063301</v>
      </c>
      <c r="D1269" s="3">
        <v>3201461</v>
      </c>
      <c r="E1269" s="3">
        <v>10210908</v>
      </c>
      <c r="F1269" s="3">
        <v>1127288</v>
      </c>
      <c r="G1269" s="3">
        <v>2149795</v>
      </c>
      <c r="H1269" s="3">
        <v>20375707</v>
      </c>
      <c r="I1269" s="3">
        <v>1113604</v>
      </c>
      <c r="J1269" s="3">
        <v>12114300</v>
      </c>
      <c r="K1269" s="3">
        <v>68851</v>
      </c>
      <c r="L1269" s="3">
        <v>222999</v>
      </c>
      <c r="M1269" s="3">
        <v>1584586</v>
      </c>
      <c r="N1269" s="3">
        <v>2311863</v>
      </c>
      <c r="O1269" s="3">
        <v>1259945</v>
      </c>
      <c r="P1269" s="3">
        <v>867808</v>
      </c>
      <c r="Q1269" s="3">
        <v>672211</v>
      </c>
      <c r="R1269" s="3">
        <v>923482</v>
      </c>
      <c r="S1269" s="3">
        <v>16941501</v>
      </c>
      <c r="T1269" s="3">
        <v>8205701</v>
      </c>
      <c r="U1269" s="3" t="s">
        <v>0</v>
      </c>
      <c r="V1269" s="3">
        <v>2007763</v>
      </c>
      <c r="W1269" s="3">
        <v>889595</v>
      </c>
      <c r="X1269" s="3">
        <v>1184986</v>
      </c>
      <c r="Y1269" s="3">
        <v>377252</v>
      </c>
      <c r="Z1269" s="3">
        <v>648845</v>
      </c>
      <c r="AA1269" s="3">
        <v>2885675</v>
      </c>
      <c r="AB1269" s="3">
        <v>13245576</v>
      </c>
      <c r="AC1269" s="3" t="s">
        <v>0</v>
      </c>
      <c r="AD1269" s="3">
        <v>44755533</v>
      </c>
      <c r="AE1269" s="3">
        <v>94709</v>
      </c>
      <c r="AF1269" s="3">
        <v>2533636</v>
      </c>
      <c r="AG1269" s="3">
        <v>5595345</v>
      </c>
      <c r="AH1269" s="3">
        <v>3582187</v>
      </c>
      <c r="AI1269" s="3">
        <v>6359804</v>
      </c>
      <c r="AJ1269" s="3">
        <v>7479648</v>
      </c>
      <c r="AK1269" s="3">
        <v>65857248</v>
      </c>
    </row>
    <row r="1270" spans="1:37" x14ac:dyDescent="0.45">
      <c r="A1270" s="2">
        <v>45692</v>
      </c>
      <c r="B1270" s="1">
        <v>872703</v>
      </c>
      <c r="C1270" s="3">
        <v>45067301</v>
      </c>
      <c r="D1270" s="3">
        <v>4614601</v>
      </c>
      <c r="E1270" s="3">
        <v>6112775</v>
      </c>
      <c r="F1270" s="3">
        <v>634365</v>
      </c>
      <c r="G1270" s="3">
        <v>2299890</v>
      </c>
      <c r="H1270" s="3">
        <v>12742713</v>
      </c>
      <c r="I1270" s="3">
        <v>770716</v>
      </c>
      <c r="J1270" s="3">
        <v>7241445</v>
      </c>
      <c r="K1270" s="3">
        <v>71649</v>
      </c>
      <c r="L1270" s="3">
        <v>135660</v>
      </c>
      <c r="M1270" s="3">
        <v>1063455</v>
      </c>
      <c r="N1270" s="3">
        <v>1914811</v>
      </c>
      <c r="O1270" s="3">
        <v>1192304</v>
      </c>
      <c r="P1270" s="3">
        <v>806675</v>
      </c>
      <c r="Q1270" s="3">
        <v>692055</v>
      </c>
      <c r="R1270" s="3">
        <v>723740</v>
      </c>
      <c r="S1270" s="3">
        <v>15540306</v>
      </c>
      <c r="T1270" s="3">
        <v>5050626</v>
      </c>
      <c r="U1270" s="3" t="s">
        <v>0</v>
      </c>
      <c r="V1270" s="3">
        <v>3098315</v>
      </c>
      <c r="W1270" s="3">
        <v>622125</v>
      </c>
      <c r="X1270" s="3">
        <v>1373744</v>
      </c>
      <c r="Y1270" s="3">
        <v>531645</v>
      </c>
      <c r="Z1270" s="3">
        <v>539710</v>
      </c>
      <c r="AA1270" s="3">
        <v>1712871</v>
      </c>
      <c r="AB1270" s="3">
        <v>26581907</v>
      </c>
      <c r="AC1270" s="3" t="s">
        <v>0</v>
      </c>
      <c r="AD1270" s="3">
        <v>35954613</v>
      </c>
      <c r="AE1270" s="3">
        <v>114619</v>
      </c>
      <c r="AF1270" s="3">
        <v>2129046</v>
      </c>
      <c r="AG1270" s="3">
        <v>3492142</v>
      </c>
      <c r="AH1270" s="3">
        <v>2349952</v>
      </c>
      <c r="AI1270" s="3">
        <v>5171154</v>
      </c>
      <c r="AJ1270" s="3">
        <v>4579021</v>
      </c>
      <c r="AK1270" s="3">
        <v>33457815</v>
      </c>
    </row>
    <row r="1271" spans="1:37" x14ac:dyDescent="0.45">
      <c r="A1271" s="2">
        <v>45693</v>
      </c>
      <c r="B1271" s="1">
        <v>2302468</v>
      </c>
      <c r="C1271" s="3">
        <v>39664989</v>
      </c>
      <c r="D1271" s="3">
        <v>2671187</v>
      </c>
      <c r="E1271" s="3">
        <v>6427395</v>
      </c>
      <c r="F1271" s="3">
        <v>727991</v>
      </c>
      <c r="G1271" s="3">
        <v>2614575</v>
      </c>
      <c r="H1271" s="3">
        <v>19008323</v>
      </c>
      <c r="I1271" s="3">
        <v>815096</v>
      </c>
      <c r="J1271" s="3">
        <v>7901794</v>
      </c>
      <c r="K1271" s="3">
        <v>87179</v>
      </c>
      <c r="L1271" s="3">
        <v>301948</v>
      </c>
      <c r="M1271" s="3">
        <v>1514861</v>
      </c>
      <c r="N1271" s="3">
        <v>2000061</v>
      </c>
      <c r="O1271" s="3">
        <v>1065232</v>
      </c>
      <c r="P1271" s="3">
        <v>477409</v>
      </c>
      <c r="Q1271" s="3">
        <v>772605</v>
      </c>
      <c r="R1271" s="3">
        <v>819172</v>
      </c>
      <c r="S1271" s="3">
        <v>12061969</v>
      </c>
      <c r="T1271" s="3">
        <v>5518113</v>
      </c>
      <c r="U1271" s="3" t="s">
        <v>0</v>
      </c>
      <c r="V1271" s="3">
        <v>2859065</v>
      </c>
      <c r="W1271" s="3">
        <v>494603</v>
      </c>
      <c r="X1271" s="3">
        <v>965384</v>
      </c>
      <c r="Y1271" s="3">
        <v>635693</v>
      </c>
      <c r="Z1271" s="3">
        <v>509601</v>
      </c>
      <c r="AA1271" s="3">
        <v>2167959</v>
      </c>
      <c r="AB1271" s="3">
        <v>15526668</v>
      </c>
      <c r="AC1271" s="3" t="s">
        <v>0</v>
      </c>
      <c r="AD1271" s="3">
        <v>83155320</v>
      </c>
      <c r="AE1271" s="3">
        <v>108416</v>
      </c>
      <c r="AF1271" s="3">
        <v>1981246</v>
      </c>
      <c r="AG1271" s="3">
        <v>2770257</v>
      </c>
      <c r="AH1271" s="3">
        <v>1944392</v>
      </c>
      <c r="AI1271" s="3">
        <v>5341825</v>
      </c>
      <c r="AJ1271" s="3">
        <v>4811115</v>
      </c>
      <c r="AK1271" s="3">
        <v>30653149</v>
      </c>
    </row>
    <row r="1272" spans="1:37" x14ac:dyDescent="0.45">
      <c r="A1272" s="2">
        <v>45694</v>
      </c>
      <c r="B1272" s="1">
        <v>1335367</v>
      </c>
      <c r="C1272" s="3">
        <v>29925349</v>
      </c>
      <c r="D1272" s="3">
        <v>2516836</v>
      </c>
      <c r="E1272" s="3">
        <v>5434054</v>
      </c>
      <c r="F1272" s="3">
        <v>398724</v>
      </c>
      <c r="G1272" s="3">
        <v>2937202</v>
      </c>
      <c r="H1272" s="3">
        <v>15521841</v>
      </c>
      <c r="I1272" s="3">
        <v>1315859</v>
      </c>
      <c r="J1272" s="3">
        <v>5017384</v>
      </c>
      <c r="K1272" s="3">
        <v>133141</v>
      </c>
      <c r="L1272" s="3">
        <v>948814</v>
      </c>
      <c r="M1272" s="3">
        <v>1787292</v>
      </c>
      <c r="N1272" s="3">
        <v>1647495</v>
      </c>
      <c r="O1272" s="3">
        <v>1131134</v>
      </c>
      <c r="P1272" s="3">
        <v>618037</v>
      </c>
      <c r="Q1272" s="3">
        <v>622829</v>
      </c>
      <c r="R1272" s="3">
        <v>928806</v>
      </c>
      <c r="S1272" s="3">
        <v>10698771</v>
      </c>
      <c r="T1272" s="3">
        <v>6197100</v>
      </c>
      <c r="U1272" s="3" t="s">
        <v>0</v>
      </c>
      <c r="V1272" s="3">
        <v>5130056</v>
      </c>
      <c r="W1272" s="3">
        <v>345931</v>
      </c>
      <c r="X1272" s="3">
        <v>1087391</v>
      </c>
      <c r="Y1272" s="3">
        <v>896117</v>
      </c>
      <c r="Z1272" s="3">
        <v>446092</v>
      </c>
      <c r="AA1272" s="3">
        <v>2754260</v>
      </c>
      <c r="AB1272" s="3">
        <v>14486118</v>
      </c>
      <c r="AC1272" s="3" t="s">
        <v>0</v>
      </c>
      <c r="AD1272" s="3">
        <v>66262370</v>
      </c>
      <c r="AE1272" s="3">
        <v>126677</v>
      </c>
      <c r="AF1272" s="3">
        <v>3592537</v>
      </c>
      <c r="AG1272" s="3">
        <v>1886262</v>
      </c>
      <c r="AH1272" s="3">
        <v>4510754</v>
      </c>
      <c r="AI1272" s="3">
        <v>3073190</v>
      </c>
      <c r="AJ1272" s="3">
        <v>4877200</v>
      </c>
      <c r="AK1272" s="3">
        <v>35771503</v>
      </c>
    </row>
    <row r="1273" spans="1:37" x14ac:dyDescent="0.45">
      <c r="A1273" s="2">
        <v>45695</v>
      </c>
      <c r="B1273" s="1">
        <v>1058261</v>
      </c>
      <c r="C1273" s="3">
        <v>39707224</v>
      </c>
      <c r="D1273" s="3">
        <v>1513513</v>
      </c>
      <c r="E1273" s="3">
        <v>8744112</v>
      </c>
      <c r="F1273" s="3">
        <v>545321</v>
      </c>
      <c r="G1273" s="3">
        <v>1765426</v>
      </c>
      <c r="H1273" s="3">
        <v>23861029</v>
      </c>
      <c r="I1273" s="3">
        <v>1331244</v>
      </c>
      <c r="J1273" s="3">
        <v>7997277</v>
      </c>
      <c r="K1273" s="3">
        <v>116726</v>
      </c>
      <c r="L1273" s="3">
        <v>319369</v>
      </c>
      <c r="M1273" s="3">
        <v>1333618</v>
      </c>
      <c r="N1273" s="3">
        <v>1939341</v>
      </c>
      <c r="O1273" s="3">
        <v>825688</v>
      </c>
      <c r="P1273" s="3">
        <v>520482</v>
      </c>
      <c r="Q1273" s="3">
        <v>534287</v>
      </c>
      <c r="R1273" s="3">
        <v>1196748</v>
      </c>
      <c r="S1273" s="3">
        <v>10205107</v>
      </c>
      <c r="T1273" s="3">
        <v>4382860</v>
      </c>
      <c r="U1273" s="3" t="s">
        <v>0</v>
      </c>
      <c r="V1273" s="3">
        <v>6389994</v>
      </c>
      <c r="W1273" s="3">
        <v>426766</v>
      </c>
      <c r="X1273" s="3">
        <v>940378</v>
      </c>
      <c r="Y1273" s="3">
        <v>628822</v>
      </c>
      <c r="Z1273" s="3">
        <v>357934</v>
      </c>
      <c r="AA1273" s="3">
        <v>3689891</v>
      </c>
      <c r="AB1273" s="3">
        <v>17805304</v>
      </c>
      <c r="AC1273" s="3" t="s">
        <v>0</v>
      </c>
      <c r="AD1273" s="3">
        <v>72679921</v>
      </c>
      <c r="AE1273" s="3">
        <v>272684</v>
      </c>
      <c r="AF1273" s="3">
        <v>8282519</v>
      </c>
      <c r="AG1273" s="3">
        <v>1495971</v>
      </c>
      <c r="AH1273" s="3">
        <v>3227474</v>
      </c>
      <c r="AI1273" s="3">
        <v>3817578</v>
      </c>
      <c r="AJ1273" s="3">
        <v>7258908</v>
      </c>
      <c r="AK1273" s="3">
        <v>50788516</v>
      </c>
    </row>
    <row r="1274" spans="1:37" x14ac:dyDescent="0.45">
      <c r="A1274" s="2">
        <v>45696</v>
      </c>
      <c r="B1274" s="1">
        <v>1058261</v>
      </c>
      <c r="C1274" s="3">
        <v>39707224</v>
      </c>
      <c r="D1274" s="3">
        <v>1513513</v>
      </c>
      <c r="E1274" s="3">
        <v>8744112</v>
      </c>
      <c r="F1274" s="3">
        <v>545321</v>
      </c>
      <c r="G1274" s="3">
        <v>1765426</v>
      </c>
      <c r="H1274" s="3">
        <v>23861029</v>
      </c>
      <c r="I1274" s="3">
        <v>1331244</v>
      </c>
      <c r="J1274" s="3">
        <v>7997277</v>
      </c>
      <c r="K1274" s="3">
        <v>116726</v>
      </c>
      <c r="L1274" s="3">
        <v>319369</v>
      </c>
      <c r="M1274" s="3">
        <v>1333618</v>
      </c>
      <c r="N1274" s="3">
        <v>1939341</v>
      </c>
      <c r="O1274" s="3">
        <v>825688</v>
      </c>
      <c r="P1274" s="3">
        <v>520482</v>
      </c>
      <c r="Q1274" s="3">
        <v>534287</v>
      </c>
      <c r="R1274" s="3">
        <v>1196748</v>
      </c>
      <c r="S1274" s="3">
        <v>10205107</v>
      </c>
      <c r="T1274" s="3">
        <v>4382860</v>
      </c>
      <c r="U1274" s="3" t="s">
        <v>0</v>
      </c>
      <c r="V1274" s="3">
        <v>6389994</v>
      </c>
      <c r="W1274" s="3">
        <v>426766</v>
      </c>
      <c r="X1274" s="3">
        <v>940378</v>
      </c>
      <c r="Y1274" s="3">
        <v>628822</v>
      </c>
      <c r="Z1274" s="3">
        <v>357934</v>
      </c>
      <c r="AA1274" s="3">
        <v>3689891</v>
      </c>
      <c r="AB1274" s="3">
        <v>17805304</v>
      </c>
      <c r="AC1274" s="3" t="s">
        <v>0</v>
      </c>
      <c r="AD1274" s="3">
        <v>72679921</v>
      </c>
      <c r="AE1274" s="3">
        <v>272684</v>
      </c>
      <c r="AF1274" s="3">
        <v>8282519</v>
      </c>
      <c r="AG1274" s="3">
        <v>1495971</v>
      </c>
      <c r="AH1274" s="3">
        <v>3227474</v>
      </c>
      <c r="AI1274" s="3">
        <v>3817578</v>
      </c>
      <c r="AJ1274" s="3">
        <v>7258908</v>
      </c>
      <c r="AK1274" s="3">
        <v>50788516</v>
      </c>
    </row>
    <row r="1275" spans="1:37" x14ac:dyDescent="0.45">
      <c r="A1275" s="2">
        <v>45697</v>
      </c>
      <c r="B1275" s="1">
        <v>1058261</v>
      </c>
      <c r="C1275" s="3">
        <v>39707224</v>
      </c>
      <c r="D1275" s="3">
        <v>1513513</v>
      </c>
      <c r="E1275" s="3">
        <v>8744112</v>
      </c>
      <c r="F1275" s="3">
        <v>545321</v>
      </c>
      <c r="G1275" s="3">
        <v>1765426</v>
      </c>
      <c r="H1275" s="3">
        <v>23861029</v>
      </c>
      <c r="I1275" s="3">
        <v>1331244</v>
      </c>
      <c r="J1275" s="3">
        <v>7997277</v>
      </c>
      <c r="K1275" s="3">
        <v>116726</v>
      </c>
      <c r="L1275" s="3">
        <v>319369</v>
      </c>
      <c r="M1275" s="3">
        <v>1333618</v>
      </c>
      <c r="N1275" s="3">
        <v>1939341</v>
      </c>
      <c r="O1275" s="3">
        <v>825688</v>
      </c>
      <c r="P1275" s="3">
        <v>520482</v>
      </c>
      <c r="Q1275" s="3">
        <v>534287</v>
      </c>
      <c r="R1275" s="3">
        <v>1196748</v>
      </c>
      <c r="S1275" s="3">
        <v>10205107</v>
      </c>
      <c r="T1275" s="3">
        <v>4382860</v>
      </c>
      <c r="U1275" s="3" t="s">
        <v>0</v>
      </c>
      <c r="V1275" s="3">
        <v>6389994</v>
      </c>
      <c r="W1275" s="3">
        <v>426766</v>
      </c>
      <c r="X1275" s="3">
        <v>940378</v>
      </c>
      <c r="Y1275" s="3">
        <v>628822</v>
      </c>
      <c r="Z1275" s="3">
        <v>357934</v>
      </c>
      <c r="AA1275" s="3">
        <v>3689891</v>
      </c>
      <c r="AB1275" s="3">
        <v>17805304</v>
      </c>
      <c r="AC1275" s="3" t="s">
        <v>0</v>
      </c>
      <c r="AD1275" s="3">
        <v>72679921</v>
      </c>
      <c r="AE1275" s="3">
        <v>272684</v>
      </c>
      <c r="AF1275" s="3">
        <v>8282519</v>
      </c>
      <c r="AG1275" s="3">
        <v>1495971</v>
      </c>
      <c r="AH1275" s="3">
        <v>3227474</v>
      </c>
      <c r="AI1275" s="3">
        <v>3817578</v>
      </c>
      <c r="AJ1275" s="3">
        <v>7258908</v>
      </c>
      <c r="AK1275" s="3">
        <v>50788516</v>
      </c>
    </row>
    <row r="1276" spans="1:37" x14ac:dyDescent="0.45">
      <c r="A1276" s="2">
        <v>45698</v>
      </c>
      <c r="B1276" s="1">
        <v>1189851</v>
      </c>
      <c r="C1276" s="3">
        <v>33115645</v>
      </c>
      <c r="D1276" s="3">
        <v>2915979</v>
      </c>
      <c r="E1276" s="3">
        <v>5122541</v>
      </c>
      <c r="F1276" s="3">
        <v>1238770</v>
      </c>
      <c r="G1276" s="3">
        <v>1357827</v>
      </c>
      <c r="H1276" s="3">
        <v>15816237</v>
      </c>
      <c r="I1276" s="3">
        <v>1555242</v>
      </c>
      <c r="J1276" s="3">
        <v>9084111</v>
      </c>
      <c r="K1276" s="3">
        <v>114698</v>
      </c>
      <c r="L1276" s="3">
        <v>329900</v>
      </c>
      <c r="M1276" s="3">
        <v>781844</v>
      </c>
      <c r="N1276" s="3">
        <v>1540128</v>
      </c>
      <c r="O1276" s="3">
        <v>568693</v>
      </c>
      <c r="P1276" s="3">
        <v>441803</v>
      </c>
      <c r="Q1276" s="3">
        <v>1139831</v>
      </c>
      <c r="R1276" s="3">
        <v>3195068</v>
      </c>
      <c r="S1276" s="3">
        <v>10673524</v>
      </c>
      <c r="T1276" s="3">
        <v>5424190</v>
      </c>
      <c r="U1276" s="3" t="s">
        <v>0</v>
      </c>
      <c r="V1276" s="3">
        <v>3574582</v>
      </c>
      <c r="W1276" s="3">
        <v>634855</v>
      </c>
      <c r="X1276" s="3">
        <v>2120838</v>
      </c>
      <c r="Y1276" s="3">
        <v>675223</v>
      </c>
      <c r="Z1276" s="3">
        <v>329782</v>
      </c>
      <c r="AA1276" s="3">
        <v>5051669</v>
      </c>
      <c r="AB1276" s="3">
        <v>14819555</v>
      </c>
      <c r="AC1276" s="3" t="s">
        <v>0</v>
      </c>
      <c r="AD1276" s="3">
        <v>134627844</v>
      </c>
      <c r="AE1276" s="3">
        <v>322848</v>
      </c>
      <c r="AF1276" s="3">
        <v>5674804</v>
      </c>
      <c r="AG1276" s="3">
        <v>2204012</v>
      </c>
      <c r="AH1276" s="3">
        <v>3393140</v>
      </c>
      <c r="AI1276" s="3">
        <v>10480245</v>
      </c>
      <c r="AJ1276" s="3">
        <v>4231308</v>
      </c>
      <c r="AK1276" s="3">
        <v>26048714</v>
      </c>
    </row>
    <row r="1277" spans="1:37" x14ac:dyDescent="0.45">
      <c r="A1277" s="2">
        <v>45699</v>
      </c>
      <c r="B1277" s="1">
        <v>595166</v>
      </c>
      <c r="C1277" s="3">
        <v>53718362</v>
      </c>
      <c r="D1277" s="3">
        <v>2690763</v>
      </c>
      <c r="E1277" s="3">
        <v>5748759</v>
      </c>
      <c r="F1277" s="3">
        <v>1080423</v>
      </c>
      <c r="G1277" s="3">
        <v>1386450</v>
      </c>
      <c r="H1277" s="3">
        <v>17702464</v>
      </c>
      <c r="I1277" s="3">
        <v>1478038</v>
      </c>
      <c r="J1277" s="3">
        <v>4397056</v>
      </c>
      <c r="K1277" s="3">
        <v>168396</v>
      </c>
      <c r="L1277" s="3">
        <v>211918</v>
      </c>
      <c r="M1277" s="3">
        <v>868152</v>
      </c>
      <c r="N1277" s="3">
        <v>3488026</v>
      </c>
      <c r="O1277" s="3">
        <v>546486</v>
      </c>
      <c r="P1277" s="3">
        <v>513322</v>
      </c>
      <c r="Q1277" s="3">
        <v>1039617</v>
      </c>
      <c r="R1277" s="3">
        <v>7074879</v>
      </c>
      <c r="S1277" s="3">
        <v>11291808</v>
      </c>
      <c r="T1277" s="3">
        <v>4384534</v>
      </c>
      <c r="U1277" s="3" t="s">
        <v>0</v>
      </c>
      <c r="V1277" s="3">
        <v>2520368</v>
      </c>
      <c r="W1277" s="3">
        <v>552639</v>
      </c>
      <c r="X1277" s="3">
        <v>1106238</v>
      </c>
      <c r="Y1277" s="3">
        <v>526859</v>
      </c>
      <c r="Z1277" s="3">
        <v>315378</v>
      </c>
      <c r="AA1277" s="3">
        <v>5500961</v>
      </c>
      <c r="AB1277" s="3">
        <v>13224002</v>
      </c>
      <c r="AC1277" s="3" t="s">
        <v>0</v>
      </c>
      <c r="AD1277" s="3">
        <v>153179103</v>
      </c>
      <c r="AE1277" s="3">
        <v>185130</v>
      </c>
      <c r="AF1277" s="3">
        <v>13804028</v>
      </c>
      <c r="AG1277" s="3">
        <v>1773318</v>
      </c>
      <c r="AH1277" s="3">
        <v>2594208</v>
      </c>
      <c r="AI1277" s="3">
        <v>9233334</v>
      </c>
      <c r="AJ1277" s="3">
        <v>3134879</v>
      </c>
      <c r="AK1277" s="3">
        <v>30056740</v>
      </c>
    </row>
    <row r="1278" spans="1:37" x14ac:dyDescent="0.45">
      <c r="A1278" s="2">
        <v>45700</v>
      </c>
      <c r="B1278" s="1">
        <v>831157</v>
      </c>
      <c r="C1278" s="3">
        <v>45243292</v>
      </c>
      <c r="D1278" s="3">
        <v>2738825</v>
      </c>
      <c r="E1278" s="3">
        <v>13595125</v>
      </c>
      <c r="F1278" s="3">
        <v>690560</v>
      </c>
      <c r="G1278" s="3">
        <v>1844538</v>
      </c>
      <c r="H1278" s="3">
        <v>30116284</v>
      </c>
      <c r="I1278" s="3">
        <v>1597054</v>
      </c>
      <c r="J1278" s="3">
        <v>5423724</v>
      </c>
      <c r="K1278" s="3">
        <v>297142</v>
      </c>
      <c r="L1278" s="3">
        <v>199258</v>
      </c>
      <c r="M1278" s="3">
        <v>687954</v>
      </c>
      <c r="N1278" s="3">
        <v>2054321</v>
      </c>
      <c r="O1278" s="3">
        <v>1274294</v>
      </c>
      <c r="P1278" s="3">
        <v>789800</v>
      </c>
      <c r="Q1278" s="3">
        <v>1094960</v>
      </c>
      <c r="R1278" s="3">
        <v>2264252</v>
      </c>
      <c r="S1278" s="3">
        <v>7928736</v>
      </c>
      <c r="T1278" s="3">
        <v>4312332</v>
      </c>
      <c r="U1278" s="3" t="s">
        <v>0</v>
      </c>
      <c r="V1278" s="3">
        <v>1946055</v>
      </c>
      <c r="W1278" s="3">
        <v>718689</v>
      </c>
      <c r="X1278" s="3">
        <v>1595038</v>
      </c>
      <c r="Y1278" s="3">
        <v>559380</v>
      </c>
      <c r="Z1278" s="3">
        <v>332823</v>
      </c>
      <c r="AA1278" s="3">
        <v>4053551</v>
      </c>
      <c r="AB1278" s="3">
        <v>13265979</v>
      </c>
      <c r="AC1278" s="3" t="s">
        <v>0</v>
      </c>
      <c r="AD1278" s="3">
        <v>161454157</v>
      </c>
      <c r="AE1278" s="3">
        <v>118293</v>
      </c>
      <c r="AF1278" s="3">
        <v>4848702</v>
      </c>
      <c r="AG1278" s="3">
        <v>1974852</v>
      </c>
      <c r="AH1278" s="3">
        <v>4153454</v>
      </c>
      <c r="AI1278" s="3">
        <v>8269852</v>
      </c>
      <c r="AJ1278" s="3">
        <v>4212803</v>
      </c>
      <c r="AK1278" s="3">
        <v>45076076</v>
      </c>
    </row>
    <row r="1279" spans="1:37" x14ac:dyDescent="0.45">
      <c r="A1279" s="2">
        <v>45701</v>
      </c>
      <c r="B1279" s="1">
        <v>2407700</v>
      </c>
      <c r="C1279" s="3">
        <v>53614054</v>
      </c>
      <c r="D1279" s="3">
        <v>2315397</v>
      </c>
      <c r="E1279" s="3">
        <v>9614201</v>
      </c>
      <c r="F1279" s="3">
        <v>457416</v>
      </c>
      <c r="G1279" s="3">
        <v>1535404</v>
      </c>
      <c r="H1279" s="3">
        <v>43257663</v>
      </c>
      <c r="I1279" s="3">
        <v>5445847</v>
      </c>
      <c r="J1279" s="3">
        <v>6806235</v>
      </c>
      <c r="K1279" s="3">
        <v>156812</v>
      </c>
      <c r="L1279" s="3">
        <v>115236</v>
      </c>
      <c r="M1279" s="3">
        <v>1350247</v>
      </c>
      <c r="N1279" s="3">
        <v>1408535</v>
      </c>
      <c r="O1279" s="3">
        <v>1025267</v>
      </c>
      <c r="P1279" s="3">
        <v>453746</v>
      </c>
      <c r="Q1279" s="3">
        <v>1160542</v>
      </c>
      <c r="R1279" s="3">
        <v>1729884</v>
      </c>
      <c r="S1279" s="3">
        <v>9625142</v>
      </c>
      <c r="T1279" s="3">
        <v>5393558</v>
      </c>
      <c r="U1279" s="3" t="s">
        <v>0</v>
      </c>
      <c r="V1279" s="3">
        <v>2281885</v>
      </c>
      <c r="W1279" s="3">
        <v>1369560</v>
      </c>
      <c r="X1279" s="3">
        <v>1306085</v>
      </c>
      <c r="Y1279" s="3">
        <v>551303</v>
      </c>
      <c r="Z1279" s="3">
        <v>354664</v>
      </c>
      <c r="AA1279" s="3">
        <v>1972824</v>
      </c>
      <c r="AB1279" s="3">
        <v>12831897</v>
      </c>
      <c r="AC1279" s="3">
        <v>369091</v>
      </c>
      <c r="AD1279" s="3">
        <v>110368060</v>
      </c>
      <c r="AE1279" s="3">
        <v>90180</v>
      </c>
      <c r="AF1279" s="3">
        <v>4305118</v>
      </c>
      <c r="AG1279" s="3">
        <v>1513103</v>
      </c>
      <c r="AH1279" s="3">
        <v>2793103</v>
      </c>
      <c r="AI1279" s="3">
        <v>5593689</v>
      </c>
      <c r="AJ1279" s="3">
        <v>4486146</v>
      </c>
      <c r="AK1279" s="3">
        <v>40921297</v>
      </c>
    </row>
    <row r="1280" spans="1:37" x14ac:dyDescent="0.45">
      <c r="A1280" s="2">
        <v>45702</v>
      </c>
      <c r="B1280" s="1">
        <v>1037296</v>
      </c>
      <c r="C1280" s="3">
        <v>40896227</v>
      </c>
      <c r="D1280" s="3">
        <v>2250183</v>
      </c>
      <c r="E1280" s="3">
        <v>12230818</v>
      </c>
      <c r="F1280" s="3">
        <v>399949</v>
      </c>
      <c r="G1280" s="3">
        <v>1518319</v>
      </c>
      <c r="H1280" s="3">
        <v>23693320</v>
      </c>
      <c r="I1280" s="3">
        <v>1833476</v>
      </c>
      <c r="J1280" s="3">
        <v>16971706</v>
      </c>
      <c r="K1280" s="3">
        <v>81589</v>
      </c>
      <c r="L1280" s="3">
        <v>143650</v>
      </c>
      <c r="M1280" s="3">
        <v>862910</v>
      </c>
      <c r="N1280" s="3">
        <v>1475327</v>
      </c>
      <c r="O1280" s="3">
        <v>1247982</v>
      </c>
      <c r="P1280" s="3">
        <v>435746</v>
      </c>
      <c r="Q1280" s="3">
        <v>953026</v>
      </c>
      <c r="R1280" s="3">
        <v>2592589</v>
      </c>
      <c r="S1280" s="3">
        <v>9807677</v>
      </c>
      <c r="T1280" s="3">
        <v>4183372</v>
      </c>
      <c r="U1280" s="3" t="s">
        <v>0</v>
      </c>
      <c r="V1280" s="3">
        <v>1783061</v>
      </c>
      <c r="W1280" s="3">
        <v>1545196</v>
      </c>
      <c r="X1280" s="3">
        <v>1036134</v>
      </c>
      <c r="Y1280" s="3">
        <v>319499</v>
      </c>
      <c r="Z1280" s="3">
        <v>343735</v>
      </c>
      <c r="AA1280" s="3">
        <v>1961797</v>
      </c>
      <c r="AB1280" s="3">
        <v>12536764</v>
      </c>
      <c r="AC1280" s="3">
        <v>242680</v>
      </c>
      <c r="AD1280" s="3">
        <v>133562034</v>
      </c>
      <c r="AE1280" s="3">
        <v>62957</v>
      </c>
      <c r="AF1280" s="3">
        <v>3546524</v>
      </c>
      <c r="AG1280" s="3">
        <v>1073596</v>
      </c>
      <c r="AH1280" s="3">
        <v>1746001</v>
      </c>
      <c r="AI1280" s="3">
        <v>5677878</v>
      </c>
      <c r="AJ1280" s="3">
        <v>4279519</v>
      </c>
      <c r="AK1280" s="3">
        <v>26910448</v>
      </c>
    </row>
    <row r="1281" spans="1:37" x14ac:dyDescent="0.45">
      <c r="A1281" s="2">
        <v>45703</v>
      </c>
      <c r="B1281" s="1">
        <v>1037296</v>
      </c>
      <c r="C1281" s="3">
        <v>40896227</v>
      </c>
      <c r="D1281" s="3">
        <v>2250183</v>
      </c>
      <c r="E1281" s="3">
        <v>12230818</v>
      </c>
      <c r="F1281" s="3">
        <v>399949</v>
      </c>
      <c r="G1281" s="3">
        <v>1518319</v>
      </c>
      <c r="H1281" s="3">
        <v>23693320</v>
      </c>
      <c r="I1281" s="3">
        <v>1833476</v>
      </c>
      <c r="J1281" s="3">
        <v>16971706</v>
      </c>
      <c r="K1281" s="3">
        <v>81589</v>
      </c>
      <c r="L1281" s="3">
        <v>143650</v>
      </c>
      <c r="M1281" s="3">
        <v>862910</v>
      </c>
      <c r="N1281" s="3">
        <v>1475327</v>
      </c>
      <c r="O1281" s="3">
        <v>1247982</v>
      </c>
      <c r="P1281" s="3">
        <v>435746</v>
      </c>
      <c r="Q1281" s="3">
        <v>953026</v>
      </c>
      <c r="R1281" s="3">
        <v>2592589</v>
      </c>
      <c r="S1281" s="3">
        <v>9807677</v>
      </c>
      <c r="T1281" s="3">
        <v>4183372</v>
      </c>
      <c r="U1281" s="3" t="s">
        <v>0</v>
      </c>
      <c r="V1281" s="3">
        <v>1783061</v>
      </c>
      <c r="W1281" s="3">
        <v>1545196</v>
      </c>
      <c r="X1281" s="3">
        <v>1036134</v>
      </c>
      <c r="Y1281" s="3">
        <v>319499</v>
      </c>
      <c r="Z1281" s="3">
        <v>343735</v>
      </c>
      <c r="AA1281" s="3">
        <v>1961797</v>
      </c>
      <c r="AB1281" s="3">
        <v>12536764</v>
      </c>
      <c r="AC1281" s="3">
        <v>242680</v>
      </c>
      <c r="AD1281" s="3">
        <v>133562034</v>
      </c>
      <c r="AE1281" s="3">
        <v>62957</v>
      </c>
      <c r="AF1281" s="3">
        <v>3546524</v>
      </c>
      <c r="AG1281" s="3">
        <v>1073596</v>
      </c>
      <c r="AH1281" s="3">
        <v>1746001</v>
      </c>
      <c r="AI1281" s="3">
        <v>5677878</v>
      </c>
      <c r="AJ1281" s="3">
        <v>4279519</v>
      </c>
      <c r="AK1281" s="3">
        <v>26910448</v>
      </c>
    </row>
    <row r="1282" spans="1:37" x14ac:dyDescent="0.45">
      <c r="A1282" s="2">
        <v>45704</v>
      </c>
      <c r="B1282" s="1">
        <v>1037296</v>
      </c>
      <c r="C1282" s="3">
        <v>40896227</v>
      </c>
      <c r="D1282" s="3">
        <v>2250183</v>
      </c>
      <c r="E1282" s="3">
        <v>12230818</v>
      </c>
      <c r="F1282" s="3">
        <v>399949</v>
      </c>
      <c r="G1282" s="3">
        <v>1518319</v>
      </c>
      <c r="H1282" s="3">
        <v>23693320</v>
      </c>
      <c r="I1282" s="3">
        <v>1833476</v>
      </c>
      <c r="J1282" s="3">
        <v>16971706</v>
      </c>
      <c r="K1282" s="3">
        <v>81589</v>
      </c>
      <c r="L1282" s="3">
        <v>143650</v>
      </c>
      <c r="M1282" s="3">
        <v>862910</v>
      </c>
      <c r="N1282" s="3">
        <v>1475327</v>
      </c>
      <c r="O1282" s="3">
        <v>1247982</v>
      </c>
      <c r="P1282" s="3">
        <v>435746</v>
      </c>
      <c r="Q1282" s="3">
        <v>953026</v>
      </c>
      <c r="R1282" s="3">
        <v>2592589</v>
      </c>
      <c r="S1282" s="3">
        <v>9807677</v>
      </c>
      <c r="T1282" s="3">
        <v>4183372</v>
      </c>
      <c r="U1282" s="3" t="s">
        <v>0</v>
      </c>
      <c r="V1282" s="3">
        <v>1783061</v>
      </c>
      <c r="W1282" s="3">
        <v>1545196</v>
      </c>
      <c r="X1282" s="3">
        <v>1036134</v>
      </c>
      <c r="Y1282" s="3">
        <v>319499</v>
      </c>
      <c r="Z1282" s="3">
        <v>343735</v>
      </c>
      <c r="AA1282" s="3">
        <v>1961797</v>
      </c>
      <c r="AB1282" s="3">
        <v>12536764</v>
      </c>
      <c r="AC1282" s="3">
        <v>242680</v>
      </c>
      <c r="AD1282" s="3">
        <v>133562034</v>
      </c>
      <c r="AE1282" s="3">
        <v>62957</v>
      </c>
      <c r="AF1282" s="3">
        <v>3546524</v>
      </c>
      <c r="AG1282" s="3">
        <v>1073596</v>
      </c>
      <c r="AH1282" s="3">
        <v>1746001</v>
      </c>
      <c r="AI1282" s="3">
        <v>5677878</v>
      </c>
      <c r="AJ1282" s="3">
        <v>4279519</v>
      </c>
      <c r="AK1282" s="3">
        <v>26910448</v>
      </c>
    </row>
    <row r="1283" spans="1:37" x14ac:dyDescent="0.45">
      <c r="A1283" s="2">
        <v>45705</v>
      </c>
      <c r="B1283" s="1">
        <v>1037296</v>
      </c>
      <c r="C1283" s="3">
        <v>40896227</v>
      </c>
      <c r="D1283" s="3">
        <v>2250183</v>
      </c>
      <c r="E1283" s="3">
        <v>12230818</v>
      </c>
      <c r="F1283" s="3">
        <v>399949</v>
      </c>
      <c r="G1283" s="3">
        <v>1518319</v>
      </c>
      <c r="H1283" s="3">
        <v>23693320</v>
      </c>
      <c r="I1283" s="3">
        <v>1833476</v>
      </c>
      <c r="J1283" s="3">
        <v>16971706</v>
      </c>
      <c r="K1283" s="3">
        <v>81589</v>
      </c>
      <c r="L1283" s="3">
        <v>143650</v>
      </c>
      <c r="M1283" s="3">
        <v>862910</v>
      </c>
      <c r="N1283" s="3">
        <v>1475327</v>
      </c>
      <c r="O1283" s="3">
        <v>1247982</v>
      </c>
      <c r="P1283" s="3">
        <v>435746</v>
      </c>
      <c r="Q1283" s="3">
        <v>953026</v>
      </c>
      <c r="R1283" s="3">
        <v>2592589</v>
      </c>
      <c r="S1283" s="3">
        <v>9807677</v>
      </c>
      <c r="T1283" s="3">
        <v>4183372</v>
      </c>
      <c r="U1283" s="3" t="s">
        <v>0</v>
      </c>
      <c r="V1283" s="3">
        <v>1783061</v>
      </c>
      <c r="W1283" s="3">
        <v>1545196</v>
      </c>
      <c r="X1283" s="3">
        <v>1036134</v>
      </c>
      <c r="Y1283" s="3">
        <v>319499</v>
      </c>
      <c r="Z1283" s="3">
        <v>343735</v>
      </c>
      <c r="AA1283" s="3">
        <v>1961797</v>
      </c>
      <c r="AB1283" s="3">
        <v>12536764</v>
      </c>
      <c r="AC1283" s="3">
        <v>242680</v>
      </c>
      <c r="AD1283" s="3">
        <v>133562034</v>
      </c>
      <c r="AE1283" s="3">
        <v>62957</v>
      </c>
      <c r="AF1283" s="3">
        <v>3546524</v>
      </c>
      <c r="AG1283" s="3">
        <v>1073596</v>
      </c>
      <c r="AH1283" s="3">
        <v>1746001</v>
      </c>
      <c r="AI1283" s="3">
        <v>5677878</v>
      </c>
      <c r="AJ1283" s="3">
        <v>4279519</v>
      </c>
      <c r="AK1283" s="3">
        <v>26910448</v>
      </c>
    </row>
    <row r="1284" spans="1:37" x14ac:dyDescent="0.45">
      <c r="A1284" s="2">
        <v>45706</v>
      </c>
      <c r="B1284" s="1">
        <v>649989</v>
      </c>
      <c r="C1284" s="3">
        <v>48822491</v>
      </c>
      <c r="D1284" s="3">
        <v>3247242</v>
      </c>
      <c r="E1284" s="3">
        <v>20867664</v>
      </c>
      <c r="F1284" s="3">
        <v>521251</v>
      </c>
      <c r="G1284" s="3">
        <v>2023254</v>
      </c>
      <c r="H1284" s="3">
        <v>22047470</v>
      </c>
      <c r="I1284" s="3">
        <v>1724410</v>
      </c>
      <c r="J1284" s="3">
        <v>13510027</v>
      </c>
      <c r="K1284" s="3">
        <v>145730</v>
      </c>
      <c r="L1284" s="3">
        <v>148596</v>
      </c>
      <c r="M1284" s="3">
        <v>990277</v>
      </c>
      <c r="N1284" s="3">
        <v>1569601</v>
      </c>
      <c r="O1284" s="3">
        <v>1713491</v>
      </c>
      <c r="P1284" s="3">
        <v>611101</v>
      </c>
      <c r="Q1284" s="3">
        <v>1556569</v>
      </c>
      <c r="R1284" s="3">
        <v>2630961</v>
      </c>
      <c r="S1284" s="3">
        <v>11685609</v>
      </c>
      <c r="T1284" s="3">
        <v>5309527</v>
      </c>
      <c r="U1284" s="3" t="s">
        <v>0</v>
      </c>
      <c r="V1284" s="3">
        <v>1730127</v>
      </c>
      <c r="W1284" s="3">
        <v>1674500</v>
      </c>
      <c r="X1284" s="3">
        <v>1902366</v>
      </c>
      <c r="Y1284" s="3">
        <v>546410</v>
      </c>
      <c r="Z1284" s="3">
        <v>457148</v>
      </c>
      <c r="AA1284" s="3">
        <v>3484464</v>
      </c>
      <c r="AB1284" s="3">
        <v>12535550</v>
      </c>
      <c r="AC1284" s="3">
        <v>444489</v>
      </c>
      <c r="AD1284" s="3">
        <v>163200092</v>
      </c>
      <c r="AE1284" s="3">
        <v>105684</v>
      </c>
      <c r="AF1284" s="3">
        <v>3657505</v>
      </c>
      <c r="AG1284" s="3">
        <v>2713911</v>
      </c>
      <c r="AH1284" s="3">
        <v>3972126</v>
      </c>
      <c r="AI1284" s="3">
        <v>9364000</v>
      </c>
      <c r="AJ1284" s="3">
        <v>6361446</v>
      </c>
      <c r="AK1284" s="3">
        <v>26749030</v>
      </c>
    </row>
    <row r="1285" spans="1:37" x14ac:dyDescent="0.45">
      <c r="A1285" s="2">
        <v>45707</v>
      </c>
      <c r="B1285" s="1">
        <v>712415</v>
      </c>
      <c r="C1285" s="3">
        <v>32204215</v>
      </c>
      <c r="D1285" s="3">
        <v>6111514</v>
      </c>
      <c r="E1285" s="3">
        <v>24011874</v>
      </c>
      <c r="F1285" s="3">
        <v>519145</v>
      </c>
      <c r="G1285" s="3">
        <v>1993774</v>
      </c>
      <c r="H1285" s="3">
        <v>14164064</v>
      </c>
      <c r="I1285" s="3">
        <v>1266201</v>
      </c>
      <c r="J1285" s="3">
        <v>6728608</v>
      </c>
      <c r="K1285" s="3">
        <v>81318</v>
      </c>
      <c r="L1285" s="3">
        <v>207283</v>
      </c>
      <c r="M1285" s="3">
        <v>957564</v>
      </c>
      <c r="N1285" s="3">
        <v>1626101</v>
      </c>
      <c r="O1285" s="3">
        <v>911958</v>
      </c>
      <c r="P1285" s="3">
        <v>441436</v>
      </c>
      <c r="Q1285" s="3">
        <v>1843306</v>
      </c>
      <c r="R1285" s="3">
        <v>2194786</v>
      </c>
      <c r="S1285" s="3">
        <v>8427664</v>
      </c>
      <c r="T1285" s="3">
        <v>5665966</v>
      </c>
      <c r="U1285" s="3" t="s">
        <v>0</v>
      </c>
      <c r="V1285" s="3">
        <v>1730476</v>
      </c>
      <c r="W1285" s="3">
        <v>1397622</v>
      </c>
      <c r="X1285" s="3">
        <v>2198199</v>
      </c>
      <c r="Y1285" s="3">
        <v>369999</v>
      </c>
      <c r="Z1285" s="3">
        <v>418258</v>
      </c>
      <c r="AA1285" s="3">
        <v>5038067</v>
      </c>
      <c r="AB1285" s="3">
        <v>24737382</v>
      </c>
      <c r="AC1285" s="3">
        <v>220849</v>
      </c>
      <c r="AD1285" s="3">
        <v>337992654</v>
      </c>
      <c r="AE1285" s="3">
        <v>92824</v>
      </c>
      <c r="AF1285" s="3">
        <v>2840977</v>
      </c>
      <c r="AG1285" s="3">
        <v>2699638</v>
      </c>
      <c r="AH1285" s="3">
        <v>3715501</v>
      </c>
      <c r="AI1285" s="3">
        <v>5238598</v>
      </c>
      <c r="AJ1285" s="3">
        <v>3025373</v>
      </c>
      <c r="AK1285" s="3">
        <v>31011072</v>
      </c>
    </row>
    <row r="1286" spans="1:37" x14ac:dyDescent="0.45">
      <c r="A1286" s="2">
        <v>45708</v>
      </c>
      <c r="B1286" s="1">
        <v>731589</v>
      </c>
      <c r="C1286" s="3">
        <v>32316907</v>
      </c>
      <c r="D1286" s="3">
        <v>3754810</v>
      </c>
      <c r="E1286" s="3">
        <v>11659622</v>
      </c>
      <c r="F1286" s="3">
        <v>691449</v>
      </c>
      <c r="G1286" s="3">
        <v>2628161</v>
      </c>
      <c r="H1286" s="3">
        <v>14836588</v>
      </c>
      <c r="I1286" s="3">
        <v>1117683</v>
      </c>
      <c r="J1286" s="3">
        <v>5480404</v>
      </c>
      <c r="K1286" s="3">
        <v>96890</v>
      </c>
      <c r="L1286" s="3">
        <v>229803</v>
      </c>
      <c r="M1286" s="3">
        <v>857010</v>
      </c>
      <c r="N1286" s="3">
        <v>1666441</v>
      </c>
      <c r="O1286" s="3">
        <v>993046</v>
      </c>
      <c r="P1286" s="3">
        <v>415897</v>
      </c>
      <c r="Q1286" s="3">
        <v>1442990</v>
      </c>
      <c r="R1286" s="3">
        <v>1880422</v>
      </c>
      <c r="S1286" s="3">
        <v>8676091</v>
      </c>
      <c r="T1286" s="3">
        <v>5007041</v>
      </c>
      <c r="U1286" s="3" t="s">
        <v>0</v>
      </c>
      <c r="V1286" s="3">
        <v>2888153</v>
      </c>
      <c r="W1286" s="3">
        <v>988409</v>
      </c>
      <c r="X1286" s="3">
        <v>1496134</v>
      </c>
      <c r="Y1286" s="3">
        <v>274935</v>
      </c>
      <c r="Z1286" s="3">
        <v>489233</v>
      </c>
      <c r="AA1286" s="3">
        <v>2375812</v>
      </c>
      <c r="AB1286" s="3">
        <v>21476227</v>
      </c>
      <c r="AC1286" s="3">
        <v>446228</v>
      </c>
      <c r="AD1286" s="3">
        <v>181555243</v>
      </c>
      <c r="AE1286" s="3">
        <v>129823</v>
      </c>
      <c r="AF1286" s="3">
        <v>2848719</v>
      </c>
      <c r="AG1286" s="3">
        <v>2919412</v>
      </c>
      <c r="AH1286" s="3">
        <v>5986724</v>
      </c>
      <c r="AI1286" s="3">
        <v>4625443</v>
      </c>
      <c r="AJ1286" s="3">
        <v>4401707</v>
      </c>
      <c r="AK1286" s="3">
        <v>36554002</v>
      </c>
    </row>
    <row r="1287" spans="1:37" x14ac:dyDescent="0.45">
      <c r="A1287" s="2">
        <v>45709</v>
      </c>
      <c r="B1287" s="1">
        <v>1137472</v>
      </c>
      <c r="C1287" s="3">
        <v>53197431</v>
      </c>
      <c r="D1287" s="3">
        <v>7237774</v>
      </c>
      <c r="E1287" s="3">
        <v>13999618</v>
      </c>
      <c r="F1287" s="3">
        <v>358685</v>
      </c>
      <c r="G1287" s="3">
        <v>1885006</v>
      </c>
      <c r="H1287" s="3">
        <v>18905792</v>
      </c>
      <c r="I1287" s="3">
        <v>1484225</v>
      </c>
      <c r="J1287" s="3">
        <v>5662294</v>
      </c>
      <c r="K1287" s="3">
        <v>106642</v>
      </c>
      <c r="L1287" s="3">
        <v>265660</v>
      </c>
      <c r="M1287" s="3">
        <v>1238870</v>
      </c>
      <c r="N1287" s="3">
        <v>2739592</v>
      </c>
      <c r="O1287" s="3">
        <v>1264034</v>
      </c>
      <c r="P1287" s="3">
        <v>467946</v>
      </c>
      <c r="Q1287" s="3">
        <v>1025394</v>
      </c>
      <c r="R1287" s="3">
        <v>1936319</v>
      </c>
      <c r="S1287" s="3">
        <v>7811931</v>
      </c>
      <c r="T1287" s="3">
        <v>7214145</v>
      </c>
      <c r="U1287" s="3" t="s">
        <v>0</v>
      </c>
      <c r="V1287" s="3">
        <v>1987812</v>
      </c>
      <c r="W1287" s="3">
        <v>1180054</v>
      </c>
      <c r="X1287" s="3">
        <v>2975337</v>
      </c>
      <c r="Y1287" s="3">
        <v>311337</v>
      </c>
      <c r="Z1287" s="3">
        <v>430989</v>
      </c>
      <c r="AA1287" s="3">
        <v>2586564</v>
      </c>
      <c r="AB1287" s="3">
        <v>16057318</v>
      </c>
      <c r="AC1287" s="3">
        <v>1252060</v>
      </c>
      <c r="AD1287" s="3">
        <v>104690394</v>
      </c>
      <c r="AE1287" s="3">
        <v>78226</v>
      </c>
      <c r="AF1287" s="3">
        <v>2650623</v>
      </c>
      <c r="AG1287" s="3">
        <v>2397599</v>
      </c>
      <c r="AH1287" s="3">
        <v>3206130</v>
      </c>
      <c r="AI1287" s="3">
        <v>9057427</v>
      </c>
      <c r="AJ1287" s="3">
        <v>7578486</v>
      </c>
      <c r="AK1287" s="3">
        <v>76519818</v>
      </c>
    </row>
    <row r="1288" spans="1:37" x14ac:dyDescent="0.45">
      <c r="A1288" s="2">
        <v>45710</v>
      </c>
      <c r="B1288" s="1">
        <v>1137472</v>
      </c>
      <c r="C1288" s="3">
        <v>53197431</v>
      </c>
      <c r="D1288" s="3">
        <v>7237774</v>
      </c>
      <c r="E1288" s="3">
        <v>13999618</v>
      </c>
      <c r="F1288" s="3">
        <v>358685</v>
      </c>
      <c r="G1288" s="3">
        <v>1885006</v>
      </c>
      <c r="H1288" s="3">
        <v>18905792</v>
      </c>
      <c r="I1288" s="3">
        <v>1484225</v>
      </c>
      <c r="J1288" s="3">
        <v>5662294</v>
      </c>
      <c r="K1288" s="3">
        <v>106642</v>
      </c>
      <c r="L1288" s="3">
        <v>265660</v>
      </c>
      <c r="M1288" s="3">
        <v>1238870</v>
      </c>
      <c r="N1288" s="3">
        <v>2739592</v>
      </c>
      <c r="O1288" s="3">
        <v>1264034</v>
      </c>
      <c r="P1288" s="3">
        <v>467946</v>
      </c>
      <c r="Q1288" s="3">
        <v>1025394</v>
      </c>
      <c r="R1288" s="3">
        <v>1936319</v>
      </c>
      <c r="S1288" s="3">
        <v>7811931</v>
      </c>
      <c r="T1288" s="3">
        <v>7214145</v>
      </c>
      <c r="U1288" s="3" t="s">
        <v>0</v>
      </c>
      <c r="V1288" s="3">
        <v>1987812</v>
      </c>
      <c r="W1288" s="3">
        <v>1180054</v>
      </c>
      <c r="X1288" s="3">
        <v>2975337</v>
      </c>
      <c r="Y1288" s="3">
        <v>311337</v>
      </c>
      <c r="Z1288" s="3">
        <v>430989</v>
      </c>
      <c r="AA1288" s="3">
        <v>2586564</v>
      </c>
      <c r="AB1288" s="3">
        <v>16057318</v>
      </c>
      <c r="AC1288" s="3">
        <v>1252060</v>
      </c>
      <c r="AD1288" s="3">
        <v>104690394</v>
      </c>
      <c r="AE1288" s="3">
        <v>78226</v>
      </c>
      <c r="AF1288" s="3">
        <v>2650623</v>
      </c>
      <c r="AG1288" s="3">
        <v>2397599</v>
      </c>
      <c r="AH1288" s="3">
        <v>3206130</v>
      </c>
      <c r="AI1288" s="3">
        <v>9057427</v>
      </c>
      <c r="AJ1288" s="3">
        <v>7578486</v>
      </c>
      <c r="AK1288" s="3">
        <v>76519818</v>
      </c>
    </row>
    <row r="1289" spans="1:37" x14ac:dyDescent="0.45">
      <c r="A1289" s="2">
        <v>45711</v>
      </c>
      <c r="B1289" s="1">
        <v>1137472</v>
      </c>
      <c r="C1289" s="3">
        <v>53197431</v>
      </c>
      <c r="D1289" s="3">
        <v>7237774</v>
      </c>
      <c r="E1289" s="3">
        <v>13999618</v>
      </c>
      <c r="F1289" s="3">
        <v>358685</v>
      </c>
      <c r="G1289" s="3">
        <v>1885006</v>
      </c>
      <c r="H1289" s="3">
        <v>18905792</v>
      </c>
      <c r="I1289" s="3">
        <v>1484225</v>
      </c>
      <c r="J1289" s="3">
        <v>5662294</v>
      </c>
      <c r="K1289" s="3">
        <v>106642</v>
      </c>
      <c r="L1289" s="3">
        <v>265660</v>
      </c>
      <c r="M1289" s="3">
        <v>1238870</v>
      </c>
      <c r="N1289" s="3">
        <v>2739592</v>
      </c>
      <c r="O1289" s="3">
        <v>1264034</v>
      </c>
      <c r="P1289" s="3">
        <v>467946</v>
      </c>
      <c r="Q1289" s="3">
        <v>1025394</v>
      </c>
      <c r="R1289" s="3">
        <v>1936319</v>
      </c>
      <c r="S1289" s="3">
        <v>7811931</v>
      </c>
      <c r="T1289" s="3">
        <v>7214145</v>
      </c>
      <c r="U1289" s="3" t="s">
        <v>0</v>
      </c>
      <c r="V1289" s="3">
        <v>1987812</v>
      </c>
      <c r="W1289" s="3">
        <v>1180054</v>
      </c>
      <c r="X1289" s="3">
        <v>2975337</v>
      </c>
      <c r="Y1289" s="3">
        <v>311337</v>
      </c>
      <c r="Z1289" s="3">
        <v>430989</v>
      </c>
      <c r="AA1289" s="3">
        <v>2586564</v>
      </c>
      <c r="AB1289" s="3">
        <v>16057318</v>
      </c>
      <c r="AC1289" s="3">
        <v>1252060</v>
      </c>
      <c r="AD1289" s="3">
        <v>104690394</v>
      </c>
      <c r="AE1289" s="3">
        <v>78226</v>
      </c>
      <c r="AF1289" s="3">
        <v>2650623</v>
      </c>
      <c r="AG1289" s="3">
        <v>2397599</v>
      </c>
      <c r="AH1289" s="3">
        <v>3206130</v>
      </c>
      <c r="AI1289" s="3">
        <v>9057427</v>
      </c>
      <c r="AJ1289" s="3">
        <v>7578486</v>
      </c>
      <c r="AK1289" s="3">
        <v>76519818</v>
      </c>
    </row>
    <row r="1290" spans="1:37" x14ac:dyDescent="0.45">
      <c r="A1290" s="2">
        <v>45712</v>
      </c>
      <c r="B1290" s="1">
        <v>1084919</v>
      </c>
      <c r="C1290" s="3">
        <v>51326396</v>
      </c>
      <c r="D1290" s="3">
        <v>5812217</v>
      </c>
      <c r="E1290" s="3">
        <v>23489766</v>
      </c>
      <c r="F1290" s="3">
        <v>339225</v>
      </c>
      <c r="G1290" s="3">
        <v>3203342</v>
      </c>
      <c r="H1290" s="3">
        <v>17287523</v>
      </c>
      <c r="I1290" s="3">
        <v>1187088</v>
      </c>
      <c r="J1290" s="3">
        <v>7327788</v>
      </c>
      <c r="K1290" s="3">
        <v>84774</v>
      </c>
      <c r="L1290" s="3">
        <v>186954</v>
      </c>
      <c r="M1290" s="3">
        <v>1207109</v>
      </c>
      <c r="N1290" s="3">
        <v>2834412</v>
      </c>
      <c r="O1290" s="3">
        <v>892134</v>
      </c>
      <c r="P1290" s="3">
        <v>505786</v>
      </c>
      <c r="Q1290" s="3">
        <v>955471</v>
      </c>
      <c r="R1290" s="3">
        <v>1029588</v>
      </c>
      <c r="S1290" s="3">
        <v>13306189</v>
      </c>
      <c r="T1290" s="3">
        <v>7142784</v>
      </c>
      <c r="U1290" s="3" t="s">
        <v>0</v>
      </c>
      <c r="V1290" s="3">
        <v>2920877</v>
      </c>
      <c r="W1290" s="3">
        <v>712890</v>
      </c>
      <c r="X1290" s="3">
        <v>2339320</v>
      </c>
      <c r="Y1290" s="3">
        <v>305678</v>
      </c>
      <c r="Z1290" s="3">
        <v>424052</v>
      </c>
      <c r="AA1290" s="3">
        <v>3109908</v>
      </c>
      <c r="AB1290" s="3">
        <v>9753492</v>
      </c>
      <c r="AC1290" s="3">
        <v>33848474</v>
      </c>
      <c r="AD1290" s="3">
        <v>84122583</v>
      </c>
      <c r="AE1290" s="3">
        <v>102377</v>
      </c>
      <c r="AF1290" s="3">
        <v>6199136</v>
      </c>
      <c r="AG1290" s="3">
        <v>2490668</v>
      </c>
      <c r="AH1290" s="3">
        <v>3525579</v>
      </c>
      <c r="AI1290" s="3">
        <v>18354424</v>
      </c>
      <c r="AJ1290" s="3">
        <v>7518002</v>
      </c>
      <c r="AK1290" s="3">
        <v>50737213</v>
      </c>
    </row>
    <row r="1291" spans="1:37" x14ac:dyDescent="0.45">
      <c r="A1291" s="2">
        <v>45713</v>
      </c>
      <c r="B1291" s="1">
        <v>1365168</v>
      </c>
      <c r="C1291" s="3">
        <v>48013272</v>
      </c>
      <c r="D1291" s="3">
        <v>8281243</v>
      </c>
      <c r="E1291" s="3">
        <v>17287300</v>
      </c>
      <c r="F1291" s="3">
        <v>431473</v>
      </c>
      <c r="G1291" s="3">
        <v>2436820</v>
      </c>
      <c r="H1291" s="3">
        <v>22100075</v>
      </c>
      <c r="I1291" s="3">
        <v>828813</v>
      </c>
      <c r="J1291" s="3">
        <v>6582053</v>
      </c>
      <c r="K1291" s="3">
        <v>153044</v>
      </c>
      <c r="L1291" s="3">
        <v>253937</v>
      </c>
      <c r="M1291" s="3">
        <v>1068761</v>
      </c>
      <c r="N1291" s="3">
        <v>3535281</v>
      </c>
      <c r="O1291" s="3">
        <v>708863</v>
      </c>
      <c r="P1291" s="3">
        <v>590442</v>
      </c>
      <c r="Q1291" s="3">
        <v>1158694</v>
      </c>
      <c r="R1291" s="3">
        <v>1015152</v>
      </c>
      <c r="S1291" s="3">
        <v>11058337</v>
      </c>
      <c r="T1291" s="3">
        <v>7036118</v>
      </c>
      <c r="U1291" s="3" t="s">
        <v>0</v>
      </c>
      <c r="V1291" s="3">
        <v>3035157</v>
      </c>
      <c r="W1291" s="3">
        <v>893762</v>
      </c>
      <c r="X1291" s="3">
        <v>2192303</v>
      </c>
      <c r="Y1291" s="3">
        <v>296503</v>
      </c>
      <c r="Z1291" s="3">
        <v>796128</v>
      </c>
      <c r="AA1291" s="3">
        <v>4790054</v>
      </c>
      <c r="AB1291" s="3">
        <v>9425388</v>
      </c>
      <c r="AC1291" s="3">
        <v>8198903</v>
      </c>
      <c r="AD1291" s="3">
        <v>146548413</v>
      </c>
      <c r="AE1291" s="3">
        <v>83892</v>
      </c>
      <c r="AF1291" s="3">
        <v>4383619</v>
      </c>
      <c r="AG1291" s="3">
        <v>1801062</v>
      </c>
      <c r="AH1291" s="3">
        <v>4335058</v>
      </c>
      <c r="AI1291" s="3">
        <v>11679742</v>
      </c>
      <c r="AJ1291" s="3">
        <v>7658557</v>
      </c>
      <c r="AK1291" s="3">
        <v>58266472</v>
      </c>
    </row>
    <row r="1292" spans="1:37" x14ac:dyDescent="0.45">
      <c r="A1292" s="2">
        <v>45714</v>
      </c>
      <c r="B1292" s="1">
        <v>1419581</v>
      </c>
      <c r="C1292" s="3">
        <v>44433564</v>
      </c>
      <c r="D1292" s="3">
        <v>6023472</v>
      </c>
      <c r="E1292" s="3">
        <v>11272304</v>
      </c>
      <c r="F1292" s="3">
        <v>356649</v>
      </c>
      <c r="G1292" s="3">
        <v>2192862</v>
      </c>
      <c r="H1292" s="3">
        <v>13452344</v>
      </c>
      <c r="I1292" s="3">
        <v>1326470</v>
      </c>
      <c r="J1292" s="3">
        <v>8657995</v>
      </c>
      <c r="K1292" s="3">
        <v>164477</v>
      </c>
      <c r="L1292" s="3">
        <v>231299</v>
      </c>
      <c r="M1292" s="3">
        <v>649571</v>
      </c>
      <c r="N1292" s="3">
        <v>3245143</v>
      </c>
      <c r="O1292" s="3">
        <v>827607</v>
      </c>
      <c r="P1292" s="3">
        <v>484839</v>
      </c>
      <c r="Q1292" s="3">
        <v>1274063</v>
      </c>
      <c r="R1292" s="3">
        <v>666769</v>
      </c>
      <c r="S1292" s="3">
        <v>10831274</v>
      </c>
      <c r="T1292" s="3">
        <v>7037824</v>
      </c>
      <c r="U1292" s="3" t="s">
        <v>0</v>
      </c>
      <c r="V1292" s="3">
        <v>1917336</v>
      </c>
      <c r="W1292" s="3">
        <v>638491</v>
      </c>
      <c r="X1292" s="3">
        <v>1816627</v>
      </c>
      <c r="Y1292" s="3">
        <v>238765</v>
      </c>
      <c r="Z1292" s="3">
        <v>589222</v>
      </c>
      <c r="AA1292" s="3">
        <v>2303209</v>
      </c>
      <c r="AB1292" s="3">
        <v>7701672</v>
      </c>
      <c r="AC1292" s="3">
        <v>8389104</v>
      </c>
      <c r="AD1292" s="3">
        <v>144521893</v>
      </c>
      <c r="AE1292" s="3">
        <v>91778</v>
      </c>
      <c r="AF1292" s="3">
        <v>2352483</v>
      </c>
      <c r="AG1292" s="3">
        <v>1713157</v>
      </c>
      <c r="AH1292" s="3">
        <v>21059380</v>
      </c>
      <c r="AI1292" s="3">
        <v>8547001</v>
      </c>
      <c r="AJ1292" s="3">
        <v>6675886</v>
      </c>
      <c r="AK1292" s="3">
        <v>43321578</v>
      </c>
    </row>
    <row r="1293" spans="1:37" x14ac:dyDescent="0.45">
      <c r="A1293" s="2">
        <v>45715</v>
      </c>
      <c r="B1293" s="1">
        <v>1997694</v>
      </c>
      <c r="C1293" s="3">
        <v>41153639</v>
      </c>
      <c r="D1293" s="3">
        <v>7224286</v>
      </c>
      <c r="E1293" s="3">
        <v>11569971</v>
      </c>
      <c r="F1293" s="3">
        <v>394687</v>
      </c>
      <c r="G1293" s="3">
        <v>1698343</v>
      </c>
      <c r="H1293" s="3">
        <v>24695609</v>
      </c>
      <c r="I1293" s="3">
        <v>1348676</v>
      </c>
      <c r="J1293" s="3">
        <v>15737173</v>
      </c>
      <c r="K1293" s="3">
        <v>193964</v>
      </c>
      <c r="L1293" s="3">
        <v>182750</v>
      </c>
      <c r="M1293" s="3">
        <v>597116</v>
      </c>
      <c r="N1293" s="3">
        <v>7853267</v>
      </c>
      <c r="O1293" s="3">
        <v>1484741</v>
      </c>
      <c r="P1293" s="3">
        <v>353741</v>
      </c>
      <c r="Q1293" s="3">
        <v>1539353</v>
      </c>
      <c r="R1293" s="3">
        <v>893353</v>
      </c>
      <c r="S1293" s="3">
        <v>9331118</v>
      </c>
      <c r="T1293" s="3">
        <v>10360143</v>
      </c>
      <c r="U1293" s="3" t="s">
        <v>0</v>
      </c>
      <c r="V1293" s="3">
        <v>2107377</v>
      </c>
      <c r="W1293" s="3">
        <v>827409</v>
      </c>
      <c r="X1293" s="3">
        <v>2845219</v>
      </c>
      <c r="Y1293" s="3">
        <v>275096</v>
      </c>
      <c r="Z1293" s="3">
        <v>409314</v>
      </c>
      <c r="AA1293" s="3">
        <v>1932761</v>
      </c>
      <c r="AB1293" s="3">
        <v>7353708</v>
      </c>
      <c r="AC1293" s="3">
        <v>9676119</v>
      </c>
      <c r="AD1293" s="3">
        <v>121404828</v>
      </c>
      <c r="AE1293" s="3">
        <v>87861</v>
      </c>
      <c r="AF1293" s="3">
        <v>2451736</v>
      </c>
      <c r="AG1293" s="3">
        <v>1500294</v>
      </c>
      <c r="AH1293" s="3">
        <v>10077432</v>
      </c>
      <c r="AI1293" s="3">
        <v>9392068</v>
      </c>
      <c r="AJ1293" s="3">
        <v>10520634</v>
      </c>
      <c r="AK1293" s="3">
        <v>74196664</v>
      </c>
    </row>
    <row r="1294" spans="1:37" x14ac:dyDescent="0.45">
      <c r="A1294" s="2">
        <v>45716</v>
      </c>
      <c r="B1294" s="1">
        <v>4193963</v>
      </c>
      <c r="C1294" s="3">
        <v>56833360</v>
      </c>
      <c r="D1294" s="3">
        <v>5822465</v>
      </c>
      <c r="E1294" s="3">
        <v>12439433</v>
      </c>
      <c r="F1294" s="3">
        <v>576240</v>
      </c>
      <c r="G1294" s="3">
        <v>3393298</v>
      </c>
      <c r="H1294" s="3">
        <v>26711832</v>
      </c>
      <c r="I1294" s="3">
        <v>1399129</v>
      </c>
      <c r="J1294" s="3">
        <v>20366155</v>
      </c>
      <c r="K1294" s="3">
        <v>144750</v>
      </c>
      <c r="L1294" s="3">
        <v>379796</v>
      </c>
      <c r="M1294" s="3">
        <v>757978</v>
      </c>
      <c r="N1294" s="3">
        <v>5724622</v>
      </c>
      <c r="O1294" s="3">
        <v>1100787</v>
      </c>
      <c r="P1294" s="3">
        <v>840598</v>
      </c>
      <c r="Q1294" s="3">
        <v>3209821</v>
      </c>
      <c r="R1294" s="3">
        <v>889817</v>
      </c>
      <c r="S1294" s="3">
        <v>17708384</v>
      </c>
      <c r="T1294" s="3">
        <v>23233205</v>
      </c>
      <c r="U1294" s="3" t="s">
        <v>0</v>
      </c>
      <c r="V1294" s="3">
        <v>2615148</v>
      </c>
      <c r="W1294" s="3">
        <v>1619997</v>
      </c>
      <c r="X1294" s="3">
        <v>10002138</v>
      </c>
      <c r="Y1294" s="3">
        <v>259675</v>
      </c>
      <c r="Z1294" s="3">
        <v>612619</v>
      </c>
      <c r="AA1294" s="3">
        <v>1851922</v>
      </c>
      <c r="AB1294" s="3">
        <v>9607686</v>
      </c>
      <c r="AC1294" s="3">
        <v>7713908</v>
      </c>
      <c r="AD1294" s="3">
        <v>96057958</v>
      </c>
      <c r="AE1294" s="3">
        <v>90583</v>
      </c>
      <c r="AF1294" s="3">
        <v>2144263</v>
      </c>
      <c r="AG1294" s="3">
        <v>2054684</v>
      </c>
      <c r="AH1294" s="3">
        <v>5230012</v>
      </c>
      <c r="AI1294" s="3">
        <v>9268624</v>
      </c>
      <c r="AJ1294" s="3">
        <v>8654651</v>
      </c>
      <c r="AK1294" s="3">
        <v>88744106</v>
      </c>
    </row>
    <row r="1295" spans="1:37" x14ac:dyDescent="0.45">
      <c r="A1295" s="2">
        <v>45717</v>
      </c>
      <c r="B1295" s="1">
        <v>4193963</v>
      </c>
      <c r="C1295" s="3">
        <v>56833360</v>
      </c>
      <c r="D1295" s="3">
        <v>5822465</v>
      </c>
      <c r="E1295" s="3">
        <v>12439433</v>
      </c>
      <c r="F1295" s="3">
        <v>576240</v>
      </c>
      <c r="G1295" s="3">
        <v>3393298</v>
      </c>
      <c r="H1295" s="3">
        <v>26711832</v>
      </c>
      <c r="I1295" s="3">
        <v>1399129</v>
      </c>
      <c r="J1295" s="3">
        <v>20366155</v>
      </c>
      <c r="K1295" s="3">
        <v>144750</v>
      </c>
      <c r="L1295" s="3">
        <v>379796</v>
      </c>
      <c r="M1295" s="3">
        <v>757978</v>
      </c>
      <c r="N1295" s="3">
        <v>5724622</v>
      </c>
      <c r="O1295" s="3">
        <v>1100787</v>
      </c>
      <c r="P1295" s="3">
        <v>840598</v>
      </c>
      <c r="Q1295" s="3">
        <v>3209821</v>
      </c>
      <c r="R1295" s="3">
        <v>889817</v>
      </c>
      <c r="S1295" s="3">
        <v>17708384</v>
      </c>
      <c r="T1295" s="3">
        <v>23233205</v>
      </c>
      <c r="U1295" s="3" t="s">
        <v>0</v>
      </c>
      <c r="V1295" s="3">
        <v>2615148</v>
      </c>
      <c r="W1295" s="3">
        <v>1619997</v>
      </c>
      <c r="X1295" s="3">
        <v>10002138</v>
      </c>
      <c r="Y1295" s="3">
        <v>259675</v>
      </c>
      <c r="Z1295" s="3">
        <v>612619</v>
      </c>
      <c r="AA1295" s="3">
        <v>1851922</v>
      </c>
      <c r="AB1295" s="3">
        <v>9607686</v>
      </c>
      <c r="AC1295" s="3">
        <v>7713908</v>
      </c>
      <c r="AD1295" s="3">
        <v>96057958</v>
      </c>
      <c r="AE1295" s="3">
        <v>90583</v>
      </c>
      <c r="AF1295" s="3">
        <v>2144263</v>
      </c>
      <c r="AG1295" s="3">
        <v>2054684</v>
      </c>
      <c r="AH1295" s="3">
        <v>5230012</v>
      </c>
      <c r="AI1295" s="3">
        <v>9268624</v>
      </c>
      <c r="AJ1295" s="3">
        <v>8654651</v>
      </c>
      <c r="AK1295" s="3">
        <v>88744106</v>
      </c>
    </row>
    <row r="1296" spans="1:37" x14ac:dyDescent="0.45">
      <c r="A1296" s="2">
        <v>45718</v>
      </c>
      <c r="B1296" s="1">
        <v>4193963</v>
      </c>
      <c r="C1296" s="3">
        <v>56833360</v>
      </c>
      <c r="D1296" s="3">
        <v>5822465</v>
      </c>
      <c r="E1296" s="3">
        <v>12439433</v>
      </c>
      <c r="F1296" s="3">
        <v>576240</v>
      </c>
      <c r="G1296" s="3">
        <v>3393298</v>
      </c>
      <c r="H1296" s="3">
        <v>26711832</v>
      </c>
      <c r="I1296" s="3">
        <v>1399129</v>
      </c>
      <c r="J1296" s="3">
        <v>20366155</v>
      </c>
      <c r="K1296" s="3">
        <v>144750</v>
      </c>
      <c r="L1296" s="3">
        <v>379796</v>
      </c>
      <c r="M1296" s="3">
        <v>757978</v>
      </c>
      <c r="N1296" s="3">
        <v>5724622</v>
      </c>
      <c r="O1296" s="3">
        <v>1100787</v>
      </c>
      <c r="P1296" s="3">
        <v>840598</v>
      </c>
      <c r="Q1296" s="3">
        <v>3209821</v>
      </c>
      <c r="R1296" s="3">
        <v>889817</v>
      </c>
      <c r="S1296" s="3">
        <v>17708384</v>
      </c>
      <c r="T1296" s="3">
        <v>23233205</v>
      </c>
      <c r="U1296" s="3" t="s">
        <v>0</v>
      </c>
      <c r="V1296" s="3">
        <v>2615148</v>
      </c>
      <c r="W1296" s="3">
        <v>1619997</v>
      </c>
      <c r="X1296" s="3">
        <v>10002138</v>
      </c>
      <c r="Y1296" s="3">
        <v>259675</v>
      </c>
      <c r="Z1296" s="3">
        <v>612619</v>
      </c>
      <c r="AA1296" s="3">
        <v>1851922</v>
      </c>
      <c r="AB1296" s="3">
        <v>9607686</v>
      </c>
      <c r="AC1296" s="3">
        <v>7713908</v>
      </c>
      <c r="AD1296" s="3">
        <v>96057958</v>
      </c>
      <c r="AE1296" s="3">
        <v>90583</v>
      </c>
      <c r="AF1296" s="3">
        <v>2144263</v>
      </c>
      <c r="AG1296" s="3">
        <v>2054684</v>
      </c>
      <c r="AH1296" s="3">
        <v>5230012</v>
      </c>
      <c r="AI1296" s="3">
        <v>9268624</v>
      </c>
      <c r="AJ1296" s="3">
        <v>8654651</v>
      </c>
      <c r="AK1296" s="3">
        <v>88744106</v>
      </c>
    </row>
    <row r="1297" spans="1:37" x14ac:dyDescent="0.45">
      <c r="A1297" s="2">
        <v>45719</v>
      </c>
      <c r="B1297" s="1">
        <v>1809347</v>
      </c>
      <c r="C1297" s="3">
        <v>47183985</v>
      </c>
      <c r="D1297" s="3">
        <v>7997374</v>
      </c>
      <c r="E1297" s="3">
        <v>14681157</v>
      </c>
      <c r="F1297" s="3">
        <v>419880</v>
      </c>
      <c r="G1297" s="3">
        <v>3579083</v>
      </c>
      <c r="H1297" s="3">
        <v>21810686</v>
      </c>
      <c r="I1297" s="3">
        <v>1148887</v>
      </c>
      <c r="J1297" s="3">
        <v>13096845</v>
      </c>
      <c r="K1297" s="3">
        <v>193178</v>
      </c>
      <c r="L1297" s="3">
        <v>251218</v>
      </c>
      <c r="M1297" s="3">
        <v>925738</v>
      </c>
      <c r="N1297" s="3">
        <v>4072596</v>
      </c>
      <c r="O1297" s="3">
        <v>1506927</v>
      </c>
      <c r="P1297" s="3">
        <v>724798</v>
      </c>
      <c r="Q1297" s="3">
        <v>2279444</v>
      </c>
      <c r="R1297" s="3">
        <v>2019162</v>
      </c>
      <c r="S1297" s="3">
        <v>11757942</v>
      </c>
      <c r="T1297" s="3">
        <v>8299717</v>
      </c>
      <c r="U1297" s="3" t="s">
        <v>0</v>
      </c>
      <c r="V1297" s="3">
        <v>2905334</v>
      </c>
      <c r="W1297" s="3">
        <v>938740</v>
      </c>
      <c r="X1297" s="3">
        <v>3429890</v>
      </c>
      <c r="Y1297" s="3">
        <v>411681</v>
      </c>
      <c r="Z1297" s="3">
        <v>743800</v>
      </c>
      <c r="AA1297" s="3">
        <v>2791769</v>
      </c>
      <c r="AB1297" s="3">
        <v>9486909</v>
      </c>
      <c r="AC1297" s="3">
        <v>4812952</v>
      </c>
      <c r="AD1297" s="3">
        <v>104518500</v>
      </c>
      <c r="AE1297" s="3">
        <v>137063</v>
      </c>
      <c r="AF1297" s="3">
        <v>3290348</v>
      </c>
      <c r="AG1297" s="3">
        <v>3019751</v>
      </c>
      <c r="AH1297" s="3">
        <v>5887611</v>
      </c>
      <c r="AI1297" s="3">
        <v>8841792</v>
      </c>
      <c r="AJ1297" s="3">
        <v>10001218</v>
      </c>
      <c r="AK1297" s="3">
        <v>74249199</v>
      </c>
    </row>
    <row r="1298" spans="1:37" x14ac:dyDescent="0.45">
      <c r="A1298" s="2">
        <v>45720</v>
      </c>
      <c r="B1298" s="1">
        <v>1830470</v>
      </c>
      <c r="C1298" s="3">
        <v>53798062</v>
      </c>
      <c r="D1298" s="3">
        <v>7260508</v>
      </c>
      <c r="E1298" s="3">
        <v>17937707</v>
      </c>
      <c r="F1298" s="3">
        <v>934882</v>
      </c>
      <c r="G1298" s="3">
        <v>3295940</v>
      </c>
      <c r="H1298" s="3">
        <v>24588330</v>
      </c>
      <c r="I1298" s="3">
        <v>1210122</v>
      </c>
      <c r="J1298" s="3">
        <v>12789368</v>
      </c>
      <c r="K1298" s="3">
        <v>217555</v>
      </c>
      <c r="L1298" s="3">
        <v>262846</v>
      </c>
      <c r="M1298" s="3">
        <v>1145256</v>
      </c>
      <c r="N1298" s="3">
        <v>3672008</v>
      </c>
      <c r="O1298" s="3">
        <v>2273417</v>
      </c>
      <c r="P1298" s="3">
        <v>686082</v>
      </c>
      <c r="Q1298" s="3">
        <v>1565657</v>
      </c>
      <c r="R1298" s="3">
        <v>1994033</v>
      </c>
      <c r="S1298" s="3">
        <v>16369009</v>
      </c>
      <c r="T1298" s="3">
        <v>9602523</v>
      </c>
      <c r="U1298" s="3" t="s">
        <v>0</v>
      </c>
      <c r="V1298" s="3">
        <v>3304341</v>
      </c>
      <c r="W1298" s="3">
        <v>713927</v>
      </c>
      <c r="X1298" s="3">
        <v>3172331</v>
      </c>
      <c r="Y1298" s="3">
        <v>457279</v>
      </c>
      <c r="Z1298" s="3">
        <v>415791</v>
      </c>
      <c r="AA1298" s="3">
        <v>2542022</v>
      </c>
      <c r="AB1298" s="3">
        <v>11407489</v>
      </c>
      <c r="AC1298" s="3">
        <v>6074695</v>
      </c>
      <c r="AD1298" s="3">
        <v>109691915</v>
      </c>
      <c r="AE1298" s="3">
        <v>115071</v>
      </c>
      <c r="AF1298" s="3">
        <v>3416402</v>
      </c>
      <c r="AG1298" s="3">
        <v>2120142</v>
      </c>
      <c r="AH1298" s="3">
        <v>6216905</v>
      </c>
      <c r="AI1298" s="3">
        <v>11765684</v>
      </c>
      <c r="AJ1298" s="3">
        <v>12563101</v>
      </c>
      <c r="AK1298" s="3">
        <v>109648212</v>
      </c>
    </row>
    <row r="1299" spans="1:37" x14ac:dyDescent="0.45">
      <c r="A1299" s="2">
        <v>45721</v>
      </c>
      <c r="B1299" s="1">
        <v>1550271</v>
      </c>
      <c r="C1299" s="3">
        <v>47227643</v>
      </c>
      <c r="D1299" s="3">
        <v>3228667</v>
      </c>
      <c r="E1299" s="3">
        <v>10270949</v>
      </c>
      <c r="F1299" s="3">
        <v>914030</v>
      </c>
      <c r="G1299" s="3">
        <v>1816658</v>
      </c>
      <c r="H1299" s="3">
        <v>14931472</v>
      </c>
      <c r="I1299" s="3">
        <v>744459</v>
      </c>
      <c r="J1299" s="3">
        <v>6059440</v>
      </c>
      <c r="K1299" s="3">
        <v>210487</v>
      </c>
      <c r="L1299" s="3">
        <v>212711</v>
      </c>
      <c r="M1299" s="3">
        <v>647263</v>
      </c>
      <c r="N1299" s="3">
        <v>5109402</v>
      </c>
      <c r="O1299" s="3">
        <v>1077424</v>
      </c>
      <c r="P1299" s="3">
        <v>794458</v>
      </c>
      <c r="Q1299" s="3">
        <v>1526831</v>
      </c>
      <c r="R1299" s="3">
        <v>1449011</v>
      </c>
      <c r="S1299" s="3">
        <v>15371857</v>
      </c>
      <c r="T1299" s="3">
        <v>8940080</v>
      </c>
      <c r="U1299" s="3" t="s">
        <v>0</v>
      </c>
      <c r="V1299" s="3">
        <v>2117603</v>
      </c>
      <c r="W1299" s="3">
        <v>559645</v>
      </c>
      <c r="X1299" s="3">
        <v>2077623</v>
      </c>
      <c r="Y1299" s="3">
        <v>386324</v>
      </c>
      <c r="Z1299" s="3">
        <v>475041</v>
      </c>
      <c r="AA1299" s="3">
        <v>1323876</v>
      </c>
      <c r="AB1299" s="3">
        <v>9617532</v>
      </c>
      <c r="AC1299" s="3">
        <v>5071821</v>
      </c>
      <c r="AD1299" s="3">
        <v>69735665</v>
      </c>
      <c r="AE1299" s="3">
        <v>77590</v>
      </c>
      <c r="AF1299" s="3">
        <v>5707601</v>
      </c>
      <c r="AG1299" s="3">
        <v>2122358</v>
      </c>
      <c r="AH1299" s="3">
        <v>6565097</v>
      </c>
      <c r="AI1299" s="3">
        <v>7615709</v>
      </c>
      <c r="AJ1299" s="3">
        <v>6799419</v>
      </c>
      <c r="AK1299" s="3">
        <v>71230528</v>
      </c>
    </row>
    <row r="1300" spans="1:37" x14ac:dyDescent="0.45">
      <c r="A1300" s="2">
        <v>45722</v>
      </c>
      <c r="B1300" s="1">
        <v>1783667</v>
      </c>
      <c r="C1300" s="3">
        <v>45170419</v>
      </c>
      <c r="D1300" s="3">
        <v>4727565</v>
      </c>
      <c r="E1300" s="3">
        <v>9461944</v>
      </c>
      <c r="F1300" s="3">
        <v>794467</v>
      </c>
      <c r="G1300" s="3">
        <v>3100913</v>
      </c>
      <c r="H1300" s="3">
        <v>23155124</v>
      </c>
      <c r="I1300" s="3">
        <v>862296</v>
      </c>
      <c r="J1300" s="3">
        <v>8560539</v>
      </c>
      <c r="K1300" s="3">
        <v>164973</v>
      </c>
      <c r="L1300" s="3">
        <v>162410</v>
      </c>
      <c r="M1300" s="3">
        <v>608710</v>
      </c>
      <c r="N1300" s="3">
        <v>4239228</v>
      </c>
      <c r="O1300" s="3">
        <v>1050108</v>
      </c>
      <c r="P1300" s="3">
        <v>699555</v>
      </c>
      <c r="Q1300" s="3">
        <v>2744528</v>
      </c>
      <c r="R1300" s="3">
        <v>1035846</v>
      </c>
      <c r="S1300" s="3">
        <v>25150007</v>
      </c>
      <c r="T1300" s="3">
        <v>10136799</v>
      </c>
      <c r="U1300" s="3" t="s">
        <v>0</v>
      </c>
      <c r="V1300" s="3">
        <v>2890801</v>
      </c>
      <c r="W1300" s="3">
        <v>1283826</v>
      </c>
      <c r="X1300" s="3">
        <v>2692688</v>
      </c>
      <c r="Y1300" s="3">
        <v>321454</v>
      </c>
      <c r="Z1300" s="3">
        <v>397348</v>
      </c>
      <c r="AA1300" s="3">
        <v>1486917</v>
      </c>
      <c r="AB1300" s="3">
        <v>9666929</v>
      </c>
      <c r="AC1300" s="3">
        <v>4157319</v>
      </c>
      <c r="AD1300" s="3">
        <v>71552558</v>
      </c>
      <c r="AE1300" s="3">
        <v>84981</v>
      </c>
      <c r="AF1300" s="3">
        <v>2959230</v>
      </c>
      <c r="AG1300" s="3">
        <v>1777853</v>
      </c>
      <c r="AH1300" s="3">
        <v>6822171</v>
      </c>
      <c r="AI1300" s="3">
        <v>11790248</v>
      </c>
      <c r="AJ1300" s="3">
        <v>9155207</v>
      </c>
      <c r="AK1300" s="3">
        <v>80094868</v>
      </c>
    </row>
    <row r="1301" spans="1:37" x14ac:dyDescent="0.45">
      <c r="A1301" s="2">
        <v>45723</v>
      </c>
      <c r="B1301" s="1">
        <v>1475812</v>
      </c>
      <c r="C1301" s="3">
        <v>46273565</v>
      </c>
      <c r="D1301" s="3">
        <v>3589405</v>
      </c>
      <c r="E1301" s="3">
        <v>12894424</v>
      </c>
      <c r="F1301" s="3">
        <v>909192</v>
      </c>
      <c r="G1301" s="3">
        <v>3327359</v>
      </c>
      <c r="H1301" s="3">
        <v>21154785</v>
      </c>
      <c r="I1301" s="3">
        <v>922348</v>
      </c>
      <c r="J1301" s="3">
        <v>10162084</v>
      </c>
      <c r="K1301" s="3">
        <v>130177</v>
      </c>
      <c r="L1301" s="3">
        <v>187623</v>
      </c>
      <c r="M1301" s="3">
        <v>911401</v>
      </c>
      <c r="N1301" s="3">
        <v>3681801</v>
      </c>
      <c r="O1301" s="3">
        <v>934803</v>
      </c>
      <c r="P1301" s="3">
        <v>547677</v>
      </c>
      <c r="Q1301" s="3">
        <v>2022187</v>
      </c>
      <c r="R1301" s="3">
        <v>1065948</v>
      </c>
      <c r="S1301" s="3">
        <v>81950791</v>
      </c>
      <c r="T1301" s="3">
        <v>10995470</v>
      </c>
      <c r="U1301" s="3" t="s">
        <v>0</v>
      </c>
      <c r="V1301" s="3">
        <v>2899530</v>
      </c>
      <c r="W1301" s="3">
        <v>856782</v>
      </c>
      <c r="X1301" s="3">
        <v>2480920</v>
      </c>
      <c r="Y1301" s="3">
        <v>477574</v>
      </c>
      <c r="Z1301" s="3">
        <v>445261</v>
      </c>
      <c r="AA1301" s="3">
        <v>2417508</v>
      </c>
      <c r="AB1301" s="3">
        <v>7910639</v>
      </c>
      <c r="AC1301" s="3">
        <v>7825880</v>
      </c>
      <c r="AD1301" s="3">
        <v>59173963</v>
      </c>
      <c r="AE1301" s="3">
        <v>113319</v>
      </c>
      <c r="AF1301" s="3">
        <v>3062266</v>
      </c>
      <c r="AG1301" s="3">
        <v>1873727</v>
      </c>
      <c r="AH1301" s="3">
        <v>4751261</v>
      </c>
      <c r="AI1301" s="3">
        <v>12084920</v>
      </c>
      <c r="AJ1301" s="3">
        <v>9426838</v>
      </c>
      <c r="AK1301" s="3">
        <v>81158816</v>
      </c>
    </row>
    <row r="1302" spans="1:37" x14ac:dyDescent="0.45">
      <c r="A1302" s="2">
        <v>45724</v>
      </c>
      <c r="B1302" s="1">
        <v>1475812</v>
      </c>
      <c r="C1302" s="3">
        <v>46273565</v>
      </c>
      <c r="D1302" s="3">
        <v>3589405</v>
      </c>
      <c r="E1302" s="3">
        <v>12894424</v>
      </c>
      <c r="F1302" s="3">
        <v>909192</v>
      </c>
      <c r="G1302" s="3">
        <v>3327359</v>
      </c>
      <c r="H1302" s="3">
        <v>21154785</v>
      </c>
      <c r="I1302" s="3">
        <v>922348</v>
      </c>
      <c r="J1302" s="3">
        <v>10162084</v>
      </c>
      <c r="K1302" s="3">
        <v>130177</v>
      </c>
      <c r="L1302" s="3">
        <v>187623</v>
      </c>
      <c r="M1302" s="3">
        <v>911401</v>
      </c>
      <c r="N1302" s="3">
        <v>3681801</v>
      </c>
      <c r="O1302" s="3">
        <v>934803</v>
      </c>
      <c r="P1302" s="3">
        <v>547677</v>
      </c>
      <c r="Q1302" s="3">
        <v>2022187</v>
      </c>
      <c r="R1302" s="3">
        <v>1065948</v>
      </c>
      <c r="S1302" s="3">
        <v>81950791</v>
      </c>
      <c r="T1302" s="3">
        <v>10995470</v>
      </c>
      <c r="U1302" s="3" t="s">
        <v>0</v>
      </c>
      <c r="V1302" s="3">
        <v>2899530</v>
      </c>
      <c r="W1302" s="3">
        <v>856782</v>
      </c>
      <c r="X1302" s="3">
        <v>2480920</v>
      </c>
      <c r="Y1302" s="3">
        <v>477574</v>
      </c>
      <c r="Z1302" s="3">
        <v>445261</v>
      </c>
      <c r="AA1302" s="3">
        <v>2417508</v>
      </c>
      <c r="AB1302" s="3">
        <v>7910639</v>
      </c>
      <c r="AC1302" s="3">
        <v>7825880</v>
      </c>
      <c r="AD1302" s="3">
        <v>59173963</v>
      </c>
      <c r="AE1302" s="3">
        <v>113319</v>
      </c>
      <c r="AF1302" s="3">
        <v>3062266</v>
      </c>
      <c r="AG1302" s="3">
        <v>1873727</v>
      </c>
      <c r="AH1302" s="3">
        <v>4751261</v>
      </c>
      <c r="AI1302" s="3">
        <v>12084920</v>
      </c>
      <c r="AJ1302" s="3">
        <v>9426838</v>
      </c>
      <c r="AK1302" s="3">
        <v>81158816</v>
      </c>
    </row>
    <row r="1303" spans="1:37" x14ac:dyDescent="0.45">
      <c r="A1303" s="2">
        <v>45725</v>
      </c>
      <c r="B1303" s="1">
        <v>1475812</v>
      </c>
      <c r="C1303" s="3">
        <v>46273565</v>
      </c>
      <c r="D1303" s="3">
        <v>3589405</v>
      </c>
      <c r="E1303" s="3">
        <v>12894424</v>
      </c>
      <c r="F1303" s="3">
        <v>909192</v>
      </c>
      <c r="G1303" s="3">
        <v>3327359</v>
      </c>
      <c r="H1303" s="3">
        <v>21154785</v>
      </c>
      <c r="I1303" s="3">
        <v>922348</v>
      </c>
      <c r="J1303" s="3">
        <v>10162084</v>
      </c>
      <c r="K1303" s="3">
        <v>130177</v>
      </c>
      <c r="L1303" s="3">
        <v>187623</v>
      </c>
      <c r="M1303" s="3">
        <v>911401</v>
      </c>
      <c r="N1303" s="3">
        <v>3681801</v>
      </c>
      <c r="O1303" s="3">
        <v>934803</v>
      </c>
      <c r="P1303" s="3">
        <v>547677</v>
      </c>
      <c r="Q1303" s="3">
        <v>2022187</v>
      </c>
      <c r="R1303" s="3">
        <v>1065948</v>
      </c>
      <c r="S1303" s="3">
        <v>81950791</v>
      </c>
      <c r="T1303" s="3">
        <v>10995470</v>
      </c>
      <c r="U1303" s="3" t="s">
        <v>0</v>
      </c>
      <c r="V1303" s="3">
        <v>2899530</v>
      </c>
      <c r="W1303" s="3">
        <v>856782</v>
      </c>
      <c r="X1303" s="3">
        <v>2480920</v>
      </c>
      <c r="Y1303" s="3">
        <v>477574</v>
      </c>
      <c r="Z1303" s="3">
        <v>445261</v>
      </c>
      <c r="AA1303" s="3">
        <v>2417508</v>
      </c>
      <c r="AB1303" s="3">
        <v>7910639</v>
      </c>
      <c r="AC1303" s="3">
        <v>7825880</v>
      </c>
      <c r="AD1303" s="3">
        <v>59173963</v>
      </c>
      <c r="AE1303" s="3">
        <v>113319</v>
      </c>
      <c r="AF1303" s="3">
        <v>3062266</v>
      </c>
      <c r="AG1303" s="3">
        <v>1873727</v>
      </c>
      <c r="AH1303" s="3">
        <v>4751261</v>
      </c>
      <c r="AI1303" s="3">
        <v>12084920</v>
      </c>
      <c r="AJ1303" s="3">
        <v>9426838</v>
      </c>
      <c r="AK1303" s="3">
        <v>81158816</v>
      </c>
    </row>
    <row r="1304" spans="1:37" x14ac:dyDescent="0.45">
      <c r="A1304" s="2">
        <v>45726</v>
      </c>
      <c r="B1304" s="1">
        <v>1418980</v>
      </c>
      <c r="C1304" s="3">
        <v>72071197</v>
      </c>
      <c r="D1304" s="3">
        <v>3505081</v>
      </c>
      <c r="E1304" s="3">
        <v>15811707</v>
      </c>
      <c r="F1304" s="3">
        <v>1317605</v>
      </c>
      <c r="G1304" s="3">
        <v>4183527</v>
      </c>
      <c r="H1304" s="3">
        <v>27417648</v>
      </c>
      <c r="I1304" s="3">
        <v>1080932</v>
      </c>
      <c r="J1304" s="3">
        <v>8384863</v>
      </c>
      <c r="K1304" s="3">
        <v>122881</v>
      </c>
      <c r="L1304" s="3">
        <v>222716</v>
      </c>
      <c r="M1304" s="3">
        <v>1160614</v>
      </c>
      <c r="N1304" s="3">
        <v>3928506</v>
      </c>
      <c r="O1304" s="3">
        <v>1515734</v>
      </c>
      <c r="P1304" s="3">
        <v>634401</v>
      </c>
      <c r="Q1304" s="3">
        <v>1716554</v>
      </c>
      <c r="R1304" s="3">
        <v>1351054</v>
      </c>
      <c r="S1304" s="3">
        <v>32930185</v>
      </c>
      <c r="T1304" s="3">
        <v>8851054</v>
      </c>
      <c r="U1304" s="3" t="s">
        <v>0</v>
      </c>
      <c r="V1304" s="3">
        <v>3734276</v>
      </c>
      <c r="W1304" s="3">
        <v>1114687</v>
      </c>
      <c r="X1304" s="3">
        <v>2147270</v>
      </c>
      <c r="Y1304" s="3">
        <v>432824</v>
      </c>
      <c r="Z1304" s="3">
        <v>514901</v>
      </c>
      <c r="AA1304" s="3">
        <v>3059221</v>
      </c>
      <c r="AB1304" s="3">
        <v>7763675</v>
      </c>
      <c r="AC1304" s="3">
        <v>5223837</v>
      </c>
      <c r="AD1304" s="3">
        <v>73154042</v>
      </c>
      <c r="AE1304" s="3">
        <v>104256</v>
      </c>
      <c r="AF1304" s="3">
        <v>2876348</v>
      </c>
      <c r="AG1304" s="3">
        <v>1971150</v>
      </c>
      <c r="AH1304" s="3">
        <v>9470632</v>
      </c>
      <c r="AI1304" s="3">
        <v>10563682</v>
      </c>
      <c r="AJ1304" s="3">
        <v>9616473</v>
      </c>
      <c r="AK1304" s="3">
        <v>99326624</v>
      </c>
    </row>
    <row r="1305" spans="1:37" x14ac:dyDescent="0.45">
      <c r="A1305" s="2">
        <v>45727</v>
      </c>
      <c r="B1305" s="1">
        <v>1496818</v>
      </c>
      <c r="C1305" s="3">
        <v>76137410</v>
      </c>
      <c r="D1305" s="3">
        <v>3020379</v>
      </c>
      <c r="E1305" s="3">
        <v>11291147</v>
      </c>
      <c r="F1305" s="3">
        <v>1149684</v>
      </c>
      <c r="G1305" s="3">
        <v>8388245</v>
      </c>
      <c r="H1305" s="3">
        <v>25787410</v>
      </c>
      <c r="I1305" s="3">
        <v>1108792</v>
      </c>
      <c r="J1305" s="3">
        <v>6282338</v>
      </c>
      <c r="K1305" s="3">
        <v>129378</v>
      </c>
      <c r="L1305" s="3">
        <v>255713</v>
      </c>
      <c r="M1305" s="3">
        <v>997629</v>
      </c>
      <c r="N1305" s="3">
        <v>3490397</v>
      </c>
      <c r="O1305" s="3">
        <v>1007919</v>
      </c>
      <c r="P1305" s="3">
        <v>569236</v>
      </c>
      <c r="Q1305" s="3">
        <v>1513166</v>
      </c>
      <c r="R1305" s="3">
        <v>1358362</v>
      </c>
      <c r="S1305" s="3">
        <v>29627190</v>
      </c>
      <c r="T1305" s="3">
        <v>10783605</v>
      </c>
      <c r="U1305" s="3" t="s">
        <v>0</v>
      </c>
      <c r="V1305" s="3">
        <v>5382804</v>
      </c>
      <c r="W1305" s="3">
        <v>992481</v>
      </c>
      <c r="X1305" s="3">
        <v>2577650</v>
      </c>
      <c r="Y1305" s="3">
        <v>556896</v>
      </c>
      <c r="Z1305" s="3">
        <v>323621</v>
      </c>
      <c r="AA1305" s="3">
        <v>104014692</v>
      </c>
      <c r="AB1305" s="3">
        <v>6650026</v>
      </c>
      <c r="AC1305" s="3">
        <v>3153379</v>
      </c>
      <c r="AD1305" s="3">
        <v>95890554</v>
      </c>
      <c r="AE1305" s="3">
        <v>108261</v>
      </c>
      <c r="AF1305" s="3">
        <v>2515412</v>
      </c>
      <c r="AG1305" s="3">
        <v>1455029</v>
      </c>
      <c r="AH1305" s="3">
        <v>5751810</v>
      </c>
      <c r="AI1305" s="3">
        <v>9283833</v>
      </c>
      <c r="AJ1305" s="3">
        <v>7381274</v>
      </c>
      <c r="AK1305" s="3">
        <v>88102109</v>
      </c>
    </row>
    <row r="1306" spans="1:37" x14ac:dyDescent="0.45">
      <c r="A1306" s="2">
        <v>45728</v>
      </c>
      <c r="B1306" s="1">
        <v>1029398</v>
      </c>
      <c r="C1306" s="3">
        <v>62547467</v>
      </c>
      <c r="D1306" s="3">
        <v>7324374</v>
      </c>
      <c r="E1306" s="3">
        <v>11498040</v>
      </c>
      <c r="F1306" s="3">
        <v>977783</v>
      </c>
      <c r="G1306" s="3">
        <v>3288380</v>
      </c>
      <c r="H1306" s="3">
        <v>18935337</v>
      </c>
      <c r="I1306" s="3">
        <v>1172426</v>
      </c>
      <c r="J1306" s="3">
        <v>7873046</v>
      </c>
      <c r="K1306" s="3">
        <v>131855</v>
      </c>
      <c r="L1306" s="3">
        <v>257856</v>
      </c>
      <c r="M1306" s="3">
        <v>878110</v>
      </c>
      <c r="N1306" s="3">
        <v>2454742</v>
      </c>
      <c r="O1306" s="3">
        <v>1067713</v>
      </c>
      <c r="P1306" s="3">
        <v>537267</v>
      </c>
      <c r="Q1306" s="3">
        <v>851740</v>
      </c>
      <c r="R1306" s="3">
        <v>892256</v>
      </c>
      <c r="S1306" s="3">
        <v>26594023</v>
      </c>
      <c r="T1306" s="3">
        <v>9173463</v>
      </c>
      <c r="U1306" s="3" t="s">
        <v>0</v>
      </c>
      <c r="V1306" s="3">
        <v>3680294</v>
      </c>
      <c r="W1306" s="3">
        <v>908623</v>
      </c>
      <c r="X1306" s="3">
        <v>2317835</v>
      </c>
      <c r="Y1306" s="3">
        <v>622252</v>
      </c>
      <c r="Z1306" s="3">
        <v>525238</v>
      </c>
      <c r="AA1306" s="3">
        <v>22566265</v>
      </c>
      <c r="AB1306" s="3">
        <v>14063697</v>
      </c>
      <c r="AC1306" s="3">
        <v>2177508</v>
      </c>
      <c r="AD1306" s="3">
        <v>92434458</v>
      </c>
      <c r="AE1306" s="3">
        <v>96423</v>
      </c>
      <c r="AF1306" s="3">
        <v>2341839</v>
      </c>
      <c r="AG1306" s="3">
        <v>1608253</v>
      </c>
      <c r="AH1306" s="3">
        <v>5469061</v>
      </c>
      <c r="AI1306" s="3">
        <v>5998747</v>
      </c>
      <c r="AJ1306" s="3">
        <v>8710844</v>
      </c>
      <c r="AK1306" s="3">
        <v>69588167</v>
      </c>
    </row>
    <row r="1307" spans="1:37" x14ac:dyDescent="0.45">
      <c r="A1307" s="2">
        <v>45729</v>
      </c>
      <c r="B1307" s="1">
        <v>740603</v>
      </c>
      <c r="C1307" s="3">
        <v>61368330</v>
      </c>
      <c r="D1307" s="3">
        <v>6709825</v>
      </c>
      <c r="E1307" s="3">
        <v>6973758</v>
      </c>
      <c r="F1307" s="3">
        <v>1007665</v>
      </c>
      <c r="G1307" s="3">
        <v>2964584</v>
      </c>
      <c r="H1307" s="3">
        <v>16463327</v>
      </c>
      <c r="I1307" s="3">
        <v>840431</v>
      </c>
      <c r="J1307" s="3">
        <v>4543443</v>
      </c>
      <c r="K1307" s="3">
        <v>86890</v>
      </c>
      <c r="L1307" s="3">
        <v>258600</v>
      </c>
      <c r="M1307" s="3">
        <v>520374</v>
      </c>
      <c r="N1307" s="3">
        <v>2796406</v>
      </c>
      <c r="O1307" s="3">
        <v>900464</v>
      </c>
      <c r="P1307" s="3">
        <v>709246</v>
      </c>
      <c r="Q1307" s="3">
        <v>1088432</v>
      </c>
      <c r="R1307" s="3">
        <v>746602</v>
      </c>
      <c r="S1307" s="3">
        <v>30915037</v>
      </c>
      <c r="T1307" s="3">
        <v>6882651</v>
      </c>
      <c r="U1307" s="3" t="s">
        <v>0</v>
      </c>
      <c r="V1307" s="3">
        <v>2759215</v>
      </c>
      <c r="W1307" s="3">
        <v>1034383</v>
      </c>
      <c r="X1307" s="3">
        <v>2203733</v>
      </c>
      <c r="Y1307" s="3">
        <v>369935</v>
      </c>
      <c r="Z1307" s="3">
        <v>406229</v>
      </c>
      <c r="AA1307" s="3">
        <v>8211714</v>
      </c>
      <c r="AB1307" s="3">
        <v>16455461</v>
      </c>
      <c r="AC1307" s="3">
        <v>3547478</v>
      </c>
      <c r="AD1307" s="3">
        <v>56116693</v>
      </c>
      <c r="AE1307" s="3">
        <v>81517</v>
      </c>
      <c r="AF1307" s="3">
        <v>2214995</v>
      </c>
      <c r="AG1307" s="3">
        <v>1617136</v>
      </c>
      <c r="AH1307" s="3">
        <v>3258861</v>
      </c>
      <c r="AI1307" s="3">
        <v>5495279</v>
      </c>
      <c r="AJ1307" s="3">
        <v>5126791</v>
      </c>
      <c r="AK1307" s="3">
        <v>74079414</v>
      </c>
    </row>
    <row r="1308" spans="1:37" x14ac:dyDescent="0.45">
      <c r="A1308" s="2">
        <v>45730</v>
      </c>
      <c r="B1308" s="1">
        <v>1849238</v>
      </c>
      <c r="C1308" s="3">
        <v>60107582</v>
      </c>
      <c r="D1308" s="3">
        <v>17009463</v>
      </c>
      <c r="E1308" s="3">
        <v>8580088</v>
      </c>
      <c r="F1308" s="3">
        <v>707718</v>
      </c>
      <c r="G1308" s="3">
        <v>3305826</v>
      </c>
      <c r="H1308" s="3">
        <v>16250727</v>
      </c>
      <c r="I1308" s="3">
        <v>891252</v>
      </c>
      <c r="J1308" s="3">
        <v>5933435</v>
      </c>
      <c r="K1308" s="3">
        <v>133166</v>
      </c>
      <c r="L1308" s="3">
        <v>129522</v>
      </c>
      <c r="M1308" s="3">
        <v>973315</v>
      </c>
      <c r="N1308" s="3">
        <v>3716127</v>
      </c>
      <c r="O1308" s="3">
        <v>681241</v>
      </c>
      <c r="P1308" s="3">
        <v>441189</v>
      </c>
      <c r="Q1308" s="3">
        <v>1070183</v>
      </c>
      <c r="R1308" s="3">
        <v>1240961</v>
      </c>
      <c r="S1308" s="3">
        <v>27800090</v>
      </c>
      <c r="T1308" s="3">
        <v>5385836</v>
      </c>
      <c r="U1308" s="3" t="s">
        <v>0</v>
      </c>
      <c r="V1308" s="3">
        <v>2284056</v>
      </c>
      <c r="W1308" s="3">
        <v>714642</v>
      </c>
      <c r="X1308" s="3">
        <v>1751639</v>
      </c>
      <c r="Y1308" s="3">
        <v>327479</v>
      </c>
      <c r="Z1308" s="3">
        <v>442653</v>
      </c>
      <c r="AA1308" s="3">
        <v>6426906</v>
      </c>
      <c r="AB1308" s="3">
        <v>43895653</v>
      </c>
      <c r="AC1308" s="3">
        <v>4847708</v>
      </c>
      <c r="AD1308" s="3">
        <v>57205565</v>
      </c>
      <c r="AE1308" s="3">
        <v>83532</v>
      </c>
      <c r="AF1308" s="3">
        <v>2037695</v>
      </c>
      <c r="AG1308" s="3">
        <v>1238079</v>
      </c>
      <c r="AH1308" s="3">
        <v>3725750</v>
      </c>
      <c r="AI1308" s="3">
        <v>7882093</v>
      </c>
      <c r="AJ1308" s="3">
        <v>5100693</v>
      </c>
      <c r="AK1308" s="3">
        <v>62660321</v>
      </c>
    </row>
    <row r="1309" spans="1:37" x14ac:dyDescent="0.45">
      <c r="A1309" s="2">
        <v>45731</v>
      </c>
      <c r="B1309" s="1">
        <v>1849238</v>
      </c>
      <c r="C1309" s="3">
        <v>60107582</v>
      </c>
      <c r="D1309" s="3">
        <v>17009463</v>
      </c>
      <c r="E1309" s="3">
        <v>8580088</v>
      </c>
      <c r="F1309" s="3">
        <v>707718</v>
      </c>
      <c r="G1309" s="3">
        <v>3305826</v>
      </c>
      <c r="H1309" s="3">
        <v>16250727</v>
      </c>
      <c r="I1309" s="3">
        <v>891252</v>
      </c>
      <c r="J1309" s="3">
        <v>5933435</v>
      </c>
      <c r="K1309" s="3">
        <v>133166</v>
      </c>
      <c r="L1309" s="3">
        <v>129522</v>
      </c>
      <c r="M1309" s="3">
        <v>973315</v>
      </c>
      <c r="N1309" s="3">
        <v>3716127</v>
      </c>
      <c r="O1309" s="3">
        <v>681241</v>
      </c>
      <c r="P1309" s="3">
        <v>441189</v>
      </c>
      <c r="Q1309" s="3">
        <v>1070183</v>
      </c>
      <c r="R1309" s="3">
        <v>1240961</v>
      </c>
      <c r="S1309" s="3">
        <v>27800090</v>
      </c>
      <c r="T1309" s="3">
        <v>5385836</v>
      </c>
      <c r="U1309" s="3" t="s">
        <v>0</v>
      </c>
      <c r="V1309" s="3">
        <v>2284056</v>
      </c>
      <c r="W1309" s="3">
        <v>714642</v>
      </c>
      <c r="X1309" s="3">
        <v>1751639</v>
      </c>
      <c r="Y1309" s="3">
        <v>327479</v>
      </c>
      <c r="Z1309" s="3">
        <v>442653</v>
      </c>
      <c r="AA1309" s="3">
        <v>6426906</v>
      </c>
      <c r="AB1309" s="3">
        <v>43895653</v>
      </c>
      <c r="AC1309" s="3">
        <v>4847708</v>
      </c>
      <c r="AD1309" s="3">
        <v>57205565</v>
      </c>
      <c r="AE1309" s="3">
        <v>83532</v>
      </c>
      <c r="AF1309" s="3">
        <v>2037695</v>
      </c>
      <c r="AG1309" s="3">
        <v>1238079</v>
      </c>
      <c r="AH1309" s="3">
        <v>3725750</v>
      </c>
      <c r="AI1309" s="3">
        <v>7882093</v>
      </c>
      <c r="AJ1309" s="3">
        <v>5100693</v>
      </c>
      <c r="AK1309" s="3">
        <v>62660321</v>
      </c>
    </row>
    <row r="1310" spans="1:37" x14ac:dyDescent="0.45">
      <c r="A1310" s="2">
        <v>45732</v>
      </c>
      <c r="B1310" s="1">
        <v>1849238</v>
      </c>
      <c r="C1310" s="3">
        <v>60107582</v>
      </c>
      <c r="D1310" s="3">
        <v>17009463</v>
      </c>
      <c r="E1310" s="3">
        <v>8580088</v>
      </c>
      <c r="F1310" s="3">
        <v>707718</v>
      </c>
      <c r="G1310" s="3">
        <v>3305826</v>
      </c>
      <c r="H1310" s="3">
        <v>16250727</v>
      </c>
      <c r="I1310" s="3">
        <v>891252</v>
      </c>
      <c r="J1310" s="3">
        <v>5933435</v>
      </c>
      <c r="K1310" s="3">
        <v>133166</v>
      </c>
      <c r="L1310" s="3">
        <v>129522</v>
      </c>
      <c r="M1310" s="3">
        <v>973315</v>
      </c>
      <c r="N1310" s="3">
        <v>3716127</v>
      </c>
      <c r="O1310" s="3">
        <v>681241</v>
      </c>
      <c r="P1310" s="3">
        <v>441189</v>
      </c>
      <c r="Q1310" s="3">
        <v>1070183</v>
      </c>
      <c r="R1310" s="3">
        <v>1240961</v>
      </c>
      <c r="S1310" s="3">
        <v>27800090</v>
      </c>
      <c r="T1310" s="3">
        <v>5385836</v>
      </c>
      <c r="U1310" s="3" t="s">
        <v>0</v>
      </c>
      <c r="V1310" s="3">
        <v>2284056</v>
      </c>
      <c r="W1310" s="3">
        <v>714642</v>
      </c>
      <c r="X1310" s="3">
        <v>1751639</v>
      </c>
      <c r="Y1310" s="3">
        <v>327479</v>
      </c>
      <c r="Z1310" s="3">
        <v>442653</v>
      </c>
      <c r="AA1310" s="3">
        <v>6426906</v>
      </c>
      <c r="AB1310" s="3">
        <v>43895653</v>
      </c>
      <c r="AC1310" s="3">
        <v>4847708</v>
      </c>
      <c r="AD1310" s="3">
        <v>57205565</v>
      </c>
      <c r="AE1310" s="3">
        <v>83532</v>
      </c>
      <c r="AF1310" s="3">
        <v>2037695</v>
      </c>
      <c r="AG1310" s="3">
        <v>1238079</v>
      </c>
      <c r="AH1310" s="3">
        <v>3725750</v>
      </c>
      <c r="AI1310" s="3">
        <v>7882093</v>
      </c>
      <c r="AJ1310" s="3">
        <v>5100693</v>
      </c>
      <c r="AK1310" s="3">
        <v>62660321</v>
      </c>
    </row>
    <row r="1311" spans="1:37" x14ac:dyDescent="0.45">
      <c r="A1311" s="2">
        <v>45733</v>
      </c>
      <c r="B1311" s="1">
        <v>1301421</v>
      </c>
      <c r="C1311" s="3">
        <v>48073426</v>
      </c>
      <c r="D1311" s="3">
        <v>6452863</v>
      </c>
      <c r="E1311" s="3">
        <v>6639566</v>
      </c>
      <c r="F1311" s="3">
        <v>639246</v>
      </c>
      <c r="G1311" s="3">
        <v>2109662</v>
      </c>
      <c r="H1311" s="3">
        <v>15335820</v>
      </c>
      <c r="I1311" s="3">
        <v>887037</v>
      </c>
      <c r="J1311" s="3">
        <v>5283185</v>
      </c>
      <c r="K1311" s="3">
        <v>106009</v>
      </c>
      <c r="L1311" s="3">
        <v>149089</v>
      </c>
      <c r="M1311" s="3">
        <v>2793443</v>
      </c>
      <c r="N1311" s="3">
        <v>2203941</v>
      </c>
      <c r="O1311" s="3">
        <v>783630</v>
      </c>
      <c r="P1311" s="3">
        <v>485482</v>
      </c>
      <c r="Q1311" s="3">
        <v>806811</v>
      </c>
      <c r="R1311" s="3">
        <v>798288</v>
      </c>
      <c r="S1311" s="3">
        <v>19419633</v>
      </c>
      <c r="T1311" s="3">
        <v>6395601</v>
      </c>
      <c r="U1311" s="3" t="s">
        <v>0</v>
      </c>
      <c r="V1311" s="3">
        <v>3365260</v>
      </c>
      <c r="W1311" s="3">
        <v>856548</v>
      </c>
      <c r="X1311" s="3">
        <v>2073736</v>
      </c>
      <c r="Y1311" s="3">
        <v>299282</v>
      </c>
      <c r="Z1311" s="3">
        <v>352543</v>
      </c>
      <c r="AA1311" s="3">
        <v>5713292</v>
      </c>
      <c r="AB1311" s="3">
        <v>79383486</v>
      </c>
      <c r="AC1311" s="3">
        <v>2930729</v>
      </c>
      <c r="AD1311" s="3">
        <v>40651055</v>
      </c>
      <c r="AE1311" s="3">
        <v>60525</v>
      </c>
      <c r="AF1311" s="3">
        <v>2687829</v>
      </c>
      <c r="AG1311" s="3">
        <v>1791632</v>
      </c>
      <c r="AH1311" s="3">
        <v>4280799</v>
      </c>
      <c r="AI1311" s="3">
        <v>5734481</v>
      </c>
      <c r="AJ1311" s="3">
        <v>5192188</v>
      </c>
      <c r="AK1311" s="3">
        <v>49008709</v>
      </c>
    </row>
    <row r="1312" spans="1:37" x14ac:dyDescent="0.45">
      <c r="A1312" s="2">
        <v>45734</v>
      </c>
      <c r="B1312" s="1">
        <v>637279</v>
      </c>
      <c r="C1312" s="3">
        <v>42432426</v>
      </c>
      <c r="D1312" s="3">
        <v>5000785</v>
      </c>
      <c r="E1312" s="3">
        <v>9528689</v>
      </c>
      <c r="F1312" s="3">
        <v>1310235</v>
      </c>
      <c r="G1312" s="3">
        <v>1672495</v>
      </c>
      <c r="H1312" s="3">
        <v>16668982</v>
      </c>
      <c r="I1312" s="3">
        <v>656425</v>
      </c>
      <c r="J1312" s="3">
        <v>5791995</v>
      </c>
      <c r="K1312" s="3">
        <v>88335</v>
      </c>
      <c r="L1312" s="3">
        <v>159954</v>
      </c>
      <c r="M1312" s="3">
        <v>3140418</v>
      </c>
      <c r="N1312" s="3">
        <v>2380754</v>
      </c>
      <c r="O1312" s="3">
        <v>793720</v>
      </c>
      <c r="P1312" s="3">
        <v>338009</v>
      </c>
      <c r="Q1312" s="3">
        <v>464324</v>
      </c>
      <c r="R1312" s="3">
        <v>782694</v>
      </c>
      <c r="S1312" s="3">
        <v>24407557</v>
      </c>
      <c r="T1312" s="3">
        <v>5001509</v>
      </c>
      <c r="U1312" s="3" t="s">
        <v>0</v>
      </c>
      <c r="V1312" s="3">
        <v>4650507</v>
      </c>
      <c r="W1312" s="3">
        <v>567213</v>
      </c>
      <c r="X1312" s="3">
        <v>2552917</v>
      </c>
      <c r="Y1312" s="3">
        <v>276322</v>
      </c>
      <c r="Z1312" s="3">
        <v>354590</v>
      </c>
      <c r="AA1312" s="3">
        <v>2430560</v>
      </c>
      <c r="AB1312" s="3">
        <v>87234539</v>
      </c>
      <c r="AC1312" s="3">
        <v>2587306</v>
      </c>
      <c r="AD1312" s="3">
        <v>53505538</v>
      </c>
      <c r="AE1312" s="3">
        <v>71658</v>
      </c>
      <c r="AF1312" s="3">
        <v>1470320</v>
      </c>
      <c r="AG1312" s="3">
        <v>1763882</v>
      </c>
      <c r="AH1312" s="3">
        <v>3768091</v>
      </c>
      <c r="AI1312" s="3">
        <v>5206079</v>
      </c>
      <c r="AJ1312" s="3">
        <v>5196659</v>
      </c>
      <c r="AK1312" s="3">
        <v>66041422</v>
      </c>
    </row>
    <row r="1313" spans="1:37" x14ac:dyDescent="0.45">
      <c r="A1313" s="2">
        <v>45735</v>
      </c>
      <c r="B1313" s="1">
        <v>614364</v>
      </c>
      <c r="C1313" s="3">
        <v>54385391</v>
      </c>
      <c r="D1313" s="3">
        <v>3257568</v>
      </c>
      <c r="E1313" s="3">
        <v>10323034</v>
      </c>
      <c r="F1313" s="3">
        <v>927694</v>
      </c>
      <c r="G1313" s="3">
        <v>1658221</v>
      </c>
      <c r="H1313" s="3">
        <v>15488782</v>
      </c>
      <c r="I1313" s="3">
        <v>743719</v>
      </c>
      <c r="J1313" s="3">
        <v>5460052</v>
      </c>
      <c r="K1313" s="3">
        <v>154367</v>
      </c>
      <c r="L1313" s="3">
        <v>144040</v>
      </c>
      <c r="M1313" s="3">
        <v>1073532</v>
      </c>
      <c r="N1313" s="3">
        <v>2955428</v>
      </c>
      <c r="O1313" s="3">
        <v>771583</v>
      </c>
      <c r="P1313" s="3">
        <v>549604</v>
      </c>
      <c r="Q1313" s="3">
        <v>916991</v>
      </c>
      <c r="R1313" s="3">
        <v>865650</v>
      </c>
      <c r="S1313" s="3">
        <v>21482790</v>
      </c>
      <c r="T1313" s="3">
        <v>7905890</v>
      </c>
      <c r="U1313" s="3" t="s">
        <v>0</v>
      </c>
      <c r="V1313" s="3">
        <v>2433910</v>
      </c>
      <c r="W1313" s="3">
        <v>495082</v>
      </c>
      <c r="X1313" s="3">
        <v>2075795</v>
      </c>
      <c r="Y1313" s="3">
        <v>358068</v>
      </c>
      <c r="Z1313" s="3">
        <v>428566</v>
      </c>
      <c r="AA1313" s="3">
        <v>2230532</v>
      </c>
      <c r="AB1313" s="3">
        <v>39250386</v>
      </c>
      <c r="AC1313" s="3">
        <v>2520663</v>
      </c>
      <c r="AD1313" s="3">
        <v>60767761</v>
      </c>
      <c r="AE1313" s="3">
        <v>75760</v>
      </c>
      <c r="AF1313" s="3">
        <v>1353115</v>
      </c>
      <c r="AG1313" s="3">
        <v>1751444</v>
      </c>
      <c r="AH1313" s="3">
        <v>6194747</v>
      </c>
      <c r="AI1313" s="3">
        <v>3603170</v>
      </c>
      <c r="AJ1313" s="3">
        <v>4932530</v>
      </c>
      <c r="AK1313" s="3">
        <v>66555985</v>
      </c>
    </row>
    <row r="1314" spans="1:37" x14ac:dyDescent="0.45">
      <c r="A1314" s="2">
        <v>45736</v>
      </c>
      <c r="B1314" s="1">
        <v>678260</v>
      </c>
      <c r="C1314" s="3">
        <v>48862947</v>
      </c>
      <c r="D1314" s="3">
        <v>2948857</v>
      </c>
      <c r="E1314" s="3">
        <v>7534437</v>
      </c>
      <c r="F1314" s="3">
        <v>962810</v>
      </c>
      <c r="G1314" s="3">
        <v>1130934</v>
      </c>
      <c r="H1314" s="3">
        <v>16528566</v>
      </c>
      <c r="I1314" s="3">
        <v>624002</v>
      </c>
      <c r="J1314" s="3">
        <v>4924513</v>
      </c>
      <c r="K1314" s="3">
        <v>111043</v>
      </c>
      <c r="L1314" s="3">
        <v>138791</v>
      </c>
      <c r="M1314" s="3">
        <v>610797</v>
      </c>
      <c r="N1314" s="3">
        <v>2003855</v>
      </c>
      <c r="O1314" s="3">
        <v>763649</v>
      </c>
      <c r="P1314" s="3">
        <v>464382</v>
      </c>
      <c r="Q1314" s="3">
        <v>572608</v>
      </c>
      <c r="R1314" s="3">
        <v>914523</v>
      </c>
      <c r="S1314" s="3">
        <v>19402563</v>
      </c>
      <c r="T1314" s="3">
        <v>5525522</v>
      </c>
      <c r="U1314" s="3" t="s">
        <v>0</v>
      </c>
      <c r="V1314" s="3">
        <v>2189833</v>
      </c>
      <c r="W1314" s="3">
        <v>556878</v>
      </c>
      <c r="X1314" s="3">
        <v>2846017</v>
      </c>
      <c r="Y1314" s="3">
        <v>244056</v>
      </c>
      <c r="Z1314" s="3">
        <v>384069</v>
      </c>
      <c r="AA1314" s="3">
        <v>2517644</v>
      </c>
      <c r="AB1314" s="3">
        <v>35758085</v>
      </c>
      <c r="AC1314" s="3">
        <v>2701980</v>
      </c>
      <c r="AD1314" s="3">
        <v>43863854</v>
      </c>
      <c r="AE1314" s="3">
        <v>61096</v>
      </c>
      <c r="AF1314" s="3">
        <v>1641098</v>
      </c>
      <c r="AG1314" s="3">
        <v>1171853</v>
      </c>
      <c r="AH1314" s="3">
        <v>4569286</v>
      </c>
      <c r="AI1314" s="3">
        <v>4910064</v>
      </c>
      <c r="AJ1314" s="3">
        <v>3654700</v>
      </c>
      <c r="AK1314" s="3">
        <v>62958195</v>
      </c>
    </row>
    <row r="1315" spans="1:37" x14ac:dyDescent="0.45">
      <c r="A1315" s="2">
        <v>45737</v>
      </c>
      <c r="B1315" s="1">
        <v>1902538</v>
      </c>
      <c r="C1315" s="3">
        <v>94127768</v>
      </c>
      <c r="D1315" s="3">
        <v>3263818</v>
      </c>
      <c r="E1315" s="3">
        <v>10786487</v>
      </c>
      <c r="F1315" s="3">
        <v>1185603</v>
      </c>
      <c r="G1315" s="3">
        <v>2539036</v>
      </c>
      <c r="H1315" s="3">
        <v>65935195</v>
      </c>
      <c r="I1315" s="3">
        <v>1460363</v>
      </c>
      <c r="J1315" s="3">
        <v>8911079</v>
      </c>
      <c r="K1315" s="3">
        <v>269679</v>
      </c>
      <c r="L1315" s="3">
        <v>682837</v>
      </c>
      <c r="M1315" s="3">
        <v>1457188</v>
      </c>
      <c r="N1315" s="3">
        <v>4096439</v>
      </c>
      <c r="O1315" s="3">
        <v>1655453</v>
      </c>
      <c r="P1315" s="3">
        <v>1289441</v>
      </c>
      <c r="Q1315" s="3">
        <v>1548540</v>
      </c>
      <c r="R1315" s="3">
        <v>1554178</v>
      </c>
      <c r="S1315" s="3">
        <v>47407446</v>
      </c>
      <c r="T1315" s="3">
        <v>23907656</v>
      </c>
      <c r="U1315" s="3" t="s">
        <v>0</v>
      </c>
      <c r="V1315" s="3">
        <v>1762701</v>
      </c>
      <c r="W1315" s="3">
        <v>1140629</v>
      </c>
      <c r="X1315" s="3">
        <v>5417286</v>
      </c>
      <c r="Y1315" s="3">
        <v>436639</v>
      </c>
      <c r="Z1315" s="3">
        <v>2239095</v>
      </c>
      <c r="AA1315" s="3">
        <v>1467275</v>
      </c>
      <c r="AB1315" s="3">
        <v>28250031</v>
      </c>
      <c r="AC1315" s="3">
        <v>6372291</v>
      </c>
      <c r="AD1315" s="3">
        <v>64539596</v>
      </c>
      <c r="AE1315" s="3">
        <v>146675</v>
      </c>
      <c r="AF1315" s="3">
        <v>4191993</v>
      </c>
      <c r="AG1315" s="3">
        <v>6063450</v>
      </c>
      <c r="AH1315" s="3">
        <v>8729237</v>
      </c>
      <c r="AI1315" s="3">
        <v>7713159</v>
      </c>
      <c r="AJ1315" s="3">
        <v>6319285</v>
      </c>
      <c r="AK1315" s="3">
        <v>83762964</v>
      </c>
    </row>
    <row r="1316" spans="1:37" x14ac:dyDescent="0.45">
      <c r="A1316" s="2">
        <v>45738</v>
      </c>
      <c r="B1316" s="1">
        <v>1902538</v>
      </c>
      <c r="C1316" s="3">
        <v>94127768</v>
      </c>
      <c r="D1316" s="3">
        <v>3263818</v>
      </c>
      <c r="E1316" s="3">
        <v>10786487</v>
      </c>
      <c r="F1316" s="3">
        <v>1185603</v>
      </c>
      <c r="G1316" s="3">
        <v>2539036</v>
      </c>
      <c r="H1316" s="3">
        <v>65935195</v>
      </c>
      <c r="I1316" s="3">
        <v>1460363</v>
      </c>
      <c r="J1316" s="3">
        <v>8911079</v>
      </c>
      <c r="K1316" s="3">
        <v>269679</v>
      </c>
      <c r="L1316" s="3">
        <v>682837</v>
      </c>
      <c r="M1316" s="3">
        <v>1457188</v>
      </c>
      <c r="N1316" s="3">
        <v>4096439</v>
      </c>
      <c r="O1316" s="3">
        <v>1655453</v>
      </c>
      <c r="P1316" s="3">
        <v>1289441</v>
      </c>
      <c r="Q1316" s="3">
        <v>1548540</v>
      </c>
      <c r="R1316" s="3">
        <v>1554178</v>
      </c>
      <c r="S1316" s="3">
        <v>47407446</v>
      </c>
      <c r="T1316" s="3">
        <v>23907656</v>
      </c>
      <c r="U1316" s="3" t="s">
        <v>0</v>
      </c>
      <c r="V1316" s="3">
        <v>1762701</v>
      </c>
      <c r="W1316" s="3">
        <v>1140629</v>
      </c>
      <c r="X1316" s="3">
        <v>5417286</v>
      </c>
      <c r="Y1316" s="3">
        <v>436639</v>
      </c>
      <c r="Z1316" s="3">
        <v>2239095</v>
      </c>
      <c r="AA1316" s="3">
        <v>1467275</v>
      </c>
      <c r="AB1316" s="3">
        <v>28250031</v>
      </c>
      <c r="AC1316" s="3">
        <v>6372291</v>
      </c>
      <c r="AD1316" s="3">
        <v>64539596</v>
      </c>
      <c r="AE1316" s="3">
        <v>146675</v>
      </c>
      <c r="AF1316" s="3">
        <v>4191993</v>
      </c>
      <c r="AG1316" s="3">
        <v>6063450</v>
      </c>
      <c r="AH1316" s="3">
        <v>8729237</v>
      </c>
      <c r="AI1316" s="3">
        <v>7713159</v>
      </c>
      <c r="AJ1316" s="3">
        <v>6319285</v>
      </c>
      <c r="AK1316" s="3">
        <v>83762964</v>
      </c>
    </row>
    <row r="1317" spans="1:37" x14ac:dyDescent="0.45">
      <c r="A1317" s="2">
        <v>45739</v>
      </c>
      <c r="B1317" s="1">
        <v>1902538</v>
      </c>
      <c r="C1317" s="3">
        <v>94127768</v>
      </c>
      <c r="D1317" s="3">
        <v>3263818</v>
      </c>
      <c r="E1317" s="3">
        <v>10786487</v>
      </c>
      <c r="F1317" s="3">
        <v>1185603</v>
      </c>
      <c r="G1317" s="3">
        <v>2539036</v>
      </c>
      <c r="H1317" s="3">
        <v>65935195</v>
      </c>
      <c r="I1317" s="3">
        <v>1460363</v>
      </c>
      <c r="J1317" s="3">
        <v>8911079</v>
      </c>
      <c r="K1317" s="3">
        <v>269679</v>
      </c>
      <c r="L1317" s="3">
        <v>682837</v>
      </c>
      <c r="M1317" s="3">
        <v>1457188</v>
      </c>
      <c r="N1317" s="3">
        <v>4096439</v>
      </c>
      <c r="O1317" s="3">
        <v>1655453</v>
      </c>
      <c r="P1317" s="3">
        <v>1289441</v>
      </c>
      <c r="Q1317" s="3">
        <v>1548540</v>
      </c>
      <c r="R1317" s="3">
        <v>1554178</v>
      </c>
      <c r="S1317" s="3">
        <v>47407446</v>
      </c>
      <c r="T1317" s="3">
        <v>23907656</v>
      </c>
      <c r="U1317" s="3" t="s">
        <v>0</v>
      </c>
      <c r="V1317" s="3">
        <v>1762701</v>
      </c>
      <c r="W1317" s="3">
        <v>1140629</v>
      </c>
      <c r="X1317" s="3">
        <v>5417286</v>
      </c>
      <c r="Y1317" s="3">
        <v>436639</v>
      </c>
      <c r="Z1317" s="3">
        <v>2239095</v>
      </c>
      <c r="AA1317" s="3">
        <v>1467275</v>
      </c>
      <c r="AB1317" s="3">
        <v>28250031</v>
      </c>
      <c r="AC1317" s="3">
        <v>6372291</v>
      </c>
      <c r="AD1317" s="3">
        <v>64539596</v>
      </c>
      <c r="AE1317" s="3">
        <v>146675</v>
      </c>
      <c r="AF1317" s="3">
        <v>4191993</v>
      </c>
      <c r="AG1317" s="3">
        <v>6063450</v>
      </c>
      <c r="AH1317" s="3">
        <v>8729237</v>
      </c>
      <c r="AI1317" s="3">
        <v>7713159</v>
      </c>
      <c r="AJ1317" s="3">
        <v>6319285</v>
      </c>
      <c r="AK1317" s="3">
        <v>83762964</v>
      </c>
    </row>
    <row r="1318" spans="1:37" x14ac:dyDescent="0.45">
      <c r="A1318" s="2">
        <v>45740</v>
      </c>
      <c r="B1318" s="1">
        <v>739003</v>
      </c>
      <c r="C1318" s="3">
        <v>44299483</v>
      </c>
      <c r="D1318" s="3">
        <v>4139081</v>
      </c>
      <c r="E1318" s="3">
        <v>10403087</v>
      </c>
      <c r="F1318" s="3">
        <v>862268</v>
      </c>
      <c r="G1318" s="3">
        <v>1644029</v>
      </c>
      <c r="H1318" s="3">
        <v>28335642</v>
      </c>
      <c r="I1318" s="3">
        <v>884785</v>
      </c>
      <c r="J1318" s="3">
        <v>6491786</v>
      </c>
      <c r="K1318" s="3">
        <v>102089</v>
      </c>
      <c r="L1318" s="3">
        <v>122626</v>
      </c>
      <c r="M1318" s="3">
        <v>753005</v>
      </c>
      <c r="N1318" s="3">
        <v>2107358</v>
      </c>
      <c r="O1318" s="3">
        <v>897696</v>
      </c>
      <c r="P1318" s="3">
        <v>545170</v>
      </c>
      <c r="Q1318" s="3">
        <v>729733</v>
      </c>
      <c r="R1318" s="3">
        <v>701922</v>
      </c>
      <c r="S1318" s="3">
        <v>24161705</v>
      </c>
      <c r="T1318" s="3">
        <v>5804715</v>
      </c>
      <c r="U1318" s="3" t="s">
        <v>0</v>
      </c>
      <c r="V1318" s="3">
        <v>2576010</v>
      </c>
      <c r="W1318" s="3">
        <v>575434</v>
      </c>
      <c r="X1318" s="3">
        <v>2170504</v>
      </c>
      <c r="Y1318" s="3">
        <v>221283</v>
      </c>
      <c r="Z1318" s="3">
        <v>343435</v>
      </c>
      <c r="AA1318" s="3">
        <v>9963884</v>
      </c>
      <c r="AB1318" s="3">
        <v>23793540</v>
      </c>
      <c r="AC1318" s="3">
        <v>3563069</v>
      </c>
      <c r="AD1318" s="3">
        <v>85032236</v>
      </c>
      <c r="AE1318" s="3">
        <v>87322</v>
      </c>
      <c r="AF1318" s="3">
        <v>5131811</v>
      </c>
      <c r="AG1318" s="3">
        <v>3247485</v>
      </c>
      <c r="AH1318" s="3">
        <v>5108175</v>
      </c>
      <c r="AI1318" s="3">
        <v>5619790</v>
      </c>
      <c r="AJ1318" s="3">
        <v>6503200</v>
      </c>
      <c r="AK1318" s="3">
        <v>58766795</v>
      </c>
    </row>
    <row r="1319" spans="1:37" x14ac:dyDescent="0.45">
      <c r="A1319" s="2">
        <v>45741</v>
      </c>
      <c r="B1319" s="1">
        <v>804232</v>
      </c>
      <c r="C1319" s="3">
        <v>34493583</v>
      </c>
      <c r="D1319" s="3">
        <v>2575651</v>
      </c>
      <c r="E1319" s="3">
        <v>7780229</v>
      </c>
      <c r="F1319" s="3">
        <v>603529</v>
      </c>
      <c r="G1319" s="3">
        <v>1966016</v>
      </c>
      <c r="H1319" s="3">
        <v>20877635</v>
      </c>
      <c r="I1319" s="3">
        <v>831503</v>
      </c>
      <c r="J1319" s="3">
        <v>4807330</v>
      </c>
      <c r="K1319" s="3">
        <v>124225</v>
      </c>
      <c r="L1319" s="3">
        <v>259284</v>
      </c>
      <c r="M1319" s="3">
        <v>886345</v>
      </c>
      <c r="N1319" s="3">
        <v>1768442</v>
      </c>
      <c r="O1319" s="3">
        <v>529312</v>
      </c>
      <c r="P1319" s="3">
        <v>570756</v>
      </c>
      <c r="Q1319" s="3">
        <v>811603</v>
      </c>
      <c r="R1319" s="3">
        <v>774232</v>
      </c>
      <c r="S1319" s="3">
        <v>21198202</v>
      </c>
      <c r="T1319" s="3">
        <v>6053797</v>
      </c>
      <c r="U1319" s="3" t="s">
        <v>0</v>
      </c>
      <c r="V1319" s="3">
        <v>1539306</v>
      </c>
      <c r="W1319" s="3">
        <v>612620</v>
      </c>
      <c r="X1319" s="3">
        <v>2095506</v>
      </c>
      <c r="Y1319" s="3">
        <v>229538</v>
      </c>
      <c r="Z1319" s="3">
        <v>342696</v>
      </c>
      <c r="AA1319" s="3">
        <v>8523499</v>
      </c>
      <c r="AB1319" s="3">
        <v>18595750</v>
      </c>
      <c r="AC1319" s="3">
        <v>3079132</v>
      </c>
      <c r="AD1319" s="3">
        <v>57736753</v>
      </c>
      <c r="AE1319" s="3">
        <v>60053</v>
      </c>
      <c r="AF1319" s="3">
        <v>3547425</v>
      </c>
      <c r="AG1319" s="3">
        <v>1349764</v>
      </c>
      <c r="AH1319" s="3">
        <v>5779101</v>
      </c>
      <c r="AI1319" s="3">
        <v>8749529</v>
      </c>
      <c r="AJ1319" s="3">
        <v>3451806</v>
      </c>
      <c r="AK1319" s="3">
        <v>38355735</v>
      </c>
    </row>
    <row r="1320" spans="1:37" x14ac:dyDescent="0.45">
      <c r="A1320" s="2">
        <v>45742</v>
      </c>
      <c r="B1320" s="1">
        <v>842988</v>
      </c>
      <c r="C1320" s="3">
        <v>34532656</v>
      </c>
      <c r="D1320" s="3">
        <v>2968531</v>
      </c>
      <c r="E1320" s="3">
        <v>14170348</v>
      </c>
      <c r="F1320" s="3">
        <v>394646</v>
      </c>
      <c r="G1320" s="3">
        <v>2278967</v>
      </c>
      <c r="H1320" s="3">
        <v>30628526</v>
      </c>
      <c r="I1320" s="3">
        <v>511228</v>
      </c>
      <c r="J1320" s="3">
        <v>5814156</v>
      </c>
      <c r="K1320" s="3">
        <v>79903</v>
      </c>
      <c r="L1320" s="3">
        <v>136187</v>
      </c>
      <c r="M1320" s="3">
        <v>540812</v>
      </c>
      <c r="N1320" s="3">
        <v>2224407</v>
      </c>
      <c r="O1320" s="3">
        <v>685738</v>
      </c>
      <c r="P1320" s="3">
        <v>336495</v>
      </c>
      <c r="Q1320" s="3">
        <v>592481</v>
      </c>
      <c r="R1320" s="3">
        <v>782464</v>
      </c>
      <c r="S1320" s="3">
        <v>23627957</v>
      </c>
      <c r="T1320" s="3">
        <v>6371473</v>
      </c>
      <c r="U1320" s="3" t="s">
        <v>0</v>
      </c>
      <c r="V1320" s="3">
        <v>2459932</v>
      </c>
      <c r="W1320" s="3">
        <v>598342</v>
      </c>
      <c r="X1320" s="3">
        <v>1900344</v>
      </c>
      <c r="Y1320" s="3">
        <v>171442</v>
      </c>
      <c r="Z1320" s="3">
        <v>381715</v>
      </c>
      <c r="AA1320" s="3">
        <v>7836932</v>
      </c>
      <c r="AB1320" s="3">
        <v>15721489</v>
      </c>
      <c r="AC1320" s="3">
        <v>1242406</v>
      </c>
      <c r="AD1320" s="3">
        <v>59733832</v>
      </c>
      <c r="AE1320" s="3">
        <v>84627</v>
      </c>
      <c r="AF1320" s="3">
        <v>2741799</v>
      </c>
      <c r="AG1320" s="3">
        <v>879147</v>
      </c>
      <c r="AH1320" s="3">
        <v>5744937</v>
      </c>
      <c r="AI1320" s="3">
        <v>7243959</v>
      </c>
      <c r="AJ1320" s="3">
        <v>9685704</v>
      </c>
      <c r="AK1320" s="3">
        <v>52228898</v>
      </c>
    </row>
    <row r="1321" spans="1:37" x14ac:dyDescent="0.45">
      <c r="A1321" s="2">
        <v>45743</v>
      </c>
      <c r="B1321" s="1">
        <v>1046335</v>
      </c>
      <c r="C1321" s="3">
        <v>37094774</v>
      </c>
      <c r="D1321" s="3">
        <v>3100446</v>
      </c>
      <c r="E1321" s="3">
        <v>12678587</v>
      </c>
      <c r="F1321" s="3">
        <v>530775</v>
      </c>
      <c r="G1321" s="3">
        <v>3517960</v>
      </c>
      <c r="H1321" s="3">
        <v>25720164</v>
      </c>
      <c r="I1321" s="3">
        <v>616393</v>
      </c>
      <c r="J1321" s="3">
        <v>7537769</v>
      </c>
      <c r="K1321" s="3">
        <v>114875</v>
      </c>
      <c r="L1321" s="3">
        <v>108719</v>
      </c>
      <c r="M1321" s="3">
        <v>567445</v>
      </c>
      <c r="N1321" s="3">
        <v>3322572</v>
      </c>
      <c r="O1321" s="3">
        <v>704962</v>
      </c>
      <c r="P1321" s="3">
        <v>356133</v>
      </c>
      <c r="Q1321" s="3">
        <v>466695</v>
      </c>
      <c r="R1321" s="3">
        <v>1293131</v>
      </c>
      <c r="S1321" s="3">
        <v>18129288</v>
      </c>
      <c r="T1321" s="3">
        <v>6106493</v>
      </c>
      <c r="U1321" s="3" t="s">
        <v>0</v>
      </c>
      <c r="V1321" s="3">
        <v>1835295</v>
      </c>
      <c r="W1321" s="3">
        <v>660655</v>
      </c>
      <c r="X1321" s="3">
        <v>2640238</v>
      </c>
      <c r="Y1321" s="3">
        <v>230290</v>
      </c>
      <c r="Z1321" s="3">
        <v>320552</v>
      </c>
      <c r="AA1321" s="3">
        <v>10619455</v>
      </c>
      <c r="AB1321" s="3">
        <v>10672426</v>
      </c>
      <c r="AC1321" s="3">
        <v>1618076</v>
      </c>
      <c r="AD1321" s="3">
        <v>48512318</v>
      </c>
      <c r="AE1321" s="3">
        <v>52714</v>
      </c>
      <c r="AF1321" s="3">
        <v>1703878</v>
      </c>
      <c r="AG1321" s="3">
        <v>1264087</v>
      </c>
      <c r="AH1321" s="3">
        <v>3839800</v>
      </c>
      <c r="AI1321" s="3">
        <v>4909942</v>
      </c>
      <c r="AJ1321" s="3">
        <v>9072487</v>
      </c>
      <c r="AK1321" s="3">
        <v>42164248</v>
      </c>
    </row>
    <row r="1322" spans="1:37" x14ac:dyDescent="0.45">
      <c r="A1322" s="2">
        <v>45744</v>
      </c>
      <c r="B1322" s="1">
        <v>621607</v>
      </c>
      <c r="C1322" s="3">
        <v>39818617</v>
      </c>
      <c r="D1322" s="3">
        <v>3534256</v>
      </c>
      <c r="E1322" s="3">
        <v>9783815</v>
      </c>
      <c r="F1322" s="3">
        <v>609501</v>
      </c>
      <c r="G1322" s="3">
        <v>2157726</v>
      </c>
      <c r="H1322" s="3">
        <v>24931721</v>
      </c>
      <c r="I1322" s="3">
        <v>595249</v>
      </c>
      <c r="J1322" s="3">
        <v>7225203</v>
      </c>
      <c r="K1322" s="3">
        <v>81047</v>
      </c>
      <c r="L1322" s="3">
        <v>148512</v>
      </c>
      <c r="M1322" s="3">
        <v>607928</v>
      </c>
      <c r="N1322" s="3">
        <v>3003158</v>
      </c>
      <c r="O1322" s="3">
        <v>1099178</v>
      </c>
      <c r="P1322" s="3">
        <v>490912</v>
      </c>
      <c r="Q1322" s="3">
        <v>599443</v>
      </c>
      <c r="R1322" s="3">
        <v>1174893</v>
      </c>
      <c r="S1322" s="3">
        <v>19216397</v>
      </c>
      <c r="T1322" s="3">
        <v>5452124</v>
      </c>
      <c r="U1322" s="3" t="s">
        <v>0</v>
      </c>
      <c r="V1322" s="3">
        <v>1716033</v>
      </c>
      <c r="W1322" s="3">
        <v>833467</v>
      </c>
      <c r="X1322" s="3">
        <v>2662244</v>
      </c>
      <c r="Y1322" s="3">
        <v>248128</v>
      </c>
      <c r="Z1322" s="3">
        <v>294551</v>
      </c>
      <c r="AA1322" s="3">
        <v>16871496</v>
      </c>
      <c r="AB1322" s="3">
        <v>19074524</v>
      </c>
      <c r="AC1322" s="3">
        <v>3987293</v>
      </c>
      <c r="AD1322" s="3">
        <v>45561576</v>
      </c>
      <c r="AE1322" s="3">
        <v>63193</v>
      </c>
      <c r="AF1322" s="3">
        <v>2015567</v>
      </c>
      <c r="AG1322" s="3">
        <v>1595079</v>
      </c>
      <c r="AH1322" s="3">
        <v>4478278</v>
      </c>
      <c r="AI1322" s="3">
        <v>4640234</v>
      </c>
      <c r="AJ1322" s="3">
        <v>8722097</v>
      </c>
      <c r="AK1322" s="3">
        <v>71662653</v>
      </c>
    </row>
    <row r="1323" spans="1:37" x14ac:dyDescent="0.45">
      <c r="A1323" s="2">
        <v>45745</v>
      </c>
      <c r="B1323" s="1">
        <v>621607</v>
      </c>
      <c r="C1323" s="3">
        <v>39818617</v>
      </c>
      <c r="D1323" s="3">
        <v>3534256</v>
      </c>
      <c r="E1323" s="3">
        <v>9783815</v>
      </c>
      <c r="F1323" s="3">
        <v>609501</v>
      </c>
      <c r="G1323" s="3">
        <v>2157726</v>
      </c>
      <c r="H1323" s="3">
        <v>24931721</v>
      </c>
      <c r="I1323" s="3">
        <v>595249</v>
      </c>
      <c r="J1323" s="3">
        <v>7225203</v>
      </c>
      <c r="K1323" s="3">
        <v>81047</v>
      </c>
      <c r="L1323" s="3">
        <v>148512</v>
      </c>
      <c r="M1323" s="3">
        <v>607928</v>
      </c>
      <c r="N1323" s="3">
        <v>3003158</v>
      </c>
      <c r="O1323" s="3">
        <v>1099178</v>
      </c>
      <c r="P1323" s="3">
        <v>490912</v>
      </c>
      <c r="Q1323" s="3">
        <v>599443</v>
      </c>
      <c r="R1323" s="3">
        <v>1174893</v>
      </c>
      <c r="S1323" s="3">
        <v>19216397</v>
      </c>
      <c r="T1323" s="3">
        <v>5452124</v>
      </c>
      <c r="U1323" s="3" t="s">
        <v>0</v>
      </c>
      <c r="V1323" s="3">
        <v>1716033</v>
      </c>
      <c r="W1323" s="3">
        <v>833467</v>
      </c>
      <c r="X1323" s="3">
        <v>2662244</v>
      </c>
      <c r="Y1323" s="3">
        <v>248128</v>
      </c>
      <c r="Z1323" s="3">
        <v>294551</v>
      </c>
      <c r="AA1323" s="3">
        <v>16871496</v>
      </c>
      <c r="AB1323" s="3">
        <v>19074524</v>
      </c>
      <c r="AC1323" s="3">
        <v>3987293</v>
      </c>
      <c r="AD1323" s="3">
        <v>45561576</v>
      </c>
      <c r="AE1323" s="3">
        <v>63193</v>
      </c>
      <c r="AF1323" s="3">
        <v>2015567</v>
      </c>
      <c r="AG1323" s="3">
        <v>1595079</v>
      </c>
      <c r="AH1323" s="3">
        <v>4478278</v>
      </c>
      <c r="AI1323" s="3">
        <v>4640234</v>
      </c>
      <c r="AJ1323" s="3">
        <v>8722097</v>
      </c>
      <c r="AK1323" s="3">
        <v>71662653</v>
      </c>
    </row>
    <row r="1324" spans="1:37" x14ac:dyDescent="0.45">
      <c r="A1324" s="2">
        <v>45746</v>
      </c>
      <c r="B1324" s="1">
        <v>621607</v>
      </c>
      <c r="C1324" s="3">
        <v>39818617</v>
      </c>
      <c r="D1324" s="3">
        <v>3534256</v>
      </c>
      <c r="E1324" s="3">
        <v>9783815</v>
      </c>
      <c r="F1324" s="3">
        <v>609501</v>
      </c>
      <c r="G1324" s="3">
        <v>2157726</v>
      </c>
      <c r="H1324" s="3">
        <v>24931721</v>
      </c>
      <c r="I1324" s="3">
        <v>595249</v>
      </c>
      <c r="J1324" s="3">
        <v>7225203</v>
      </c>
      <c r="K1324" s="3">
        <v>81047</v>
      </c>
      <c r="L1324" s="3">
        <v>148512</v>
      </c>
      <c r="M1324" s="3">
        <v>607928</v>
      </c>
      <c r="N1324" s="3">
        <v>3003158</v>
      </c>
      <c r="O1324" s="3">
        <v>1099178</v>
      </c>
      <c r="P1324" s="3">
        <v>490912</v>
      </c>
      <c r="Q1324" s="3">
        <v>599443</v>
      </c>
      <c r="R1324" s="3">
        <v>1174893</v>
      </c>
      <c r="S1324" s="3">
        <v>19216397</v>
      </c>
      <c r="T1324" s="3">
        <v>5452124</v>
      </c>
      <c r="U1324" s="3" t="s">
        <v>0</v>
      </c>
      <c r="V1324" s="3">
        <v>1716033</v>
      </c>
      <c r="W1324" s="3">
        <v>833467</v>
      </c>
      <c r="X1324" s="3">
        <v>2662244</v>
      </c>
      <c r="Y1324" s="3">
        <v>248128</v>
      </c>
      <c r="Z1324" s="3">
        <v>294551</v>
      </c>
      <c r="AA1324" s="3">
        <v>16871496</v>
      </c>
      <c r="AB1324" s="3">
        <v>19074524</v>
      </c>
      <c r="AC1324" s="3">
        <v>3987293</v>
      </c>
      <c r="AD1324" s="3">
        <v>45561576</v>
      </c>
      <c r="AE1324" s="3">
        <v>63193</v>
      </c>
      <c r="AF1324" s="3">
        <v>2015567</v>
      </c>
      <c r="AG1324" s="3">
        <v>1595079</v>
      </c>
      <c r="AH1324" s="3">
        <v>4478278</v>
      </c>
      <c r="AI1324" s="3">
        <v>4640234</v>
      </c>
      <c r="AJ1324" s="3">
        <v>8722097</v>
      </c>
      <c r="AK1324" s="3">
        <v>71662653</v>
      </c>
    </row>
    <row r="1325" spans="1:37" x14ac:dyDescent="0.45">
      <c r="A1325" s="2">
        <v>45747</v>
      </c>
      <c r="B1325" s="1">
        <v>1916190</v>
      </c>
      <c r="C1325" s="3">
        <v>65299321</v>
      </c>
      <c r="D1325" s="3">
        <v>2859526</v>
      </c>
      <c r="E1325" s="3">
        <v>10768101</v>
      </c>
      <c r="F1325" s="3">
        <v>559529</v>
      </c>
      <c r="G1325" s="3">
        <v>3553649</v>
      </c>
      <c r="H1325" s="3">
        <v>29335721</v>
      </c>
      <c r="I1325" s="3">
        <v>774271</v>
      </c>
      <c r="J1325" s="3">
        <v>7286218</v>
      </c>
      <c r="K1325" s="3">
        <v>116904</v>
      </c>
      <c r="L1325" s="3">
        <v>168651</v>
      </c>
      <c r="M1325" s="3">
        <v>759757</v>
      </c>
      <c r="N1325" s="3">
        <v>4276946</v>
      </c>
      <c r="O1325" s="3">
        <v>4261097</v>
      </c>
      <c r="P1325" s="3">
        <v>719388</v>
      </c>
      <c r="Q1325" s="3">
        <v>1002508</v>
      </c>
      <c r="R1325" s="3">
        <v>1179195</v>
      </c>
      <c r="S1325" s="3">
        <v>31786496</v>
      </c>
      <c r="T1325" s="3">
        <v>8946808</v>
      </c>
      <c r="U1325" s="3" t="s">
        <v>0</v>
      </c>
      <c r="V1325" s="3">
        <v>1597469</v>
      </c>
      <c r="W1325" s="3">
        <v>1224343</v>
      </c>
      <c r="X1325" s="3">
        <v>2953355</v>
      </c>
      <c r="Y1325" s="3">
        <v>545684</v>
      </c>
      <c r="Z1325" s="3">
        <v>438081</v>
      </c>
      <c r="AA1325" s="3">
        <v>28188344</v>
      </c>
      <c r="AB1325" s="3">
        <v>24269510</v>
      </c>
      <c r="AC1325" s="3">
        <v>2113393</v>
      </c>
      <c r="AD1325" s="3">
        <v>43814765</v>
      </c>
      <c r="AE1325" s="3">
        <v>77724</v>
      </c>
      <c r="AF1325" s="3">
        <v>2266351</v>
      </c>
      <c r="AG1325" s="3">
        <v>1613450</v>
      </c>
      <c r="AH1325" s="3">
        <v>8626626</v>
      </c>
      <c r="AI1325" s="3">
        <v>8212192</v>
      </c>
      <c r="AJ1325" s="3">
        <v>9477213</v>
      </c>
      <c r="AK1325" s="3">
        <v>95328213</v>
      </c>
    </row>
    <row r="1326" spans="1:37" x14ac:dyDescent="0.45">
      <c r="A1326" s="2">
        <v>45748</v>
      </c>
      <c r="B1326" s="1">
        <v>1066229</v>
      </c>
      <c r="C1326" s="3">
        <v>36412740</v>
      </c>
      <c r="D1326" s="3">
        <v>2814360</v>
      </c>
      <c r="E1326" s="3">
        <v>6956371</v>
      </c>
      <c r="F1326" s="3">
        <v>658811</v>
      </c>
      <c r="G1326" s="3">
        <v>2018317</v>
      </c>
      <c r="H1326" s="3">
        <v>17381449</v>
      </c>
      <c r="I1326" s="3">
        <v>680202</v>
      </c>
      <c r="J1326" s="3">
        <v>5716711</v>
      </c>
      <c r="K1326" s="3">
        <v>70738</v>
      </c>
      <c r="L1326" s="3">
        <v>143199</v>
      </c>
      <c r="M1326" s="3">
        <v>766617</v>
      </c>
      <c r="N1326" s="3">
        <v>3169846</v>
      </c>
      <c r="O1326" s="3">
        <v>1313122</v>
      </c>
      <c r="P1326" s="3">
        <v>457619</v>
      </c>
      <c r="Q1326" s="3">
        <v>786780</v>
      </c>
      <c r="R1326" s="3">
        <v>1439903</v>
      </c>
      <c r="S1326" s="3">
        <v>22897492</v>
      </c>
      <c r="T1326" s="3">
        <v>6494574</v>
      </c>
      <c r="U1326" s="3" t="s">
        <v>0</v>
      </c>
      <c r="V1326" s="3">
        <v>3602302</v>
      </c>
      <c r="W1326" s="3">
        <v>1014163</v>
      </c>
      <c r="X1326" s="3">
        <v>2838813</v>
      </c>
      <c r="Y1326" s="3">
        <v>264299</v>
      </c>
      <c r="Z1326" s="3">
        <v>336606</v>
      </c>
      <c r="AA1326" s="3">
        <v>14836286</v>
      </c>
      <c r="AB1326" s="3">
        <v>18944729</v>
      </c>
      <c r="AC1326" s="3">
        <v>2115570</v>
      </c>
      <c r="AD1326" s="3">
        <v>41752301</v>
      </c>
      <c r="AE1326" s="3">
        <v>97036</v>
      </c>
      <c r="AF1326" s="3">
        <v>1824355</v>
      </c>
      <c r="AG1326" s="3">
        <v>1197240</v>
      </c>
      <c r="AH1326" s="3">
        <v>5658845</v>
      </c>
      <c r="AI1326" s="3">
        <v>5292712</v>
      </c>
      <c r="AJ1326" s="3">
        <v>6151300</v>
      </c>
      <c r="AK1326" s="3">
        <v>54609641</v>
      </c>
    </row>
    <row r="1327" spans="1:37" x14ac:dyDescent="0.45">
      <c r="A1327" s="2">
        <v>45749</v>
      </c>
      <c r="B1327" s="1">
        <v>1016641</v>
      </c>
      <c r="C1327" s="3">
        <v>35905904</v>
      </c>
      <c r="D1327" s="3">
        <v>3221236</v>
      </c>
      <c r="E1327" s="3">
        <v>7163660</v>
      </c>
      <c r="F1327" s="3">
        <v>470494</v>
      </c>
      <c r="G1327" s="3">
        <v>3700012</v>
      </c>
      <c r="H1327" s="3">
        <v>18610686</v>
      </c>
      <c r="I1327" s="3">
        <v>470552</v>
      </c>
      <c r="J1327" s="3">
        <v>6245790</v>
      </c>
      <c r="K1327" s="3">
        <v>119263</v>
      </c>
      <c r="L1327" s="3">
        <v>137762</v>
      </c>
      <c r="M1327" s="3">
        <v>580015</v>
      </c>
      <c r="N1327" s="3">
        <v>2410637</v>
      </c>
      <c r="O1327" s="3">
        <v>1103397</v>
      </c>
      <c r="P1327" s="3">
        <v>463739</v>
      </c>
      <c r="Q1327" s="3">
        <v>1179704</v>
      </c>
      <c r="R1327" s="3">
        <v>1113381</v>
      </c>
      <c r="S1327" s="3">
        <v>23638201</v>
      </c>
      <c r="T1327" s="3">
        <v>6050269</v>
      </c>
      <c r="U1327" s="3" t="s">
        <v>0</v>
      </c>
      <c r="V1327" s="3">
        <v>4008460</v>
      </c>
      <c r="W1327" s="3">
        <v>823068</v>
      </c>
      <c r="X1327" s="3">
        <v>1591469</v>
      </c>
      <c r="Y1327" s="3">
        <v>334132</v>
      </c>
      <c r="Z1327" s="3">
        <v>394635</v>
      </c>
      <c r="AA1327" s="3">
        <v>7917628</v>
      </c>
      <c r="AB1327" s="3">
        <v>13619622</v>
      </c>
      <c r="AC1327" s="3">
        <v>1725257</v>
      </c>
      <c r="AD1327" s="3">
        <v>39934462</v>
      </c>
      <c r="AE1327" s="3">
        <v>74982</v>
      </c>
      <c r="AF1327" s="3">
        <v>1779293</v>
      </c>
      <c r="AG1327" s="3">
        <v>1231403</v>
      </c>
      <c r="AH1327" s="3">
        <v>4638864</v>
      </c>
      <c r="AI1327" s="3">
        <v>5017511</v>
      </c>
      <c r="AJ1327" s="3">
        <v>7096159</v>
      </c>
      <c r="AK1327" s="3">
        <v>76014544</v>
      </c>
    </row>
    <row r="1328" spans="1:37" x14ac:dyDescent="0.45">
      <c r="A1328" s="2">
        <v>45750</v>
      </c>
      <c r="B1328" s="1">
        <v>1127333</v>
      </c>
      <c r="C1328" s="3">
        <v>103419006</v>
      </c>
      <c r="D1328" s="3">
        <v>6047956</v>
      </c>
      <c r="E1328" s="3">
        <v>19579727</v>
      </c>
      <c r="F1328" s="3">
        <v>796609</v>
      </c>
      <c r="G1328" s="3">
        <v>2391599</v>
      </c>
      <c r="H1328" s="3">
        <v>40006321</v>
      </c>
      <c r="I1328" s="3">
        <v>956527</v>
      </c>
      <c r="J1328" s="3">
        <v>30868525</v>
      </c>
      <c r="K1328" s="3">
        <v>186091</v>
      </c>
      <c r="L1328" s="3">
        <v>239279</v>
      </c>
      <c r="M1328" s="3">
        <v>1239728</v>
      </c>
      <c r="N1328" s="3">
        <v>3300564</v>
      </c>
      <c r="O1328" s="3">
        <v>2100130</v>
      </c>
      <c r="P1328" s="3">
        <v>590126</v>
      </c>
      <c r="Q1328" s="3">
        <v>1013845</v>
      </c>
      <c r="R1328" s="3">
        <v>1536762</v>
      </c>
      <c r="S1328" s="3">
        <v>35325817</v>
      </c>
      <c r="T1328" s="3">
        <v>23089339</v>
      </c>
      <c r="U1328" s="3" t="s">
        <v>0</v>
      </c>
      <c r="V1328" s="3">
        <v>5501694</v>
      </c>
      <c r="W1328" s="3">
        <v>1497751</v>
      </c>
      <c r="X1328" s="3">
        <v>3334260</v>
      </c>
      <c r="Y1328" s="3">
        <v>418706</v>
      </c>
      <c r="Z1328" s="3">
        <v>349521</v>
      </c>
      <c r="AA1328" s="3">
        <v>12366901</v>
      </c>
      <c r="AB1328" s="3">
        <v>9912399</v>
      </c>
      <c r="AC1328" s="3">
        <v>7372389</v>
      </c>
      <c r="AD1328" s="3">
        <v>45050146</v>
      </c>
      <c r="AE1328" s="3">
        <v>147627</v>
      </c>
      <c r="AF1328" s="3">
        <v>2237534</v>
      </c>
      <c r="AG1328" s="3">
        <v>2485245</v>
      </c>
      <c r="AH1328" s="3">
        <v>15128389</v>
      </c>
      <c r="AI1328" s="3">
        <v>21307161</v>
      </c>
      <c r="AJ1328" s="3">
        <v>14298993</v>
      </c>
      <c r="AK1328" s="3">
        <v>125985998</v>
      </c>
    </row>
    <row r="1329" spans="1:37" x14ac:dyDescent="0.45">
      <c r="A1329" s="2">
        <v>45751</v>
      </c>
      <c r="B1329" s="1">
        <v>1232013</v>
      </c>
      <c r="C1329" s="3">
        <v>125910913</v>
      </c>
      <c r="D1329" s="3">
        <v>6541597</v>
      </c>
      <c r="E1329" s="3">
        <v>21792430</v>
      </c>
      <c r="F1329" s="3">
        <v>832823</v>
      </c>
      <c r="G1329" s="3">
        <v>5780365</v>
      </c>
      <c r="H1329" s="3">
        <v>42924448</v>
      </c>
      <c r="I1329" s="3">
        <v>1482253</v>
      </c>
      <c r="J1329" s="3">
        <v>17449146</v>
      </c>
      <c r="K1329" s="3">
        <v>332863</v>
      </c>
      <c r="L1329" s="3">
        <v>311047</v>
      </c>
      <c r="M1329" s="3">
        <v>1995499</v>
      </c>
      <c r="N1329" s="3">
        <v>5136595</v>
      </c>
      <c r="O1329" s="3">
        <v>2316288</v>
      </c>
      <c r="P1329" s="3">
        <v>725520</v>
      </c>
      <c r="Q1329" s="3">
        <v>1289319</v>
      </c>
      <c r="R1329" s="3">
        <v>1240034</v>
      </c>
      <c r="S1329" s="3">
        <v>32654968</v>
      </c>
      <c r="T1329" s="3">
        <v>22865133</v>
      </c>
      <c r="U1329" s="3" t="s">
        <v>0</v>
      </c>
      <c r="V1329" s="3">
        <v>5873712</v>
      </c>
      <c r="W1329" s="3">
        <v>1726411</v>
      </c>
      <c r="X1329" s="3">
        <v>3382028</v>
      </c>
      <c r="Y1329" s="3">
        <v>618745</v>
      </c>
      <c r="Z1329" s="3">
        <v>641468</v>
      </c>
      <c r="AA1329" s="3">
        <v>8010019</v>
      </c>
      <c r="AB1329" s="3">
        <v>12537649</v>
      </c>
      <c r="AC1329" s="3">
        <v>11428573</v>
      </c>
      <c r="AD1329" s="3">
        <v>54490225</v>
      </c>
      <c r="AE1329" s="3">
        <v>157999</v>
      </c>
      <c r="AF1329" s="3">
        <v>5153556</v>
      </c>
      <c r="AG1329" s="3">
        <v>3205127</v>
      </c>
      <c r="AH1329" s="3">
        <v>12625159</v>
      </c>
      <c r="AI1329" s="3">
        <v>22939124</v>
      </c>
      <c r="AJ1329" s="3">
        <v>22160097</v>
      </c>
      <c r="AK1329" s="3">
        <v>217965131</v>
      </c>
    </row>
    <row r="1330" spans="1:37" x14ac:dyDescent="0.45">
      <c r="A1330" s="2">
        <v>45752</v>
      </c>
      <c r="B1330" s="1">
        <v>1232013</v>
      </c>
      <c r="C1330" s="3">
        <v>125910913</v>
      </c>
      <c r="D1330" s="3">
        <v>6541597</v>
      </c>
      <c r="E1330" s="3">
        <v>21792430</v>
      </c>
      <c r="F1330" s="3">
        <v>832823</v>
      </c>
      <c r="G1330" s="3">
        <v>5780365</v>
      </c>
      <c r="H1330" s="3">
        <v>42924448</v>
      </c>
      <c r="I1330" s="3">
        <v>1482253</v>
      </c>
      <c r="J1330" s="3">
        <v>17449146</v>
      </c>
      <c r="K1330" s="3">
        <v>332863</v>
      </c>
      <c r="L1330" s="3">
        <v>311047</v>
      </c>
      <c r="M1330" s="3">
        <v>1995499</v>
      </c>
      <c r="N1330" s="3">
        <v>5136595</v>
      </c>
      <c r="O1330" s="3">
        <v>2316288</v>
      </c>
      <c r="P1330" s="3">
        <v>725520</v>
      </c>
      <c r="Q1330" s="3">
        <v>1289319</v>
      </c>
      <c r="R1330" s="3">
        <v>1240034</v>
      </c>
      <c r="S1330" s="3">
        <v>32654968</v>
      </c>
      <c r="T1330" s="3">
        <v>22865133</v>
      </c>
      <c r="U1330" s="3" t="s">
        <v>0</v>
      </c>
      <c r="V1330" s="3">
        <v>5873712</v>
      </c>
      <c r="W1330" s="3">
        <v>1726411</v>
      </c>
      <c r="X1330" s="3">
        <v>3382028</v>
      </c>
      <c r="Y1330" s="3">
        <v>618745</v>
      </c>
      <c r="Z1330" s="3">
        <v>641468</v>
      </c>
      <c r="AA1330" s="3">
        <v>8010019</v>
      </c>
      <c r="AB1330" s="3">
        <v>12537649</v>
      </c>
      <c r="AC1330" s="3">
        <v>11428573</v>
      </c>
      <c r="AD1330" s="3">
        <v>54490225</v>
      </c>
      <c r="AE1330" s="3">
        <v>157999</v>
      </c>
      <c r="AF1330" s="3">
        <v>5153556</v>
      </c>
      <c r="AG1330" s="3">
        <v>3205127</v>
      </c>
      <c r="AH1330" s="3">
        <v>12625159</v>
      </c>
      <c r="AI1330" s="3">
        <v>22939124</v>
      </c>
      <c r="AJ1330" s="3">
        <v>22160097</v>
      </c>
      <c r="AK1330" s="3">
        <v>217965131</v>
      </c>
    </row>
    <row r="1331" spans="1:37" x14ac:dyDescent="0.45">
      <c r="A1331" s="2">
        <v>45753</v>
      </c>
      <c r="B1331" s="1">
        <v>1232013</v>
      </c>
      <c r="C1331" s="3">
        <v>125910913</v>
      </c>
      <c r="D1331" s="3">
        <v>6541597</v>
      </c>
      <c r="E1331" s="3">
        <v>21792430</v>
      </c>
      <c r="F1331" s="3">
        <v>832823</v>
      </c>
      <c r="G1331" s="3">
        <v>5780365</v>
      </c>
      <c r="H1331" s="3">
        <v>42924448</v>
      </c>
      <c r="I1331" s="3">
        <v>1482253</v>
      </c>
      <c r="J1331" s="3">
        <v>17449146</v>
      </c>
      <c r="K1331" s="3">
        <v>332863</v>
      </c>
      <c r="L1331" s="3">
        <v>311047</v>
      </c>
      <c r="M1331" s="3">
        <v>1995499</v>
      </c>
      <c r="N1331" s="3">
        <v>5136595</v>
      </c>
      <c r="O1331" s="3">
        <v>2316288</v>
      </c>
      <c r="P1331" s="3">
        <v>725520</v>
      </c>
      <c r="Q1331" s="3">
        <v>1289319</v>
      </c>
      <c r="R1331" s="3">
        <v>1240034</v>
      </c>
      <c r="S1331" s="3">
        <v>32654968</v>
      </c>
      <c r="T1331" s="3">
        <v>22865133</v>
      </c>
      <c r="U1331" s="3" t="s">
        <v>0</v>
      </c>
      <c r="V1331" s="3">
        <v>5873712</v>
      </c>
      <c r="W1331" s="3">
        <v>1726411</v>
      </c>
      <c r="X1331" s="3">
        <v>3382028</v>
      </c>
      <c r="Y1331" s="3">
        <v>618745</v>
      </c>
      <c r="Z1331" s="3">
        <v>641468</v>
      </c>
      <c r="AA1331" s="3">
        <v>8010019</v>
      </c>
      <c r="AB1331" s="3">
        <v>12537649</v>
      </c>
      <c r="AC1331" s="3">
        <v>11428573</v>
      </c>
      <c r="AD1331" s="3">
        <v>54490225</v>
      </c>
      <c r="AE1331" s="3">
        <v>157999</v>
      </c>
      <c r="AF1331" s="3">
        <v>5153556</v>
      </c>
      <c r="AG1331" s="3">
        <v>3205127</v>
      </c>
      <c r="AH1331" s="3">
        <v>12625159</v>
      </c>
      <c r="AI1331" s="3">
        <v>22939124</v>
      </c>
      <c r="AJ1331" s="3">
        <v>22160097</v>
      </c>
      <c r="AK1331" s="3">
        <v>217965131</v>
      </c>
    </row>
    <row r="1332" spans="1:37" x14ac:dyDescent="0.45">
      <c r="A1332" s="2">
        <v>45754</v>
      </c>
      <c r="B1332" s="1">
        <v>2121149</v>
      </c>
      <c r="C1332" s="3">
        <v>160466286</v>
      </c>
      <c r="D1332" s="3">
        <v>6701656</v>
      </c>
      <c r="E1332" s="3">
        <v>20012613</v>
      </c>
      <c r="F1332" s="3">
        <v>1231987</v>
      </c>
      <c r="G1332" s="3">
        <v>3083242</v>
      </c>
      <c r="H1332" s="3">
        <v>46816197</v>
      </c>
      <c r="I1332" s="3">
        <v>1649157</v>
      </c>
      <c r="J1332" s="3">
        <v>15538442</v>
      </c>
      <c r="K1332" s="3">
        <v>369643</v>
      </c>
      <c r="L1332" s="3">
        <v>401422</v>
      </c>
      <c r="M1332" s="3">
        <v>1533228</v>
      </c>
      <c r="N1332" s="3">
        <v>6444803</v>
      </c>
      <c r="O1332" s="3">
        <v>1719632</v>
      </c>
      <c r="P1332" s="3">
        <v>1073100</v>
      </c>
      <c r="Q1332" s="3">
        <v>1372305</v>
      </c>
      <c r="R1332" s="3">
        <v>1532893</v>
      </c>
      <c r="S1332" s="3">
        <v>35719925</v>
      </c>
      <c r="T1332" s="3">
        <v>21901376</v>
      </c>
      <c r="U1332" s="3" t="s">
        <v>0</v>
      </c>
      <c r="V1332" s="3">
        <v>4811269</v>
      </c>
      <c r="W1332" s="3">
        <v>1958378</v>
      </c>
      <c r="X1332" s="3">
        <v>3676783</v>
      </c>
      <c r="Y1332" s="3">
        <v>515196</v>
      </c>
      <c r="Z1332" s="3">
        <v>658992</v>
      </c>
      <c r="AA1332" s="3">
        <v>5534757</v>
      </c>
      <c r="AB1332" s="3">
        <v>11685417</v>
      </c>
      <c r="AC1332" s="3">
        <v>6238614</v>
      </c>
      <c r="AD1332" s="3">
        <v>73010227</v>
      </c>
      <c r="AE1332" s="3">
        <v>182013</v>
      </c>
      <c r="AF1332" s="3">
        <v>4351294</v>
      </c>
      <c r="AG1332" s="3">
        <v>2369840</v>
      </c>
      <c r="AH1332" s="3">
        <v>8796300</v>
      </c>
      <c r="AI1332" s="3">
        <v>14472073</v>
      </c>
      <c r="AJ1332" s="3">
        <v>25600318</v>
      </c>
      <c r="AK1332" s="3">
        <v>256611355</v>
      </c>
    </row>
    <row r="1333" spans="1:37" x14ac:dyDescent="0.45">
      <c r="A1333" s="2">
        <v>45755</v>
      </c>
      <c r="B1333" s="1">
        <v>988620</v>
      </c>
      <c r="C1333" s="3">
        <v>120859491</v>
      </c>
      <c r="D1333" s="3">
        <v>6351976</v>
      </c>
      <c r="E1333" s="3">
        <v>21129669</v>
      </c>
      <c r="F1333" s="3">
        <v>1032766</v>
      </c>
      <c r="G1333" s="3">
        <v>2563326</v>
      </c>
      <c r="H1333" s="3">
        <v>37376985</v>
      </c>
      <c r="I1333" s="3">
        <v>1447064</v>
      </c>
      <c r="J1333" s="3">
        <v>12924067</v>
      </c>
      <c r="K1333" s="3">
        <v>174813</v>
      </c>
      <c r="L1333" s="3">
        <v>262233</v>
      </c>
      <c r="M1333" s="3">
        <v>1562980</v>
      </c>
      <c r="N1333" s="3">
        <v>5061761</v>
      </c>
      <c r="O1333" s="3">
        <v>2197431</v>
      </c>
      <c r="P1333" s="3">
        <v>737981</v>
      </c>
      <c r="Q1333" s="3">
        <v>1014336</v>
      </c>
      <c r="R1333" s="3">
        <v>1260287</v>
      </c>
      <c r="S1333" s="3">
        <v>31348361</v>
      </c>
      <c r="T1333" s="3">
        <v>17963463</v>
      </c>
      <c r="U1333" s="3" t="s">
        <v>0</v>
      </c>
      <c r="V1333" s="3">
        <v>4243523</v>
      </c>
      <c r="W1333" s="3">
        <v>1311756</v>
      </c>
      <c r="X1333" s="3">
        <v>2913393</v>
      </c>
      <c r="Y1333" s="3">
        <v>430966</v>
      </c>
      <c r="Z1333" s="3">
        <v>495365</v>
      </c>
      <c r="AA1333" s="3">
        <v>7639777</v>
      </c>
      <c r="AB1333" s="3">
        <v>11888837</v>
      </c>
      <c r="AC1333" s="3">
        <v>5979813</v>
      </c>
      <c r="AD1333" s="3">
        <v>61430949</v>
      </c>
      <c r="AE1333" s="3">
        <v>166587</v>
      </c>
      <c r="AF1333" s="3">
        <v>3205973</v>
      </c>
      <c r="AG1333" s="3">
        <v>2400034</v>
      </c>
      <c r="AH1333" s="3">
        <v>7200365</v>
      </c>
      <c r="AI1333" s="3">
        <v>17547238</v>
      </c>
      <c r="AJ1333" s="3">
        <v>19097648</v>
      </c>
      <c r="AK1333" s="3">
        <v>165816581</v>
      </c>
    </row>
    <row r="1334" spans="1:37" x14ac:dyDescent="0.45">
      <c r="A1334" s="2">
        <v>45756</v>
      </c>
      <c r="B1334" s="1">
        <v>872289</v>
      </c>
      <c r="C1334" s="3">
        <v>184395885</v>
      </c>
      <c r="D1334" s="3">
        <v>7021403</v>
      </c>
      <c r="E1334" s="3">
        <v>22451430</v>
      </c>
      <c r="F1334" s="3">
        <v>962607</v>
      </c>
      <c r="G1334" s="3">
        <v>3358139</v>
      </c>
      <c r="H1334" s="3">
        <v>53380792</v>
      </c>
      <c r="I1334" s="3">
        <v>1823859</v>
      </c>
      <c r="J1334" s="3">
        <v>18159954</v>
      </c>
      <c r="K1334" s="3">
        <v>226967</v>
      </c>
      <c r="L1334" s="3">
        <v>429829</v>
      </c>
      <c r="M1334" s="3">
        <v>3000426</v>
      </c>
      <c r="N1334" s="3">
        <v>5023073</v>
      </c>
      <c r="O1334" s="3">
        <v>2260552</v>
      </c>
      <c r="P1334" s="3">
        <v>632598</v>
      </c>
      <c r="Q1334" s="3">
        <v>998149</v>
      </c>
      <c r="R1334" s="3">
        <v>1312409</v>
      </c>
      <c r="S1334" s="3">
        <v>39493519</v>
      </c>
      <c r="T1334" s="3">
        <v>19749472</v>
      </c>
      <c r="U1334" s="3" t="s">
        <v>0</v>
      </c>
      <c r="V1334" s="3">
        <v>5106492</v>
      </c>
      <c r="W1334" s="3">
        <v>1563525</v>
      </c>
      <c r="X1334" s="3">
        <v>4518652</v>
      </c>
      <c r="Y1334" s="3">
        <v>814986</v>
      </c>
      <c r="Z1334" s="3">
        <v>619678</v>
      </c>
      <c r="AA1334" s="3">
        <v>13336718</v>
      </c>
      <c r="AB1334" s="3">
        <v>16352869</v>
      </c>
      <c r="AC1334" s="3">
        <v>5601561</v>
      </c>
      <c r="AD1334" s="3">
        <v>69891782</v>
      </c>
      <c r="AE1334" s="3">
        <v>99717</v>
      </c>
      <c r="AF1334" s="3">
        <v>4232945</v>
      </c>
      <c r="AG1334" s="3">
        <v>3206302</v>
      </c>
      <c r="AH1334" s="3">
        <v>8280670</v>
      </c>
      <c r="AI1334" s="3">
        <v>20134784</v>
      </c>
      <c r="AJ1334" s="3">
        <v>22178514</v>
      </c>
      <c r="AK1334" s="3">
        <v>241867317</v>
      </c>
    </row>
    <row r="1335" spans="1:37" x14ac:dyDescent="0.45">
      <c r="A1335" s="2">
        <v>45757</v>
      </c>
      <c r="B1335" s="1">
        <v>810647</v>
      </c>
      <c r="C1335" s="3">
        <v>121879981</v>
      </c>
      <c r="D1335" s="3">
        <v>4232624</v>
      </c>
      <c r="E1335" s="3">
        <v>12227017</v>
      </c>
      <c r="F1335" s="3">
        <v>473456</v>
      </c>
      <c r="G1335" s="3">
        <v>1911942</v>
      </c>
      <c r="H1335" s="3">
        <v>31964574</v>
      </c>
      <c r="I1335" s="3">
        <v>1228974</v>
      </c>
      <c r="J1335" s="3">
        <v>11279260</v>
      </c>
      <c r="K1335" s="3">
        <v>139835</v>
      </c>
      <c r="L1335" s="3">
        <v>277386</v>
      </c>
      <c r="M1335" s="3">
        <v>3167966</v>
      </c>
      <c r="N1335" s="3">
        <v>3298586</v>
      </c>
      <c r="O1335" s="3">
        <v>1913380</v>
      </c>
      <c r="P1335" s="3">
        <v>672055</v>
      </c>
      <c r="Q1335" s="3">
        <v>668533</v>
      </c>
      <c r="R1335" s="3">
        <v>1226859</v>
      </c>
      <c r="S1335" s="3">
        <v>23011164</v>
      </c>
      <c r="T1335" s="3">
        <v>11304389</v>
      </c>
      <c r="U1335" s="3" t="s">
        <v>0</v>
      </c>
      <c r="V1335" s="3">
        <v>3274213</v>
      </c>
      <c r="W1335" s="3">
        <v>1061381</v>
      </c>
      <c r="X1335" s="3">
        <v>3555561</v>
      </c>
      <c r="Y1335" s="3">
        <v>572687</v>
      </c>
      <c r="Z1335" s="3">
        <v>713846</v>
      </c>
      <c r="AA1335" s="3">
        <v>4690750</v>
      </c>
      <c r="AB1335" s="3">
        <v>9722716</v>
      </c>
      <c r="AC1335" s="3">
        <v>4153445</v>
      </c>
      <c r="AD1335" s="3">
        <v>38130449</v>
      </c>
      <c r="AE1335" s="3">
        <v>96385</v>
      </c>
      <c r="AF1335" s="3">
        <v>2193893</v>
      </c>
      <c r="AG1335" s="3">
        <v>2491416</v>
      </c>
      <c r="AH1335" s="3">
        <v>5884596</v>
      </c>
      <c r="AI1335" s="3">
        <v>15245506</v>
      </c>
      <c r="AJ1335" s="3">
        <v>18282536</v>
      </c>
      <c r="AK1335" s="3">
        <v>162331225</v>
      </c>
    </row>
    <row r="1336" spans="1:37" x14ac:dyDescent="0.45">
      <c r="A1336" s="2">
        <v>45758</v>
      </c>
      <c r="B1336" s="1">
        <v>547049</v>
      </c>
      <c r="C1336" s="3">
        <v>87435915</v>
      </c>
      <c r="D1336" s="3">
        <v>2817067</v>
      </c>
      <c r="E1336" s="3">
        <v>11227339</v>
      </c>
      <c r="F1336" s="3">
        <v>430336</v>
      </c>
      <c r="G1336" s="3">
        <v>2033108</v>
      </c>
      <c r="H1336" s="3">
        <v>23036936</v>
      </c>
      <c r="I1336" s="3">
        <v>1153661</v>
      </c>
      <c r="J1336" s="3">
        <v>8667626</v>
      </c>
      <c r="K1336" s="3">
        <v>146628</v>
      </c>
      <c r="L1336" s="3">
        <v>235065</v>
      </c>
      <c r="M1336" s="3">
        <v>1286900</v>
      </c>
      <c r="N1336" s="3">
        <v>3781349</v>
      </c>
      <c r="O1336" s="3">
        <v>685652</v>
      </c>
      <c r="P1336" s="3">
        <v>600746</v>
      </c>
      <c r="Q1336" s="3">
        <v>542411</v>
      </c>
      <c r="R1336" s="3">
        <v>1108395</v>
      </c>
      <c r="S1336" s="3">
        <v>23791769</v>
      </c>
      <c r="T1336" s="3">
        <v>10168108</v>
      </c>
      <c r="U1336" s="3" t="s">
        <v>0</v>
      </c>
      <c r="V1336" s="3">
        <v>4624183</v>
      </c>
      <c r="W1336" s="3">
        <v>789904</v>
      </c>
      <c r="X1336" s="3">
        <v>2738601</v>
      </c>
      <c r="Y1336" s="3">
        <v>454467</v>
      </c>
      <c r="Z1336" s="3">
        <v>477780</v>
      </c>
      <c r="AA1336" s="3">
        <v>4343812</v>
      </c>
      <c r="AB1336" s="3">
        <v>7407206</v>
      </c>
      <c r="AC1336" s="3">
        <v>4856278</v>
      </c>
      <c r="AD1336" s="3">
        <v>27608719</v>
      </c>
      <c r="AE1336" s="3">
        <v>90242</v>
      </c>
      <c r="AF1336" s="3">
        <v>1782975</v>
      </c>
      <c r="AG1336" s="3">
        <v>1601276</v>
      </c>
      <c r="AH1336" s="3">
        <v>6656840</v>
      </c>
      <c r="AI1336" s="3">
        <v>8654125</v>
      </c>
      <c r="AJ1336" s="3">
        <v>10156256</v>
      </c>
      <c r="AK1336" s="3">
        <v>97866334</v>
      </c>
    </row>
    <row r="1337" spans="1:37" x14ac:dyDescent="0.45">
      <c r="A1337" s="2">
        <v>45759</v>
      </c>
      <c r="B1337" s="1">
        <v>547049</v>
      </c>
      <c r="C1337" s="3">
        <v>87435915</v>
      </c>
      <c r="D1337" s="3">
        <v>2817067</v>
      </c>
      <c r="E1337" s="3">
        <v>11227339</v>
      </c>
      <c r="F1337" s="3">
        <v>430336</v>
      </c>
      <c r="G1337" s="3">
        <v>2033108</v>
      </c>
      <c r="H1337" s="3">
        <v>23036936</v>
      </c>
      <c r="I1337" s="3">
        <v>1153661</v>
      </c>
      <c r="J1337" s="3">
        <v>8667626</v>
      </c>
      <c r="K1337" s="3">
        <v>146628</v>
      </c>
      <c r="L1337" s="3">
        <v>235065</v>
      </c>
      <c r="M1337" s="3">
        <v>1286900</v>
      </c>
      <c r="N1337" s="3">
        <v>3781349</v>
      </c>
      <c r="O1337" s="3">
        <v>685652</v>
      </c>
      <c r="P1337" s="3">
        <v>600746</v>
      </c>
      <c r="Q1337" s="3">
        <v>542411</v>
      </c>
      <c r="R1337" s="3">
        <v>1108395</v>
      </c>
      <c r="S1337" s="3">
        <v>23791769</v>
      </c>
      <c r="T1337" s="3">
        <v>10168108</v>
      </c>
      <c r="U1337" s="3" t="s">
        <v>0</v>
      </c>
      <c r="V1337" s="3">
        <v>4624183</v>
      </c>
      <c r="W1337" s="3">
        <v>789904</v>
      </c>
      <c r="X1337" s="3">
        <v>2738601</v>
      </c>
      <c r="Y1337" s="3">
        <v>454467</v>
      </c>
      <c r="Z1337" s="3">
        <v>477780</v>
      </c>
      <c r="AA1337" s="3">
        <v>4343812</v>
      </c>
      <c r="AB1337" s="3">
        <v>7407206</v>
      </c>
      <c r="AC1337" s="3">
        <v>4856278</v>
      </c>
      <c r="AD1337" s="3">
        <v>27608719</v>
      </c>
      <c r="AE1337" s="3">
        <v>90242</v>
      </c>
      <c r="AF1337" s="3">
        <v>1782975</v>
      </c>
      <c r="AG1337" s="3">
        <v>1601276</v>
      </c>
      <c r="AH1337" s="3">
        <v>6656840</v>
      </c>
      <c r="AI1337" s="3">
        <v>8654125</v>
      </c>
      <c r="AJ1337" s="3">
        <v>10156256</v>
      </c>
      <c r="AK1337" s="3">
        <v>97866334</v>
      </c>
    </row>
    <row r="1338" spans="1:37" x14ac:dyDescent="0.45">
      <c r="A1338" s="2">
        <v>45760</v>
      </c>
      <c r="B1338" s="1">
        <v>547049</v>
      </c>
      <c r="C1338" s="3">
        <v>87435915</v>
      </c>
      <c r="D1338" s="3">
        <v>2817067</v>
      </c>
      <c r="E1338" s="3">
        <v>11227339</v>
      </c>
      <c r="F1338" s="3">
        <v>430336</v>
      </c>
      <c r="G1338" s="3">
        <v>2033108</v>
      </c>
      <c r="H1338" s="3">
        <v>23036936</v>
      </c>
      <c r="I1338" s="3">
        <v>1153661</v>
      </c>
      <c r="J1338" s="3">
        <v>8667626</v>
      </c>
      <c r="K1338" s="3">
        <v>146628</v>
      </c>
      <c r="L1338" s="3">
        <v>235065</v>
      </c>
      <c r="M1338" s="3">
        <v>1286900</v>
      </c>
      <c r="N1338" s="3">
        <v>3781349</v>
      </c>
      <c r="O1338" s="3">
        <v>685652</v>
      </c>
      <c r="P1338" s="3">
        <v>600746</v>
      </c>
      <c r="Q1338" s="3">
        <v>542411</v>
      </c>
      <c r="R1338" s="3">
        <v>1108395</v>
      </c>
      <c r="S1338" s="3">
        <v>23791769</v>
      </c>
      <c r="T1338" s="3">
        <v>10168108</v>
      </c>
      <c r="U1338" s="3" t="s">
        <v>0</v>
      </c>
      <c r="V1338" s="3">
        <v>4624183</v>
      </c>
      <c r="W1338" s="3">
        <v>789904</v>
      </c>
      <c r="X1338" s="3">
        <v>2738601</v>
      </c>
      <c r="Y1338" s="3">
        <v>454467</v>
      </c>
      <c r="Z1338" s="3">
        <v>477780</v>
      </c>
      <c r="AA1338" s="3">
        <v>4343812</v>
      </c>
      <c r="AB1338" s="3">
        <v>7407206</v>
      </c>
      <c r="AC1338" s="3">
        <v>4856278</v>
      </c>
      <c r="AD1338" s="3">
        <v>27608719</v>
      </c>
      <c r="AE1338" s="3">
        <v>90242</v>
      </c>
      <c r="AF1338" s="3">
        <v>1782975</v>
      </c>
      <c r="AG1338" s="3">
        <v>1601276</v>
      </c>
      <c r="AH1338" s="3">
        <v>6656840</v>
      </c>
      <c r="AI1338" s="3">
        <v>8654125</v>
      </c>
      <c r="AJ1338" s="3">
        <v>10156256</v>
      </c>
      <c r="AK1338" s="3">
        <v>97866334</v>
      </c>
    </row>
    <row r="1339" spans="1:37" x14ac:dyDescent="0.45">
      <c r="A1339" s="2">
        <v>45761</v>
      </c>
      <c r="B1339" s="1">
        <v>669400</v>
      </c>
      <c r="C1339" s="3">
        <v>101352911</v>
      </c>
      <c r="D1339" s="3">
        <v>3356995</v>
      </c>
      <c r="E1339" s="3">
        <v>10648363</v>
      </c>
      <c r="F1339" s="3">
        <v>705259</v>
      </c>
      <c r="G1339" s="3">
        <v>1273756</v>
      </c>
      <c r="H1339" s="3">
        <v>15657742</v>
      </c>
      <c r="I1339" s="3">
        <v>1594626</v>
      </c>
      <c r="J1339" s="3">
        <v>12355193</v>
      </c>
      <c r="K1339" s="3">
        <v>105894</v>
      </c>
      <c r="L1339" s="3">
        <v>151824</v>
      </c>
      <c r="M1339" s="3">
        <v>1035301</v>
      </c>
      <c r="N1339" s="3">
        <v>2834673</v>
      </c>
      <c r="O1339" s="3">
        <v>1547635</v>
      </c>
      <c r="P1339" s="3">
        <v>424337</v>
      </c>
      <c r="Q1339" s="3">
        <v>476282</v>
      </c>
      <c r="R1339" s="3">
        <v>1059773</v>
      </c>
      <c r="S1339" s="3">
        <v>24166087</v>
      </c>
      <c r="T1339" s="3">
        <v>10638513</v>
      </c>
      <c r="U1339" s="3" t="s">
        <v>0</v>
      </c>
      <c r="V1339" s="3">
        <v>3458967</v>
      </c>
      <c r="W1339" s="3">
        <v>999648</v>
      </c>
      <c r="X1339" s="3">
        <v>2516741</v>
      </c>
      <c r="Y1339" s="3">
        <v>505875</v>
      </c>
      <c r="Z1339" s="3">
        <v>457781</v>
      </c>
      <c r="AA1339" s="3">
        <v>13336711</v>
      </c>
      <c r="AB1339" s="3">
        <v>11801115</v>
      </c>
      <c r="AC1339" s="3">
        <v>4102268</v>
      </c>
      <c r="AD1339" s="3">
        <v>33565630</v>
      </c>
      <c r="AE1339" s="3">
        <v>68285</v>
      </c>
      <c r="AF1339" s="3">
        <v>1704529</v>
      </c>
      <c r="AG1339" s="3">
        <v>2144591</v>
      </c>
      <c r="AH1339" s="3">
        <v>6053233</v>
      </c>
      <c r="AI1339" s="3">
        <v>9947418</v>
      </c>
      <c r="AJ1339" s="3">
        <v>9843315</v>
      </c>
      <c r="AK1339" s="3">
        <v>68033993</v>
      </c>
    </row>
    <row r="1340" spans="1:37" x14ac:dyDescent="0.45">
      <c r="A1340" s="2">
        <v>45762</v>
      </c>
      <c r="B1340" s="1">
        <v>1333084</v>
      </c>
      <c r="C1340" s="3">
        <v>51343872</v>
      </c>
      <c r="D1340" s="3">
        <v>2305036</v>
      </c>
      <c r="E1340" s="3">
        <v>9119544</v>
      </c>
      <c r="F1340" s="3">
        <v>719684</v>
      </c>
      <c r="G1340" s="3">
        <v>1232700</v>
      </c>
      <c r="H1340" s="3">
        <v>18543575</v>
      </c>
      <c r="I1340" s="3">
        <v>1207669</v>
      </c>
      <c r="J1340" s="3">
        <v>5728840</v>
      </c>
      <c r="K1340" s="3">
        <v>133571</v>
      </c>
      <c r="L1340" s="3">
        <v>181166</v>
      </c>
      <c r="M1340" s="3">
        <v>856486</v>
      </c>
      <c r="N1340" s="3">
        <v>2245077</v>
      </c>
      <c r="O1340" s="3">
        <v>1261775</v>
      </c>
      <c r="P1340" s="3">
        <v>424054</v>
      </c>
      <c r="Q1340" s="3">
        <v>764742</v>
      </c>
      <c r="R1340" s="3">
        <v>1380167</v>
      </c>
      <c r="S1340" s="3">
        <v>48695237</v>
      </c>
      <c r="T1340" s="3">
        <v>9162388</v>
      </c>
      <c r="U1340" s="3" t="s">
        <v>0</v>
      </c>
      <c r="V1340" s="3">
        <v>1897029</v>
      </c>
      <c r="W1340" s="3">
        <v>691389</v>
      </c>
      <c r="X1340" s="3">
        <v>2539997</v>
      </c>
      <c r="Y1340" s="3">
        <v>301650</v>
      </c>
      <c r="Z1340" s="3">
        <v>390247</v>
      </c>
      <c r="AA1340" s="3">
        <v>7549246</v>
      </c>
      <c r="AB1340" s="3">
        <v>5957121</v>
      </c>
      <c r="AC1340" s="3">
        <v>1936788</v>
      </c>
      <c r="AD1340" s="3">
        <v>27661282</v>
      </c>
      <c r="AE1340" s="3">
        <v>42865</v>
      </c>
      <c r="AF1340" s="3">
        <v>2037457</v>
      </c>
      <c r="AG1340" s="3">
        <v>1344784</v>
      </c>
      <c r="AH1340" s="3">
        <v>4522813</v>
      </c>
      <c r="AI1340" s="3">
        <v>6199499</v>
      </c>
      <c r="AJ1340" s="3">
        <v>5097847</v>
      </c>
      <c r="AK1340" s="3">
        <v>56892874</v>
      </c>
    </row>
    <row r="1341" spans="1:37" x14ac:dyDescent="0.45">
      <c r="A1341" s="2">
        <v>45763</v>
      </c>
      <c r="B1341" s="1">
        <v>640666</v>
      </c>
      <c r="C1341" s="3">
        <v>59732423</v>
      </c>
      <c r="D1341" s="3">
        <v>3254817</v>
      </c>
      <c r="E1341" s="3">
        <v>8003052</v>
      </c>
      <c r="F1341" s="3">
        <v>604218</v>
      </c>
      <c r="G1341" s="3">
        <v>1003845</v>
      </c>
      <c r="H1341" s="3">
        <v>20551318</v>
      </c>
      <c r="I1341" s="3">
        <v>1087331</v>
      </c>
      <c r="J1341" s="3">
        <v>5842293</v>
      </c>
      <c r="K1341" s="3">
        <v>141386</v>
      </c>
      <c r="L1341" s="3">
        <v>227297</v>
      </c>
      <c r="M1341" s="3">
        <v>961936</v>
      </c>
      <c r="N1341" s="3">
        <v>2239930</v>
      </c>
      <c r="O1341" s="3">
        <v>1549093</v>
      </c>
      <c r="P1341" s="3">
        <v>510565</v>
      </c>
      <c r="Q1341" s="3">
        <v>481679</v>
      </c>
      <c r="R1341" s="3">
        <v>886491</v>
      </c>
      <c r="S1341" s="3">
        <v>25806132</v>
      </c>
      <c r="T1341" s="3">
        <v>7280726</v>
      </c>
      <c r="U1341" s="3" t="s">
        <v>0</v>
      </c>
      <c r="V1341" s="3">
        <v>2058879</v>
      </c>
      <c r="W1341" s="3">
        <v>619756</v>
      </c>
      <c r="X1341" s="3">
        <v>1776404</v>
      </c>
      <c r="Y1341" s="3">
        <v>276798</v>
      </c>
      <c r="Z1341" s="3">
        <v>468902</v>
      </c>
      <c r="AA1341" s="3">
        <v>4399647</v>
      </c>
      <c r="AB1341" s="3">
        <v>5861814</v>
      </c>
      <c r="AC1341" s="3">
        <v>2321109</v>
      </c>
      <c r="AD1341" s="3">
        <v>38843481</v>
      </c>
      <c r="AE1341" s="3">
        <v>84716</v>
      </c>
      <c r="AF1341" s="3">
        <v>1727543</v>
      </c>
      <c r="AG1341" s="3">
        <v>921023</v>
      </c>
      <c r="AH1341" s="3">
        <v>2825814</v>
      </c>
      <c r="AI1341" s="3">
        <v>7265439</v>
      </c>
      <c r="AJ1341" s="3">
        <v>13067200</v>
      </c>
      <c r="AK1341" s="3">
        <v>83484814</v>
      </c>
    </row>
    <row r="1342" spans="1:37" x14ac:dyDescent="0.45">
      <c r="A1342" s="2">
        <v>45764</v>
      </c>
      <c r="B1342" s="1">
        <v>616304</v>
      </c>
      <c r="C1342" s="3">
        <v>52164675</v>
      </c>
      <c r="D1342" s="3">
        <v>2060702</v>
      </c>
      <c r="E1342" s="3">
        <v>8567075</v>
      </c>
      <c r="F1342" s="3">
        <v>1065566</v>
      </c>
      <c r="G1342" s="3">
        <v>1959447</v>
      </c>
      <c r="H1342" s="3">
        <v>15910364</v>
      </c>
      <c r="I1342" s="3">
        <v>1056941</v>
      </c>
      <c r="J1342" s="3">
        <v>6238336</v>
      </c>
      <c r="K1342" s="3">
        <v>165964</v>
      </c>
      <c r="L1342" s="3">
        <v>200773</v>
      </c>
      <c r="M1342" s="3">
        <v>688491</v>
      </c>
      <c r="N1342" s="3">
        <v>2606917</v>
      </c>
      <c r="O1342" s="3">
        <v>1114959</v>
      </c>
      <c r="P1342" s="3">
        <v>405096</v>
      </c>
      <c r="Q1342" s="3">
        <v>704977</v>
      </c>
      <c r="R1342" s="3">
        <v>1030379</v>
      </c>
      <c r="S1342" s="3">
        <v>22462863</v>
      </c>
      <c r="T1342" s="3">
        <v>6785873</v>
      </c>
      <c r="U1342" s="3" t="s">
        <v>0</v>
      </c>
      <c r="V1342" s="3">
        <v>1094101</v>
      </c>
      <c r="W1342" s="3">
        <v>651944</v>
      </c>
      <c r="X1342" s="3">
        <v>1602025</v>
      </c>
      <c r="Y1342" s="3">
        <v>198999</v>
      </c>
      <c r="Z1342" s="3">
        <v>528899</v>
      </c>
      <c r="AA1342" s="3">
        <v>4492492</v>
      </c>
      <c r="AB1342" s="3">
        <v>4240374</v>
      </c>
      <c r="AC1342" s="3">
        <v>2057341</v>
      </c>
      <c r="AD1342" s="3">
        <v>26958502</v>
      </c>
      <c r="AE1342" s="3">
        <v>99792</v>
      </c>
      <c r="AF1342" s="3">
        <v>1767632</v>
      </c>
      <c r="AG1342" s="3">
        <v>902202</v>
      </c>
      <c r="AH1342" s="3">
        <v>3582782</v>
      </c>
      <c r="AI1342" s="3">
        <v>7393624</v>
      </c>
      <c r="AJ1342" s="3">
        <v>7067351</v>
      </c>
      <c r="AK1342" s="3">
        <v>79868083</v>
      </c>
    </row>
    <row r="1343" spans="1:37" x14ac:dyDescent="0.45">
      <c r="A1343" s="2">
        <v>45765</v>
      </c>
      <c r="B1343" s="1">
        <v>616304</v>
      </c>
      <c r="C1343" s="3">
        <v>52164675</v>
      </c>
      <c r="D1343" s="3">
        <v>2060702</v>
      </c>
      <c r="E1343" s="3">
        <v>8567075</v>
      </c>
      <c r="F1343" s="3">
        <v>1065566</v>
      </c>
      <c r="G1343" s="3">
        <v>1959447</v>
      </c>
      <c r="H1343" s="3">
        <v>15910364</v>
      </c>
      <c r="I1343" s="3">
        <v>1056941</v>
      </c>
      <c r="J1343" s="3">
        <v>6238336</v>
      </c>
      <c r="K1343" s="3">
        <v>165964</v>
      </c>
      <c r="L1343" s="3">
        <v>200773</v>
      </c>
      <c r="M1343" s="3">
        <v>688491</v>
      </c>
      <c r="N1343" s="3">
        <v>2606917</v>
      </c>
      <c r="O1343" s="3">
        <v>1114959</v>
      </c>
      <c r="P1343" s="3">
        <v>405096</v>
      </c>
      <c r="Q1343" s="3">
        <v>704977</v>
      </c>
      <c r="R1343" s="3">
        <v>1030379</v>
      </c>
      <c r="S1343" s="3">
        <v>22462863</v>
      </c>
      <c r="T1343" s="3">
        <v>6785873</v>
      </c>
      <c r="U1343" s="3" t="s">
        <v>0</v>
      </c>
      <c r="V1343" s="3">
        <v>1094101</v>
      </c>
      <c r="W1343" s="3">
        <v>651944</v>
      </c>
      <c r="X1343" s="3">
        <v>1602025</v>
      </c>
      <c r="Y1343" s="3">
        <v>198999</v>
      </c>
      <c r="Z1343" s="3">
        <v>528899</v>
      </c>
      <c r="AA1343" s="3">
        <v>4492492</v>
      </c>
      <c r="AB1343" s="3">
        <v>4240374</v>
      </c>
      <c r="AC1343" s="3">
        <v>2057341</v>
      </c>
      <c r="AD1343" s="3">
        <v>26958502</v>
      </c>
      <c r="AE1343" s="3">
        <v>99792</v>
      </c>
      <c r="AF1343" s="3">
        <v>1767632</v>
      </c>
      <c r="AG1343" s="3">
        <v>902202</v>
      </c>
      <c r="AH1343" s="3">
        <v>3582782</v>
      </c>
      <c r="AI1343" s="3">
        <v>7393624</v>
      </c>
      <c r="AJ1343" s="3">
        <v>7067351</v>
      </c>
      <c r="AK1343" s="3">
        <v>79868083</v>
      </c>
    </row>
    <row r="1344" spans="1:37" x14ac:dyDescent="0.45">
      <c r="A1344" s="2">
        <v>45766</v>
      </c>
      <c r="B1344" s="1">
        <v>616304</v>
      </c>
      <c r="C1344" s="3">
        <v>52164675</v>
      </c>
      <c r="D1344" s="3">
        <v>2060702</v>
      </c>
      <c r="E1344" s="3">
        <v>8567075</v>
      </c>
      <c r="F1344" s="3">
        <v>1065566</v>
      </c>
      <c r="G1344" s="3">
        <v>1959447</v>
      </c>
      <c r="H1344" s="3">
        <v>15910364</v>
      </c>
      <c r="I1344" s="3">
        <v>1056941</v>
      </c>
      <c r="J1344" s="3">
        <v>6238336</v>
      </c>
      <c r="K1344" s="3">
        <v>165964</v>
      </c>
      <c r="L1344" s="3">
        <v>200773</v>
      </c>
      <c r="M1344" s="3">
        <v>688491</v>
      </c>
      <c r="N1344" s="3">
        <v>2606917</v>
      </c>
      <c r="O1344" s="3">
        <v>1114959</v>
      </c>
      <c r="P1344" s="3">
        <v>405096</v>
      </c>
      <c r="Q1344" s="3">
        <v>704977</v>
      </c>
      <c r="R1344" s="3">
        <v>1030379</v>
      </c>
      <c r="S1344" s="3">
        <v>22462863</v>
      </c>
      <c r="T1344" s="3">
        <v>6785873</v>
      </c>
      <c r="U1344" s="3" t="s">
        <v>0</v>
      </c>
      <c r="V1344" s="3">
        <v>1094101</v>
      </c>
      <c r="W1344" s="3">
        <v>651944</v>
      </c>
      <c r="X1344" s="3">
        <v>1602025</v>
      </c>
      <c r="Y1344" s="3">
        <v>198999</v>
      </c>
      <c r="Z1344" s="3">
        <v>528899</v>
      </c>
      <c r="AA1344" s="3">
        <v>4492492</v>
      </c>
      <c r="AB1344" s="3">
        <v>4240374</v>
      </c>
      <c r="AC1344" s="3">
        <v>2057341</v>
      </c>
      <c r="AD1344" s="3">
        <v>26958502</v>
      </c>
      <c r="AE1344" s="3">
        <v>99792</v>
      </c>
      <c r="AF1344" s="3">
        <v>1767632</v>
      </c>
      <c r="AG1344" s="3">
        <v>902202</v>
      </c>
      <c r="AH1344" s="3">
        <v>3582782</v>
      </c>
      <c r="AI1344" s="3">
        <v>7393624</v>
      </c>
      <c r="AJ1344" s="3">
        <v>7067351</v>
      </c>
      <c r="AK1344" s="3">
        <v>79868083</v>
      </c>
    </row>
    <row r="1345" spans="1:37" x14ac:dyDescent="0.45">
      <c r="A1345" s="2">
        <v>45767</v>
      </c>
      <c r="B1345" s="1">
        <v>616304</v>
      </c>
      <c r="C1345" s="3">
        <v>52164675</v>
      </c>
      <c r="D1345" s="3">
        <v>2060702</v>
      </c>
      <c r="E1345" s="3">
        <v>8567075</v>
      </c>
      <c r="F1345" s="3">
        <v>1065566</v>
      </c>
      <c r="G1345" s="3">
        <v>1959447</v>
      </c>
      <c r="H1345" s="3">
        <v>15910364</v>
      </c>
      <c r="I1345" s="3">
        <v>1056941</v>
      </c>
      <c r="J1345" s="3">
        <v>6238336</v>
      </c>
      <c r="K1345" s="3">
        <v>165964</v>
      </c>
      <c r="L1345" s="3">
        <v>200773</v>
      </c>
      <c r="M1345" s="3">
        <v>688491</v>
      </c>
      <c r="N1345" s="3">
        <v>2606917</v>
      </c>
      <c r="O1345" s="3">
        <v>1114959</v>
      </c>
      <c r="P1345" s="3">
        <v>405096</v>
      </c>
      <c r="Q1345" s="3">
        <v>704977</v>
      </c>
      <c r="R1345" s="3">
        <v>1030379</v>
      </c>
      <c r="S1345" s="3">
        <v>22462863</v>
      </c>
      <c r="T1345" s="3">
        <v>6785873</v>
      </c>
      <c r="U1345" s="3" t="s">
        <v>0</v>
      </c>
      <c r="V1345" s="3">
        <v>1094101</v>
      </c>
      <c r="W1345" s="3">
        <v>651944</v>
      </c>
      <c r="X1345" s="3">
        <v>1602025</v>
      </c>
      <c r="Y1345" s="3">
        <v>198999</v>
      </c>
      <c r="Z1345" s="3">
        <v>528899</v>
      </c>
      <c r="AA1345" s="3">
        <v>4492492</v>
      </c>
      <c r="AB1345" s="3">
        <v>4240374</v>
      </c>
      <c r="AC1345" s="3">
        <v>2057341</v>
      </c>
      <c r="AD1345" s="3">
        <v>26958502</v>
      </c>
      <c r="AE1345" s="3">
        <v>99792</v>
      </c>
      <c r="AF1345" s="3">
        <v>1767632</v>
      </c>
      <c r="AG1345" s="3">
        <v>902202</v>
      </c>
      <c r="AH1345" s="3">
        <v>3582782</v>
      </c>
      <c r="AI1345" s="3">
        <v>7393624</v>
      </c>
      <c r="AJ1345" s="3">
        <v>7067351</v>
      </c>
      <c r="AK1345" s="3">
        <v>79868083</v>
      </c>
    </row>
    <row r="1346" spans="1:37" x14ac:dyDescent="0.45">
      <c r="A1346" s="2">
        <v>45768</v>
      </c>
      <c r="B1346" s="1">
        <v>604791</v>
      </c>
      <c r="C1346" s="3">
        <v>46742537</v>
      </c>
      <c r="D1346" s="3">
        <v>2346410</v>
      </c>
      <c r="E1346" s="3">
        <v>9472762</v>
      </c>
      <c r="F1346" s="3">
        <v>1890455</v>
      </c>
      <c r="G1346" s="3">
        <v>1142112</v>
      </c>
      <c r="H1346" s="3">
        <v>15578781</v>
      </c>
      <c r="I1346" s="3">
        <v>1127987</v>
      </c>
      <c r="J1346" s="3">
        <v>5595271</v>
      </c>
      <c r="K1346" s="3">
        <v>218872</v>
      </c>
      <c r="L1346" s="3">
        <v>210959</v>
      </c>
      <c r="M1346" s="3">
        <v>750982</v>
      </c>
      <c r="N1346" s="3">
        <v>1804501</v>
      </c>
      <c r="O1346" s="3">
        <v>1630758</v>
      </c>
      <c r="P1346" s="3">
        <v>370987</v>
      </c>
      <c r="Q1346" s="3">
        <v>560963</v>
      </c>
      <c r="R1346" s="3">
        <v>641119</v>
      </c>
      <c r="S1346" s="3">
        <v>19119898</v>
      </c>
      <c r="T1346" s="3">
        <v>8812652</v>
      </c>
      <c r="U1346" s="3" t="s">
        <v>0</v>
      </c>
      <c r="V1346" s="3">
        <v>1474068</v>
      </c>
      <c r="W1346" s="3">
        <v>567296</v>
      </c>
      <c r="X1346" s="3">
        <v>1286222</v>
      </c>
      <c r="Y1346" s="3">
        <v>370405</v>
      </c>
      <c r="Z1346" s="3">
        <v>509222</v>
      </c>
      <c r="AA1346" s="3">
        <v>4411842</v>
      </c>
      <c r="AB1346" s="3">
        <v>5384014</v>
      </c>
      <c r="AC1346" s="3">
        <v>2579363</v>
      </c>
      <c r="AD1346" s="3">
        <v>35384428</v>
      </c>
      <c r="AE1346" s="3">
        <v>98824</v>
      </c>
      <c r="AF1346" s="3">
        <v>2111224</v>
      </c>
      <c r="AG1346" s="3">
        <v>1239553</v>
      </c>
      <c r="AH1346" s="3">
        <v>4796099</v>
      </c>
      <c r="AI1346" s="3">
        <v>6676630</v>
      </c>
      <c r="AJ1346" s="3">
        <v>9572732</v>
      </c>
      <c r="AK1346" s="3">
        <v>69368129</v>
      </c>
    </row>
    <row r="1347" spans="1:37" x14ac:dyDescent="0.45">
      <c r="A1347" s="2">
        <v>45769</v>
      </c>
      <c r="B1347" s="1">
        <v>1246371</v>
      </c>
      <c r="C1347" s="3">
        <v>52976371</v>
      </c>
      <c r="D1347" s="3">
        <v>2736021</v>
      </c>
      <c r="E1347" s="3">
        <v>8795177</v>
      </c>
      <c r="F1347" s="3">
        <v>3551650</v>
      </c>
      <c r="G1347" s="3">
        <v>1201075</v>
      </c>
      <c r="H1347" s="3">
        <v>19961797</v>
      </c>
      <c r="I1347" s="3">
        <v>1110059</v>
      </c>
      <c r="J1347" s="3">
        <v>4471564</v>
      </c>
      <c r="K1347" s="3">
        <v>128593</v>
      </c>
      <c r="L1347" s="3">
        <v>191660</v>
      </c>
      <c r="M1347" s="3">
        <v>982848</v>
      </c>
      <c r="N1347" s="3">
        <v>2486234</v>
      </c>
      <c r="O1347" s="3">
        <v>1101497</v>
      </c>
      <c r="P1347" s="3">
        <v>524304</v>
      </c>
      <c r="Q1347" s="3">
        <v>578775</v>
      </c>
      <c r="R1347" s="3">
        <v>1370769</v>
      </c>
      <c r="S1347" s="3">
        <v>15465605</v>
      </c>
      <c r="T1347" s="3">
        <v>6415606</v>
      </c>
      <c r="U1347" s="3" t="s">
        <v>0</v>
      </c>
      <c r="V1347" s="3">
        <v>1504146</v>
      </c>
      <c r="W1347" s="3">
        <v>842031</v>
      </c>
      <c r="X1347" s="3">
        <v>1771777</v>
      </c>
      <c r="Y1347" s="3">
        <v>324275</v>
      </c>
      <c r="Z1347" s="3">
        <v>386800</v>
      </c>
      <c r="AA1347" s="3">
        <v>5087800</v>
      </c>
      <c r="AB1347" s="3">
        <v>4673168</v>
      </c>
      <c r="AC1347" s="3">
        <v>2883663</v>
      </c>
      <c r="AD1347" s="3">
        <v>32367197</v>
      </c>
      <c r="AE1347" s="3">
        <v>58658</v>
      </c>
      <c r="AF1347" s="3">
        <v>4140000</v>
      </c>
      <c r="AG1347" s="3">
        <v>1840985</v>
      </c>
      <c r="AH1347" s="3">
        <v>4534824</v>
      </c>
      <c r="AI1347" s="3">
        <v>5086929</v>
      </c>
      <c r="AJ1347" s="3">
        <v>7242693</v>
      </c>
      <c r="AK1347" s="3">
        <v>75948117</v>
      </c>
    </row>
    <row r="1348" spans="1:37" x14ac:dyDescent="0.45">
      <c r="A1348" s="2">
        <v>45770</v>
      </c>
      <c r="B1348" s="1">
        <v>783481</v>
      </c>
      <c r="C1348" s="3">
        <v>52929165</v>
      </c>
      <c r="D1348" s="3">
        <v>4696278</v>
      </c>
      <c r="E1348" s="3">
        <v>11589108</v>
      </c>
      <c r="F1348" s="3">
        <v>2344292</v>
      </c>
      <c r="G1348" s="3">
        <v>2672186</v>
      </c>
      <c r="H1348" s="3">
        <v>30231456</v>
      </c>
      <c r="I1348" s="3">
        <v>2475665</v>
      </c>
      <c r="J1348" s="3">
        <v>8413053</v>
      </c>
      <c r="K1348" s="3">
        <v>191578</v>
      </c>
      <c r="L1348" s="3">
        <v>211671</v>
      </c>
      <c r="M1348" s="3">
        <v>960527</v>
      </c>
      <c r="N1348" s="3">
        <v>3146712</v>
      </c>
      <c r="O1348" s="3">
        <v>1391525</v>
      </c>
      <c r="P1348" s="3">
        <v>568780</v>
      </c>
      <c r="Q1348" s="3">
        <v>598013</v>
      </c>
      <c r="R1348" s="3">
        <v>1249327</v>
      </c>
      <c r="S1348" s="3">
        <v>19315638</v>
      </c>
      <c r="T1348" s="3">
        <v>7288074</v>
      </c>
      <c r="U1348" s="3" t="s">
        <v>0</v>
      </c>
      <c r="V1348" s="3">
        <v>2604021</v>
      </c>
      <c r="W1348" s="3">
        <v>601369</v>
      </c>
      <c r="X1348" s="3">
        <v>1722424</v>
      </c>
      <c r="Y1348" s="3">
        <v>296595</v>
      </c>
      <c r="Z1348" s="3">
        <v>430544</v>
      </c>
      <c r="AA1348" s="3">
        <v>4594318</v>
      </c>
      <c r="AB1348" s="3">
        <v>10750295</v>
      </c>
      <c r="AC1348" s="3">
        <v>2750177</v>
      </c>
      <c r="AD1348" s="3">
        <v>56445107</v>
      </c>
      <c r="AE1348" s="3">
        <v>76398</v>
      </c>
      <c r="AF1348" s="3">
        <v>2073736</v>
      </c>
      <c r="AG1348" s="3">
        <v>1261096</v>
      </c>
      <c r="AH1348" s="3">
        <v>8255220</v>
      </c>
      <c r="AI1348" s="3">
        <v>5526143</v>
      </c>
      <c r="AJ1348" s="3">
        <v>11495848</v>
      </c>
      <c r="AK1348" s="3">
        <v>90590658</v>
      </c>
    </row>
    <row r="1349" spans="1:37" x14ac:dyDescent="0.45">
      <c r="A1349" s="2">
        <v>45771</v>
      </c>
      <c r="B1349" s="1">
        <v>564457</v>
      </c>
      <c r="C1349" s="3">
        <v>47310989</v>
      </c>
      <c r="D1349" s="3">
        <v>3134221</v>
      </c>
      <c r="E1349" s="3">
        <v>11771953</v>
      </c>
      <c r="F1349" s="3">
        <v>1991487</v>
      </c>
      <c r="G1349" s="3">
        <v>984715</v>
      </c>
      <c r="H1349" s="3">
        <v>22782315</v>
      </c>
      <c r="I1349" s="3">
        <v>930929</v>
      </c>
      <c r="J1349" s="3">
        <v>6367166</v>
      </c>
      <c r="K1349" s="3">
        <v>100343</v>
      </c>
      <c r="L1349" s="3">
        <v>130252</v>
      </c>
      <c r="M1349" s="3">
        <v>700584</v>
      </c>
      <c r="N1349" s="3">
        <v>1950033</v>
      </c>
      <c r="O1349" s="3">
        <v>864498</v>
      </c>
      <c r="P1349" s="3">
        <v>497180</v>
      </c>
      <c r="Q1349" s="3">
        <v>473386</v>
      </c>
      <c r="R1349" s="3">
        <v>978390</v>
      </c>
      <c r="S1349" s="3">
        <v>18837528</v>
      </c>
      <c r="T1349" s="3">
        <v>6542699</v>
      </c>
      <c r="U1349" s="3" t="s">
        <v>0</v>
      </c>
      <c r="V1349" s="3">
        <v>2235980</v>
      </c>
      <c r="W1349" s="3">
        <v>425120</v>
      </c>
      <c r="X1349" s="3">
        <v>1813106</v>
      </c>
      <c r="Y1349" s="3">
        <v>252761</v>
      </c>
      <c r="Z1349" s="3">
        <v>442532</v>
      </c>
      <c r="AA1349" s="3">
        <v>6499112</v>
      </c>
      <c r="AB1349" s="3">
        <v>10972483</v>
      </c>
      <c r="AC1349" s="3">
        <v>2590565</v>
      </c>
      <c r="AD1349" s="3">
        <v>50380410</v>
      </c>
      <c r="AE1349" s="3">
        <v>59462</v>
      </c>
      <c r="AF1349" s="3">
        <v>1474687</v>
      </c>
      <c r="AG1349" s="3">
        <v>1606814</v>
      </c>
      <c r="AH1349" s="3">
        <v>3297384</v>
      </c>
      <c r="AI1349" s="3">
        <v>5943864</v>
      </c>
      <c r="AJ1349" s="3">
        <v>9696207</v>
      </c>
      <c r="AK1349" s="3">
        <v>64150418</v>
      </c>
    </row>
    <row r="1350" spans="1:37" x14ac:dyDescent="0.45">
      <c r="A1350" s="2">
        <v>45772</v>
      </c>
      <c r="B1350" s="1">
        <v>423825</v>
      </c>
      <c r="C1350" s="3">
        <v>38222258</v>
      </c>
      <c r="D1350" s="3">
        <v>1857660</v>
      </c>
      <c r="E1350" s="3">
        <v>12462739</v>
      </c>
      <c r="F1350" s="3">
        <v>1453901</v>
      </c>
      <c r="G1350" s="3">
        <v>1600991</v>
      </c>
      <c r="H1350" s="3">
        <v>16493787</v>
      </c>
      <c r="I1350" s="3">
        <v>738356</v>
      </c>
      <c r="J1350" s="3">
        <v>4466690</v>
      </c>
      <c r="K1350" s="3">
        <v>83096</v>
      </c>
      <c r="L1350" s="3">
        <v>98129</v>
      </c>
      <c r="M1350" s="3">
        <v>539574</v>
      </c>
      <c r="N1350" s="3">
        <v>1806883</v>
      </c>
      <c r="O1350" s="3">
        <v>644418</v>
      </c>
      <c r="P1350" s="3">
        <v>607646</v>
      </c>
      <c r="Q1350" s="3">
        <v>490125</v>
      </c>
      <c r="R1350" s="3">
        <v>653646</v>
      </c>
      <c r="S1350" s="3">
        <v>10291985</v>
      </c>
      <c r="T1350" s="3">
        <v>5023445</v>
      </c>
      <c r="U1350" s="3" t="s">
        <v>0</v>
      </c>
      <c r="V1350" s="3">
        <v>1466997</v>
      </c>
      <c r="W1350" s="3">
        <v>436272</v>
      </c>
      <c r="X1350" s="3">
        <v>1699078</v>
      </c>
      <c r="Y1350" s="3">
        <v>579870</v>
      </c>
      <c r="Z1350" s="3">
        <v>276951</v>
      </c>
      <c r="AA1350" s="3">
        <v>10753583</v>
      </c>
      <c r="AB1350" s="3">
        <v>13210395</v>
      </c>
      <c r="AC1350" s="3">
        <v>1322079</v>
      </c>
      <c r="AD1350" s="3">
        <v>38163413</v>
      </c>
      <c r="AE1350" s="3">
        <v>56182</v>
      </c>
      <c r="AF1350" s="3">
        <v>1482779</v>
      </c>
      <c r="AG1350" s="3">
        <v>1820568</v>
      </c>
      <c r="AH1350" s="3">
        <v>3664099</v>
      </c>
      <c r="AI1350" s="3">
        <v>4158669</v>
      </c>
      <c r="AJ1350" s="3">
        <v>7487437</v>
      </c>
      <c r="AK1350" s="3">
        <v>61119590</v>
      </c>
    </row>
    <row r="1351" spans="1:37" x14ac:dyDescent="0.45">
      <c r="A1351" s="2">
        <v>45773</v>
      </c>
      <c r="B1351" s="1">
        <v>423825</v>
      </c>
      <c r="C1351" s="3">
        <v>38222258</v>
      </c>
      <c r="D1351" s="3">
        <v>1857660</v>
      </c>
      <c r="E1351" s="3">
        <v>12462739</v>
      </c>
      <c r="F1351" s="3">
        <v>1453901</v>
      </c>
      <c r="G1351" s="3">
        <v>1600991</v>
      </c>
      <c r="H1351" s="3">
        <v>16493787</v>
      </c>
      <c r="I1351" s="3">
        <v>738356</v>
      </c>
      <c r="J1351" s="3">
        <v>4466690</v>
      </c>
      <c r="K1351" s="3">
        <v>83096</v>
      </c>
      <c r="L1351" s="3">
        <v>98129</v>
      </c>
      <c r="M1351" s="3">
        <v>539574</v>
      </c>
      <c r="N1351" s="3">
        <v>1806883</v>
      </c>
      <c r="O1351" s="3">
        <v>644418</v>
      </c>
      <c r="P1351" s="3">
        <v>607646</v>
      </c>
      <c r="Q1351" s="3">
        <v>490125</v>
      </c>
      <c r="R1351" s="3">
        <v>653646</v>
      </c>
      <c r="S1351" s="3">
        <v>10291985</v>
      </c>
      <c r="T1351" s="3">
        <v>5023445</v>
      </c>
      <c r="U1351" s="3" t="s">
        <v>0</v>
      </c>
      <c r="V1351" s="3">
        <v>1466997</v>
      </c>
      <c r="W1351" s="3">
        <v>436272</v>
      </c>
      <c r="X1351" s="3">
        <v>1699078</v>
      </c>
      <c r="Y1351" s="3">
        <v>579870</v>
      </c>
      <c r="Z1351" s="3">
        <v>276951</v>
      </c>
      <c r="AA1351" s="3">
        <v>10753583</v>
      </c>
      <c r="AB1351" s="3">
        <v>13210395</v>
      </c>
      <c r="AC1351" s="3">
        <v>1322079</v>
      </c>
      <c r="AD1351" s="3">
        <v>38163413</v>
      </c>
      <c r="AE1351" s="3">
        <v>56182</v>
      </c>
      <c r="AF1351" s="3">
        <v>1482779</v>
      </c>
      <c r="AG1351" s="3">
        <v>1820568</v>
      </c>
      <c r="AH1351" s="3">
        <v>3664099</v>
      </c>
      <c r="AI1351" s="3">
        <v>4158669</v>
      </c>
      <c r="AJ1351" s="3">
        <v>7487437</v>
      </c>
      <c r="AK1351" s="3">
        <v>61119590</v>
      </c>
    </row>
    <row r="1352" spans="1:37" x14ac:dyDescent="0.45">
      <c r="A1352" s="2">
        <v>45774</v>
      </c>
      <c r="B1352" s="1">
        <v>423825</v>
      </c>
      <c r="C1352" s="3">
        <v>38222258</v>
      </c>
      <c r="D1352" s="3">
        <v>1857660</v>
      </c>
      <c r="E1352" s="3">
        <v>12462739</v>
      </c>
      <c r="F1352" s="3">
        <v>1453901</v>
      </c>
      <c r="G1352" s="3">
        <v>1600991</v>
      </c>
      <c r="H1352" s="3">
        <v>16493787</v>
      </c>
      <c r="I1352" s="3">
        <v>738356</v>
      </c>
      <c r="J1352" s="3">
        <v>4466690</v>
      </c>
      <c r="K1352" s="3">
        <v>83096</v>
      </c>
      <c r="L1352" s="3">
        <v>98129</v>
      </c>
      <c r="M1352" s="3">
        <v>539574</v>
      </c>
      <c r="N1352" s="3">
        <v>1806883</v>
      </c>
      <c r="O1352" s="3">
        <v>644418</v>
      </c>
      <c r="P1352" s="3">
        <v>607646</v>
      </c>
      <c r="Q1352" s="3">
        <v>490125</v>
      </c>
      <c r="R1352" s="3">
        <v>653646</v>
      </c>
      <c r="S1352" s="3">
        <v>10291985</v>
      </c>
      <c r="T1352" s="3">
        <v>5023445</v>
      </c>
      <c r="U1352" s="3" t="s">
        <v>0</v>
      </c>
      <c r="V1352" s="3">
        <v>1466997</v>
      </c>
      <c r="W1352" s="3">
        <v>436272</v>
      </c>
      <c r="X1352" s="3">
        <v>1699078</v>
      </c>
      <c r="Y1352" s="3">
        <v>579870</v>
      </c>
      <c r="Z1352" s="3">
        <v>276951</v>
      </c>
      <c r="AA1352" s="3">
        <v>10753583</v>
      </c>
      <c r="AB1352" s="3">
        <v>13210395</v>
      </c>
      <c r="AC1352" s="3">
        <v>1322079</v>
      </c>
      <c r="AD1352" s="3">
        <v>38163413</v>
      </c>
      <c r="AE1352" s="3">
        <v>56182</v>
      </c>
      <c r="AF1352" s="3">
        <v>1482779</v>
      </c>
      <c r="AG1352" s="3">
        <v>1820568</v>
      </c>
      <c r="AH1352" s="3">
        <v>3664099</v>
      </c>
      <c r="AI1352" s="3">
        <v>4158669</v>
      </c>
      <c r="AJ1352" s="3">
        <v>7487437</v>
      </c>
      <c r="AK1352" s="3">
        <v>61119590</v>
      </c>
    </row>
    <row r="1353" spans="1:37" x14ac:dyDescent="0.45">
      <c r="A1353" s="2">
        <v>45775</v>
      </c>
      <c r="B1353" s="1">
        <v>530748</v>
      </c>
      <c r="C1353" s="3">
        <v>38743074</v>
      </c>
      <c r="D1353" s="3">
        <v>3003064</v>
      </c>
      <c r="E1353" s="3">
        <v>7531848</v>
      </c>
      <c r="F1353" s="3">
        <v>1013092</v>
      </c>
      <c r="G1353" s="3">
        <v>1696808</v>
      </c>
      <c r="H1353" s="3">
        <v>23140581</v>
      </c>
      <c r="I1353" s="3">
        <v>757305</v>
      </c>
      <c r="J1353" s="3">
        <v>3920233</v>
      </c>
      <c r="K1353" s="3">
        <v>74169</v>
      </c>
      <c r="L1353" s="3">
        <v>118388</v>
      </c>
      <c r="M1353" s="3">
        <v>829502</v>
      </c>
      <c r="N1353" s="3">
        <v>1519070</v>
      </c>
      <c r="O1353" s="3">
        <v>1544767</v>
      </c>
      <c r="P1353" s="3">
        <v>1049897</v>
      </c>
      <c r="Q1353" s="3">
        <v>505527</v>
      </c>
      <c r="R1353" s="3">
        <v>1154707</v>
      </c>
      <c r="S1353" s="3">
        <v>15464691</v>
      </c>
      <c r="T1353" s="3">
        <v>5255952</v>
      </c>
      <c r="U1353" s="3" t="s">
        <v>0</v>
      </c>
      <c r="V1353" s="3">
        <v>1771308</v>
      </c>
      <c r="W1353" s="3">
        <v>661687</v>
      </c>
      <c r="X1353" s="3">
        <v>1383724</v>
      </c>
      <c r="Y1353" s="3">
        <v>438940</v>
      </c>
      <c r="Z1353" s="3">
        <v>292046</v>
      </c>
      <c r="AA1353" s="3">
        <v>5364780</v>
      </c>
      <c r="AB1353" s="3">
        <v>8260102</v>
      </c>
      <c r="AC1353" s="3">
        <v>1421051</v>
      </c>
      <c r="AD1353" s="3">
        <v>42508717</v>
      </c>
      <c r="AE1353" s="3">
        <v>59259</v>
      </c>
      <c r="AF1353" s="3">
        <v>2067056</v>
      </c>
      <c r="AG1353" s="3">
        <v>1555297</v>
      </c>
      <c r="AH1353" s="3">
        <v>4443709</v>
      </c>
      <c r="AI1353" s="3">
        <v>5916486</v>
      </c>
      <c r="AJ1353" s="3">
        <v>5804925</v>
      </c>
      <c r="AK1353" s="3">
        <v>47613755</v>
      </c>
    </row>
    <row r="1354" spans="1:37" x14ac:dyDescent="0.45">
      <c r="A1354" s="2">
        <v>45776</v>
      </c>
      <c r="B1354" s="1">
        <v>734471</v>
      </c>
      <c r="C1354" s="3">
        <v>36827633</v>
      </c>
      <c r="D1354" s="3">
        <v>1823368</v>
      </c>
      <c r="E1354" s="3">
        <v>11766711</v>
      </c>
      <c r="F1354" s="3">
        <v>900973</v>
      </c>
      <c r="G1354" s="3">
        <v>1264931</v>
      </c>
      <c r="H1354" s="3">
        <v>13466087</v>
      </c>
      <c r="I1354" s="3">
        <v>660525</v>
      </c>
      <c r="J1354" s="3">
        <v>4474033</v>
      </c>
      <c r="K1354" s="3">
        <v>134829</v>
      </c>
      <c r="L1354" s="3">
        <v>115525</v>
      </c>
      <c r="M1354" s="3">
        <v>530992</v>
      </c>
      <c r="N1354" s="3">
        <v>1340664</v>
      </c>
      <c r="O1354" s="3">
        <v>2899456</v>
      </c>
      <c r="P1354" s="3">
        <v>1281011</v>
      </c>
      <c r="Q1354" s="3">
        <v>1090451</v>
      </c>
      <c r="R1354" s="3">
        <v>2141330</v>
      </c>
      <c r="S1354" s="3">
        <v>10251058</v>
      </c>
      <c r="T1354" s="3">
        <v>5320926</v>
      </c>
      <c r="U1354" s="3" t="s">
        <v>0</v>
      </c>
      <c r="V1354" s="3">
        <v>1048005</v>
      </c>
      <c r="W1354" s="3">
        <v>509867</v>
      </c>
      <c r="X1354" s="3">
        <v>1207332</v>
      </c>
      <c r="Y1354" s="3">
        <v>476759</v>
      </c>
      <c r="Z1354" s="3">
        <v>326655</v>
      </c>
      <c r="AA1354" s="3">
        <v>5670440</v>
      </c>
      <c r="AB1354" s="3">
        <v>6847640</v>
      </c>
      <c r="AC1354" s="3">
        <v>1385943</v>
      </c>
      <c r="AD1354" s="3">
        <v>43312256</v>
      </c>
      <c r="AE1354" s="3">
        <v>70881</v>
      </c>
      <c r="AF1354" s="3">
        <v>1302561</v>
      </c>
      <c r="AG1354" s="3">
        <v>1623181</v>
      </c>
      <c r="AH1354" s="3">
        <v>3264222</v>
      </c>
      <c r="AI1354" s="3">
        <v>6871713</v>
      </c>
      <c r="AJ1354" s="3">
        <v>4506180</v>
      </c>
      <c r="AK1354" s="3">
        <v>47775121</v>
      </c>
    </row>
    <row r="1355" spans="1:37" x14ac:dyDescent="0.45">
      <c r="A1355" s="2">
        <v>45777</v>
      </c>
      <c r="B1355" s="1">
        <v>805919</v>
      </c>
      <c r="C1355" s="3">
        <v>52286454</v>
      </c>
      <c r="D1355" s="3">
        <v>1968227</v>
      </c>
      <c r="E1355" s="3">
        <v>12433023</v>
      </c>
      <c r="F1355" s="3">
        <v>1274489</v>
      </c>
      <c r="G1355" s="3">
        <v>1739132</v>
      </c>
      <c r="H1355" s="3">
        <v>19921236</v>
      </c>
      <c r="I1355" s="3">
        <v>842886</v>
      </c>
      <c r="J1355" s="3">
        <v>9891218</v>
      </c>
      <c r="K1355" s="3">
        <v>148655</v>
      </c>
      <c r="L1355" s="3">
        <v>180325</v>
      </c>
      <c r="M1355" s="3">
        <v>786232</v>
      </c>
      <c r="N1355" s="3">
        <v>2291336</v>
      </c>
      <c r="O1355" s="3">
        <v>4172800</v>
      </c>
      <c r="P1355" s="3">
        <v>859176</v>
      </c>
      <c r="Q1355" s="3">
        <v>537646</v>
      </c>
      <c r="R1355" s="3">
        <v>1340820</v>
      </c>
      <c r="S1355" s="3">
        <v>18477412</v>
      </c>
      <c r="T1355" s="3">
        <v>6202813</v>
      </c>
      <c r="U1355" s="3" t="s">
        <v>0</v>
      </c>
      <c r="V1355" s="3">
        <v>1611212</v>
      </c>
      <c r="W1355" s="3">
        <v>795170</v>
      </c>
      <c r="X1355" s="3">
        <v>2861652</v>
      </c>
      <c r="Y1355" s="3">
        <v>537173</v>
      </c>
      <c r="Z1355" s="3">
        <v>455231</v>
      </c>
      <c r="AA1355" s="3">
        <v>3395606</v>
      </c>
      <c r="AB1355" s="3">
        <v>5471010</v>
      </c>
      <c r="AC1355" s="3">
        <v>2322137</v>
      </c>
      <c r="AD1355" s="3">
        <v>98230510</v>
      </c>
      <c r="AE1355" s="3">
        <v>85520</v>
      </c>
      <c r="AF1355" s="3">
        <v>1611245</v>
      </c>
      <c r="AG1355" s="3">
        <v>2263971</v>
      </c>
      <c r="AH1355" s="3">
        <v>8146777</v>
      </c>
      <c r="AI1355" s="3">
        <v>15906049</v>
      </c>
      <c r="AJ1355" s="3">
        <v>5974393</v>
      </c>
      <c r="AK1355" s="3">
        <v>93101463</v>
      </c>
    </row>
    <row r="1356" spans="1:37" x14ac:dyDescent="0.45">
      <c r="A1356" s="2">
        <v>45778</v>
      </c>
      <c r="B1356" s="1">
        <v>816276</v>
      </c>
      <c r="C1356" s="3">
        <v>57365675</v>
      </c>
      <c r="D1356" s="3">
        <v>5076216</v>
      </c>
      <c r="E1356" s="3">
        <v>16458022</v>
      </c>
      <c r="F1356" s="3">
        <v>839869</v>
      </c>
      <c r="G1356" s="3">
        <v>3039417</v>
      </c>
      <c r="H1356" s="3">
        <v>16420751</v>
      </c>
      <c r="I1356" s="3">
        <v>707472</v>
      </c>
      <c r="J1356" s="3">
        <v>6333050</v>
      </c>
      <c r="K1356" s="3">
        <v>220588</v>
      </c>
      <c r="L1356" s="3">
        <v>175838</v>
      </c>
      <c r="M1356" s="3">
        <v>530787</v>
      </c>
      <c r="N1356" s="3">
        <v>2544332</v>
      </c>
      <c r="O1356" s="3">
        <v>3164713</v>
      </c>
      <c r="P1356" s="3">
        <v>664116</v>
      </c>
      <c r="Q1356" s="3">
        <v>479406</v>
      </c>
      <c r="R1356" s="3">
        <v>944141</v>
      </c>
      <c r="S1356" s="3">
        <v>14720330</v>
      </c>
      <c r="T1356" s="3">
        <v>6525760</v>
      </c>
      <c r="U1356" s="3" t="s">
        <v>0</v>
      </c>
      <c r="V1356" s="3">
        <v>2560469</v>
      </c>
      <c r="W1356" s="3">
        <v>981662</v>
      </c>
      <c r="X1356" s="3">
        <v>1386204</v>
      </c>
      <c r="Y1356" s="3">
        <v>1337607</v>
      </c>
      <c r="Z1356" s="3">
        <v>449139</v>
      </c>
      <c r="AA1356" s="3">
        <v>4499369</v>
      </c>
      <c r="AB1356" s="3">
        <v>5983598</v>
      </c>
      <c r="AC1356" s="3">
        <v>1910345</v>
      </c>
      <c r="AD1356" s="3">
        <v>55087522</v>
      </c>
      <c r="AE1356" s="3">
        <v>62579</v>
      </c>
      <c r="AF1356" s="3">
        <v>2241914</v>
      </c>
      <c r="AG1356" s="3">
        <v>2436229</v>
      </c>
      <c r="AH1356" s="3">
        <v>11803935</v>
      </c>
      <c r="AI1356" s="3">
        <v>9378325</v>
      </c>
      <c r="AJ1356" s="3">
        <v>6878154</v>
      </c>
      <c r="AK1356" s="3">
        <v>63186146</v>
      </c>
    </row>
    <row r="1357" spans="1:37" x14ac:dyDescent="0.45">
      <c r="A1357" s="2">
        <v>45779</v>
      </c>
      <c r="B1357" s="1">
        <v>959451</v>
      </c>
      <c r="C1357" s="3">
        <v>101010621</v>
      </c>
      <c r="D1357" s="3">
        <v>4196304</v>
      </c>
      <c r="E1357" s="3">
        <v>11102159</v>
      </c>
      <c r="F1357" s="3">
        <v>808821</v>
      </c>
      <c r="G1357" s="3">
        <v>1854237</v>
      </c>
      <c r="H1357" s="3">
        <v>18753540</v>
      </c>
      <c r="I1357" s="3">
        <v>550093</v>
      </c>
      <c r="J1357" s="3">
        <v>5970475</v>
      </c>
      <c r="K1357" s="3">
        <v>196590</v>
      </c>
      <c r="L1357" s="3">
        <v>275195</v>
      </c>
      <c r="M1357" s="3">
        <v>1033204</v>
      </c>
      <c r="N1357" s="3">
        <v>1857812</v>
      </c>
      <c r="O1357" s="3">
        <v>1529893</v>
      </c>
      <c r="P1357" s="3">
        <v>514336</v>
      </c>
      <c r="Q1357" s="3">
        <v>602376</v>
      </c>
      <c r="R1357" s="3">
        <v>1710909</v>
      </c>
      <c r="S1357" s="3">
        <v>15404640</v>
      </c>
      <c r="T1357" s="3">
        <v>5669265</v>
      </c>
      <c r="U1357" s="3" t="s">
        <v>0</v>
      </c>
      <c r="V1357" s="3">
        <v>2509471</v>
      </c>
      <c r="W1357" s="3">
        <v>2341037</v>
      </c>
      <c r="X1357" s="3">
        <v>1528519</v>
      </c>
      <c r="Y1357" s="3">
        <v>766632</v>
      </c>
      <c r="Z1357" s="3">
        <v>414413</v>
      </c>
      <c r="AA1357" s="3">
        <v>5630308</v>
      </c>
      <c r="AB1357" s="3">
        <v>13825868</v>
      </c>
      <c r="AC1357" s="3">
        <v>2193700</v>
      </c>
      <c r="AD1357" s="3">
        <v>45306805</v>
      </c>
      <c r="AE1357" s="3">
        <v>48229</v>
      </c>
      <c r="AF1357" s="3">
        <v>1871238</v>
      </c>
      <c r="AG1357" s="3">
        <v>11090278</v>
      </c>
      <c r="AH1357" s="3">
        <v>6329126</v>
      </c>
      <c r="AI1357" s="3">
        <v>8263610</v>
      </c>
      <c r="AJ1357" s="3">
        <v>6522174</v>
      </c>
      <c r="AK1357" s="3">
        <v>60717270</v>
      </c>
    </row>
    <row r="1358" spans="1:37" x14ac:dyDescent="0.45">
      <c r="A1358" s="2">
        <v>45780</v>
      </c>
      <c r="B1358" s="1">
        <v>959451</v>
      </c>
      <c r="C1358" s="3">
        <v>101010621</v>
      </c>
      <c r="D1358" s="3">
        <v>4196304</v>
      </c>
      <c r="E1358" s="3">
        <v>11102159</v>
      </c>
      <c r="F1358" s="3">
        <v>808821</v>
      </c>
      <c r="G1358" s="3">
        <v>1854237</v>
      </c>
      <c r="H1358" s="3">
        <v>18753540</v>
      </c>
      <c r="I1358" s="3">
        <v>550093</v>
      </c>
      <c r="J1358" s="3">
        <v>5970475</v>
      </c>
      <c r="K1358" s="3">
        <v>196590</v>
      </c>
      <c r="L1358" s="3">
        <v>275195</v>
      </c>
      <c r="M1358" s="3">
        <v>1033204</v>
      </c>
      <c r="N1358" s="3">
        <v>1857812</v>
      </c>
      <c r="O1358" s="3">
        <v>1529893</v>
      </c>
      <c r="P1358" s="3">
        <v>514336</v>
      </c>
      <c r="Q1358" s="3">
        <v>602376</v>
      </c>
      <c r="R1358" s="3">
        <v>1710909</v>
      </c>
      <c r="S1358" s="3">
        <v>15404640</v>
      </c>
      <c r="T1358" s="3">
        <v>5669265</v>
      </c>
      <c r="U1358" s="3" t="s">
        <v>0</v>
      </c>
      <c r="V1358" s="3">
        <v>2509471</v>
      </c>
      <c r="W1358" s="3">
        <v>2341037</v>
      </c>
      <c r="X1358" s="3">
        <v>1528519</v>
      </c>
      <c r="Y1358" s="3">
        <v>766632</v>
      </c>
      <c r="Z1358" s="3">
        <v>414413</v>
      </c>
      <c r="AA1358" s="3">
        <v>5630308</v>
      </c>
      <c r="AB1358" s="3">
        <v>13825868</v>
      </c>
      <c r="AC1358" s="3">
        <v>2193700</v>
      </c>
      <c r="AD1358" s="3">
        <v>45306805</v>
      </c>
      <c r="AE1358" s="3">
        <v>48229</v>
      </c>
      <c r="AF1358" s="3">
        <v>1871238</v>
      </c>
      <c r="AG1358" s="3">
        <v>11090278</v>
      </c>
      <c r="AH1358" s="3">
        <v>6329126</v>
      </c>
      <c r="AI1358" s="3">
        <v>8263610</v>
      </c>
      <c r="AJ1358" s="3">
        <v>6522174</v>
      </c>
      <c r="AK1358" s="3">
        <v>60717270</v>
      </c>
    </row>
    <row r="1359" spans="1:37" x14ac:dyDescent="0.45">
      <c r="A1359" s="2">
        <v>45781</v>
      </c>
      <c r="B1359" s="1">
        <v>959451</v>
      </c>
      <c r="C1359" s="3">
        <v>101010621</v>
      </c>
      <c r="D1359" s="3">
        <v>4196304</v>
      </c>
      <c r="E1359" s="3">
        <v>11102159</v>
      </c>
      <c r="F1359" s="3">
        <v>808821</v>
      </c>
      <c r="G1359" s="3">
        <v>1854237</v>
      </c>
      <c r="H1359" s="3">
        <v>18753540</v>
      </c>
      <c r="I1359" s="3">
        <v>550093</v>
      </c>
      <c r="J1359" s="3">
        <v>5970475</v>
      </c>
      <c r="K1359" s="3">
        <v>196590</v>
      </c>
      <c r="L1359" s="3">
        <v>275195</v>
      </c>
      <c r="M1359" s="3">
        <v>1033204</v>
      </c>
      <c r="N1359" s="3">
        <v>1857812</v>
      </c>
      <c r="O1359" s="3">
        <v>1529893</v>
      </c>
      <c r="P1359" s="3">
        <v>514336</v>
      </c>
      <c r="Q1359" s="3">
        <v>602376</v>
      </c>
      <c r="R1359" s="3">
        <v>1710909</v>
      </c>
      <c r="S1359" s="3">
        <v>15404640</v>
      </c>
      <c r="T1359" s="3">
        <v>5669265</v>
      </c>
      <c r="U1359" s="3" t="s">
        <v>0</v>
      </c>
      <c r="V1359" s="3">
        <v>2509471</v>
      </c>
      <c r="W1359" s="3">
        <v>2341037</v>
      </c>
      <c r="X1359" s="3">
        <v>1528519</v>
      </c>
      <c r="Y1359" s="3">
        <v>766632</v>
      </c>
      <c r="Z1359" s="3">
        <v>414413</v>
      </c>
      <c r="AA1359" s="3">
        <v>5630308</v>
      </c>
      <c r="AB1359" s="3">
        <v>13825868</v>
      </c>
      <c r="AC1359" s="3">
        <v>2193700</v>
      </c>
      <c r="AD1359" s="3">
        <v>45306805</v>
      </c>
      <c r="AE1359" s="3">
        <v>48229</v>
      </c>
      <c r="AF1359" s="3">
        <v>1871238</v>
      </c>
      <c r="AG1359" s="3">
        <v>11090278</v>
      </c>
      <c r="AH1359" s="3">
        <v>6329126</v>
      </c>
      <c r="AI1359" s="3">
        <v>8263610</v>
      </c>
      <c r="AJ1359" s="3">
        <v>6522174</v>
      </c>
      <c r="AK1359" s="3">
        <v>60717270</v>
      </c>
    </row>
    <row r="1360" spans="1:37" x14ac:dyDescent="0.45">
      <c r="A1360" s="2">
        <v>45782</v>
      </c>
      <c r="B1360" s="1">
        <v>887372</v>
      </c>
      <c r="C1360" s="3">
        <v>69018452</v>
      </c>
      <c r="D1360" s="3">
        <v>1966493</v>
      </c>
      <c r="E1360" s="3">
        <v>7358585</v>
      </c>
      <c r="F1360" s="3">
        <v>703200</v>
      </c>
      <c r="G1360" s="3">
        <v>1375564</v>
      </c>
      <c r="H1360" s="3">
        <v>14758504</v>
      </c>
      <c r="I1360" s="3">
        <v>805603</v>
      </c>
      <c r="J1360" s="3">
        <v>4937957</v>
      </c>
      <c r="K1360" s="3">
        <v>108942</v>
      </c>
      <c r="L1360" s="3">
        <v>123567</v>
      </c>
      <c r="M1360" s="3">
        <v>3407757</v>
      </c>
      <c r="N1360" s="3">
        <v>1438797</v>
      </c>
      <c r="O1360" s="3">
        <v>1458607</v>
      </c>
      <c r="P1360" s="3">
        <v>386393</v>
      </c>
      <c r="Q1360" s="3">
        <v>435374</v>
      </c>
      <c r="R1360" s="3">
        <v>967607</v>
      </c>
      <c r="S1360" s="3">
        <v>14118229</v>
      </c>
      <c r="T1360" s="3">
        <v>4577666</v>
      </c>
      <c r="U1360" s="3" t="s">
        <v>0</v>
      </c>
      <c r="V1360" s="3">
        <v>1819982</v>
      </c>
      <c r="W1360" s="3">
        <v>1156983</v>
      </c>
      <c r="X1360" s="3">
        <v>1844469</v>
      </c>
      <c r="Y1360" s="3">
        <v>377164</v>
      </c>
      <c r="Z1360" s="3">
        <v>372043</v>
      </c>
      <c r="AA1360" s="3">
        <v>3695243</v>
      </c>
      <c r="AB1360" s="3">
        <v>7979807</v>
      </c>
      <c r="AC1360" s="3">
        <v>1993778</v>
      </c>
      <c r="AD1360" s="3">
        <v>33477394</v>
      </c>
      <c r="AE1360" s="3">
        <v>66415</v>
      </c>
      <c r="AF1360" s="3">
        <v>1860072</v>
      </c>
      <c r="AG1360" s="3">
        <v>6545726</v>
      </c>
      <c r="AH1360" s="3">
        <v>3485757</v>
      </c>
      <c r="AI1360" s="3">
        <v>7521973</v>
      </c>
      <c r="AJ1360" s="3">
        <v>4536036</v>
      </c>
      <c r="AK1360" s="3">
        <v>38659222</v>
      </c>
    </row>
    <row r="1361" spans="1:37" x14ac:dyDescent="0.45">
      <c r="A1361" s="2">
        <v>45783</v>
      </c>
      <c r="B1361" s="1">
        <v>798736</v>
      </c>
      <c r="C1361" s="3">
        <v>51216482</v>
      </c>
      <c r="D1361" s="3">
        <v>2544560</v>
      </c>
      <c r="E1361" s="3">
        <v>14475277</v>
      </c>
      <c r="F1361" s="3">
        <v>1120766</v>
      </c>
      <c r="G1361" s="3">
        <v>1158903</v>
      </c>
      <c r="H1361" s="3">
        <v>13766484</v>
      </c>
      <c r="I1361" s="3">
        <v>1239133</v>
      </c>
      <c r="J1361" s="3">
        <v>5015423</v>
      </c>
      <c r="K1361" s="3">
        <v>149334</v>
      </c>
      <c r="L1361" s="3">
        <v>130152</v>
      </c>
      <c r="M1361" s="3">
        <v>2034999</v>
      </c>
      <c r="N1361" s="3">
        <v>2877444</v>
      </c>
      <c r="O1361" s="3">
        <v>1466518</v>
      </c>
      <c r="P1361" s="3">
        <v>417181</v>
      </c>
      <c r="Q1361" s="3">
        <v>379740</v>
      </c>
      <c r="R1361" s="3">
        <v>862678</v>
      </c>
      <c r="S1361" s="3">
        <v>12831545</v>
      </c>
      <c r="T1361" s="3">
        <v>5308491</v>
      </c>
      <c r="U1361" s="3" t="s">
        <v>0</v>
      </c>
      <c r="V1361" s="3">
        <v>4884607</v>
      </c>
      <c r="W1361" s="3">
        <v>1023315</v>
      </c>
      <c r="X1361" s="3">
        <v>1865046</v>
      </c>
      <c r="Y1361" s="3">
        <v>460349</v>
      </c>
      <c r="Z1361" s="3">
        <v>309634</v>
      </c>
      <c r="AA1361" s="3">
        <v>3144994</v>
      </c>
      <c r="AB1361" s="3">
        <v>6660370</v>
      </c>
      <c r="AC1361" s="3">
        <v>1707584</v>
      </c>
      <c r="AD1361" s="3">
        <v>44675879</v>
      </c>
      <c r="AE1361" s="3">
        <v>89940</v>
      </c>
      <c r="AF1361" s="3">
        <v>1787693</v>
      </c>
      <c r="AG1361" s="3">
        <v>3412115</v>
      </c>
      <c r="AH1361" s="3">
        <v>4061929</v>
      </c>
      <c r="AI1361" s="3">
        <v>4952585</v>
      </c>
      <c r="AJ1361" s="3">
        <v>5019386</v>
      </c>
      <c r="AK1361" s="3">
        <v>48264708</v>
      </c>
    </row>
    <row r="1362" spans="1:37" x14ac:dyDescent="0.45">
      <c r="A1362" s="2">
        <v>45784</v>
      </c>
      <c r="B1362" s="1">
        <v>1767768</v>
      </c>
      <c r="C1362" s="3">
        <v>68616943</v>
      </c>
      <c r="D1362" s="3">
        <v>2033878</v>
      </c>
      <c r="E1362" s="3">
        <v>17850773</v>
      </c>
      <c r="F1362" s="3">
        <v>853385</v>
      </c>
      <c r="G1362" s="3">
        <v>1710880</v>
      </c>
      <c r="H1362" s="3">
        <v>14081022</v>
      </c>
      <c r="I1362" s="3">
        <v>2727056</v>
      </c>
      <c r="J1362" s="3">
        <v>5215633</v>
      </c>
      <c r="K1362" s="3">
        <v>187720</v>
      </c>
      <c r="L1362" s="3">
        <v>203154</v>
      </c>
      <c r="M1362" s="3">
        <v>967447</v>
      </c>
      <c r="N1362" s="3">
        <v>2243875</v>
      </c>
      <c r="O1362" s="3">
        <v>1635194</v>
      </c>
      <c r="P1362" s="3">
        <v>488708</v>
      </c>
      <c r="Q1362" s="3">
        <v>482203</v>
      </c>
      <c r="R1362" s="3">
        <v>648281</v>
      </c>
      <c r="S1362" s="3">
        <v>13249346</v>
      </c>
      <c r="T1362" s="3">
        <v>5702915</v>
      </c>
      <c r="U1362" s="3" t="s">
        <v>0</v>
      </c>
      <c r="V1362" s="3">
        <v>5554591</v>
      </c>
      <c r="W1362" s="3">
        <v>949050</v>
      </c>
      <c r="X1362" s="3">
        <v>2257080</v>
      </c>
      <c r="Y1362" s="3">
        <v>752210</v>
      </c>
      <c r="Z1362" s="3">
        <v>501054</v>
      </c>
      <c r="AA1362" s="3">
        <v>2275125</v>
      </c>
      <c r="AB1362" s="3">
        <v>4051702</v>
      </c>
      <c r="AC1362" s="3">
        <v>3640752</v>
      </c>
      <c r="AD1362" s="3">
        <v>58616872</v>
      </c>
      <c r="AE1362" s="3">
        <v>132450</v>
      </c>
      <c r="AF1362" s="3">
        <v>1899012</v>
      </c>
      <c r="AG1362" s="3">
        <v>2531020</v>
      </c>
      <c r="AH1362" s="3">
        <v>3898842</v>
      </c>
      <c r="AI1362" s="3">
        <v>7564655</v>
      </c>
      <c r="AJ1362" s="3">
        <v>9074353</v>
      </c>
      <c r="AK1362" s="3">
        <v>55733229</v>
      </c>
    </row>
    <row r="1363" spans="1:37" x14ac:dyDescent="0.45">
      <c r="A1363" s="2">
        <v>45785</v>
      </c>
      <c r="B1363" s="1">
        <v>1753405</v>
      </c>
      <c r="C1363" s="3">
        <v>50478872</v>
      </c>
      <c r="D1363" s="3">
        <v>4567250</v>
      </c>
      <c r="E1363" s="3">
        <v>9722065</v>
      </c>
      <c r="F1363" s="3">
        <v>611991</v>
      </c>
      <c r="G1363" s="3">
        <v>1581285</v>
      </c>
      <c r="H1363" s="3">
        <v>16196656</v>
      </c>
      <c r="I1363" s="3">
        <v>1345154</v>
      </c>
      <c r="J1363" s="3">
        <v>4575909</v>
      </c>
      <c r="K1363" s="3">
        <v>219979</v>
      </c>
      <c r="L1363" s="3">
        <v>448290</v>
      </c>
      <c r="M1363" s="3">
        <v>2183473</v>
      </c>
      <c r="N1363" s="3">
        <v>2240009</v>
      </c>
      <c r="O1363" s="3">
        <v>1241006</v>
      </c>
      <c r="P1363" s="3">
        <v>558917</v>
      </c>
      <c r="Q1363" s="3">
        <v>535417</v>
      </c>
      <c r="R1363" s="3">
        <v>680651</v>
      </c>
      <c r="S1363" s="3">
        <v>11542239</v>
      </c>
      <c r="T1363" s="3">
        <v>5941818</v>
      </c>
      <c r="U1363" s="3" t="s">
        <v>0</v>
      </c>
      <c r="V1363" s="3">
        <v>4051990</v>
      </c>
      <c r="W1363" s="3">
        <v>940778</v>
      </c>
      <c r="X1363" s="3">
        <v>1839291</v>
      </c>
      <c r="Y1363" s="3">
        <v>454200</v>
      </c>
      <c r="Z1363" s="3">
        <v>758820</v>
      </c>
      <c r="AA1363" s="3">
        <v>4742370</v>
      </c>
      <c r="AB1363" s="3">
        <v>25447064</v>
      </c>
      <c r="AC1363" s="3">
        <v>4969006</v>
      </c>
      <c r="AD1363" s="3">
        <v>42736601</v>
      </c>
      <c r="AE1363" s="3">
        <v>160196</v>
      </c>
      <c r="AF1363" s="3">
        <v>2810068</v>
      </c>
      <c r="AG1363" s="3">
        <v>2485156</v>
      </c>
      <c r="AH1363" s="3">
        <v>4806109</v>
      </c>
      <c r="AI1363" s="3">
        <v>5320670</v>
      </c>
      <c r="AJ1363" s="3">
        <v>5919181</v>
      </c>
      <c r="AK1363" s="3">
        <v>65130787</v>
      </c>
    </row>
    <row r="1364" spans="1:37" x14ac:dyDescent="0.45">
      <c r="A1364" s="2">
        <v>45786</v>
      </c>
      <c r="B1364" s="1">
        <v>1182773</v>
      </c>
      <c r="C1364" s="3">
        <v>36453923</v>
      </c>
      <c r="D1364" s="3">
        <v>7922776</v>
      </c>
      <c r="E1364" s="3">
        <v>8270886</v>
      </c>
      <c r="F1364" s="3">
        <v>638980</v>
      </c>
      <c r="G1364" s="3">
        <v>882241</v>
      </c>
      <c r="H1364" s="3">
        <v>17480669</v>
      </c>
      <c r="I1364" s="3">
        <v>929404</v>
      </c>
      <c r="J1364" s="3">
        <v>4367390</v>
      </c>
      <c r="K1364" s="3">
        <v>175669</v>
      </c>
      <c r="L1364" s="3">
        <v>163818</v>
      </c>
      <c r="M1364" s="3">
        <v>6450262</v>
      </c>
      <c r="N1364" s="3">
        <v>1570010</v>
      </c>
      <c r="O1364" s="3">
        <v>760580</v>
      </c>
      <c r="P1364" s="3">
        <v>379595</v>
      </c>
      <c r="Q1364" s="3">
        <v>637551</v>
      </c>
      <c r="R1364" s="3">
        <v>760053</v>
      </c>
      <c r="S1364" s="3">
        <v>15585519</v>
      </c>
      <c r="T1364" s="3">
        <v>7595730</v>
      </c>
      <c r="U1364" s="3" t="s">
        <v>0</v>
      </c>
      <c r="V1364" s="3">
        <v>2324314</v>
      </c>
      <c r="W1364" s="3">
        <v>940556</v>
      </c>
      <c r="X1364" s="3">
        <v>1365016</v>
      </c>
      <c r="Y1364" s="3">
        <v>410037</v>
      </c>
      <c r="Z1364" s="3">
        <v>528387</v>
      </c>
      <c r="AA1364" s="3">
        <v>3193106</v>
      </c>
      <c r="AB1364" s="3">
        <v>16679820</v>
      </c>
      <c r="AC1364" s="3">
        <v>2039220</v>
      </c>
      <c r="AD1364" s="3">
        <v>31459202</v>
      </c>
      <c r="AE1364" s="3">
        <v>292494</v>
      </c>
      <c r="AF1364" s="3">
        <v>2459768</v>
      </c>
      <c r="AG1364" s="3">
        <v>1962994</v>
      </c>
      <c r="AH1364" s="3">
        <v>2483192</v>
      </c>
      <c r="AI1364" s="3">
        <v>4960149</v>
      </c>
      <c r="AJ1364" s="3">
        <v>3495475</v>
      </c>
      <c r="AK1364" s="3">
        <v>37603427</v>
      </c>
    </row>
    <row r="1365" spans="1:37" x14ac:dyDescent="0.45">
      <c r="A1365" s="2">
        <v>45787</v>
      </c>
      <c r="B1365" s="1">
        <v>1182773</v>
      </c>
      <c r="C1365" s="3">
        <v>36453923</v>
      </c>
      <c r="D1365" s="3">
        <v>7922776</v>
      </c>
      <c r="E1365" s="3">
        <v>8270886</v>
      </c>
      <c r="F1365" s="3">
        <v>638980</v>
      </c>
      <c r="G1365" s="3">
        <v>882241</v>
      </c>
      <c r="H1365" s="3">
        <v>17480669</v>
      </c>
      <c r="I1365" s="3">
        <v>929404</v>
      </c>
      <c r="J1365" s="3">
        <v>4367390</v>
      </c>
      <c r="K1365" s="3">
        <v>175669</v>
      </c>
      <c r="L1365" s="3">
        <v>163818</v>
      </c>
      <c r="M1365" s="3">
        <v>6450262</v>
      </c>
      <c r="N1365" s="3">
        <v>1570010</v>
      </c>
      <c r="O1365" s="3">
        <v>760580</v>
      </c>
      <c r="P1365" s="3">
        <v>379595</v>
      </c>
      <c r="Q1365" s="3">
        <v>637551</v>
      </c>
      <c r="R1365" s="3">
        <v>760053</v>
      </c>
      <c r="S1365" s="3">
        <v>15585519</v>
      </c>
      <c r="T1365" s="3">
        <v>7595730</v>
      </c>
      <c r="U1365" s="3" t="s">
        <v>0</v>
      </c>
      <c r="V1365" s="3">
        <v>2324314</v>
      </c>
      <c r="W1365" s="3">
        <v>940556</v>
      </c>
      <c r="X1365" s="3">
        <v>1365016</v>
      </c>
      <c r="Y1365" s="3">
        <v>410037</v>
      </c>
      <c r="Z1365" s="3">
        <v>528387</v>
      </c>
      <c r="AA1365" s="3">
        <v>3193106</v>
      </c>
      <c r="AB1365" s="3">
        <v>16679820</v>
      </c>
      <c r="AC1365" s="3">
        <v>2039220</v>
      </c>
      <c r="AD1365" s="3">
        <v>31459202</v>
      </c>
      <c r="AE1365" s="3">
        <v>292494</v>
      </c>
      <c r="AF1365" s="3">
        <v>2459768</v>
      </c>
      <c r="AG1365" s="3">
        <v>1962994</v>
      </c>
      <c r="AH1365" s="3">
        <v>2483192</v>
      </c>
      <c r="AI1365" s="3">
        <v>4960149</v>
      </c>
      <c r="AJ1365" s="3">
        <v>3495475</v>
      </c>
      <c r="AK1365" s="3">
        <v>37603427</v>
      </c>
    </row>
    <row r="1366" spans="1:37" x14ac:dyDescent="0.45">
      <c r="A1366" s="2">
        <v>45788</v>
      </c>
      <c r="B1366" s="1">
        <v>1182773</v>
      </c>
      <c r="C1366" s="3">
        <v>36453923</v>
      </c>
      <c r="D1366" s="3">
        <v>7922776</v>
      </c>
      <c r="E1366" s="3">
        <v>8270886</v>
      </c>
      <c r="F1366" s="3">
        <v>638980</v>
      </c>
      <c r="G1366" s="3">
        <v>882241</v>
      </c>
      <c r="H1366" s="3">
        <v>17480669</v>
      </c>
      <c r="I1366" s="3">
        <v>929404</v>
      </c>
      <c r="J1366" s="3">
        <v>4367390</v>
      </c>
      <c r="K1366" s="3">
        <v>175669</v>
      </c>
      <c r="L1366" s="3">
        <v>163818</v>
      </c>
      <c r="M1366" s="3">
        <v>6450262</v>
      </c>
      <c r="N1366" s="3">
        <v>1570010</v>
      </c>
      <c r="O1366" s="3">
        <v>760580</v>
      </c>
      <c r="P1366" s="3">
        <v>379595</v>
      </c>
      <c r="Q1366" s="3">
        <v>637551</v>
      </c>
      <c r="R1366" s="3">
        <v>760053</v>
      </c>
      <c r="S1366" s="3">
        <v>15585519</v>
      </c>
      <c r="T1366" s="3">
        <v>7595730</v>
      </c>
      <c r="U1366" s="3" t="s">
        <v>0</v>
      </c>
      <c r="V1366" s="3">
        <v>2324314</v>
      </c>
      <c r="W1366" s="3">
        <v>940556</v>
      </c>
      <c r="X1366" s="3">
        <v>1365016</v>
      </c>
      <c r="Y1366" s="3">
        <v>410037</v>
      </c>
      <c r="Z1366" s="3">
        <v>528387</v>
      </c>
      <c r="AA1366" s="3">
        <v>3193106</v>
      </c>
      <c r="AB1366" s="3">
        <v>16679820</v>
      </c>
      <c r="AC1366" s="3">
        <v>2039220</v>
      </c>
      <c r="AD1366" s="3">
        <v>31459202</v>
      </c>
      <c r="AE1366" s="3">
        <v>292494</v>
      </c>
      <c r="AF1366" s="3">
        <v>2459768</v>
      </c>
      <c r="AG1366" s="3">
        <v>1962994</v>
      </c>
      <c r="AH1366" s="3">
        <v>2483192</v>
      </c>
      <c r="AI1366" s="3">
        <v>4960149</v>
      </c>
      <c r="AJ1366" s="3">
        <v>3495475</v>
      </c>
      <c r="AK1366" s="3">
        <v>37603427</v>
      </c>
    </row>
    <row r="1367" spans="1:37" x14ac:dyDescent="0.45">
      <c r="A1367" s="2">
        <v>45789</v>
      </c>
      <c r="B1367" s="1">
        <v>1455013</v>
      </c>
      <c r="C1367" s="3">
        <v>63775814</v>
      </c>
      <c r="D1367" s="3">
        <v>7280002</v>
      </c>
      <c r="E1367" s="3">
        <v>9793636</v>
      </c>
      <c r="F1367" s="3">
        <v>712673</v>
      </c>
      <c r="G1367" s="3">
        <v>1514686</v>
      </c>
      <c r="H1367" s="3">
        <v>23699990</v>
      </c>
      <c r="I1367" s="3">
        <v>1094163</v>
      </c>
      <c r="J1367" s="3">
        <v>7927699</v>
      </c>
      <c r="K1367" s="3">
        <v>229721</v>
      </c>
      <c r="L1367" s="3">
        <v>232364</v>
      </c>
      <c r="M1367" s="3">
        <v>3528516</v>
      </c>
      <c r="N1367" s="3">
        <v>3014420</v>
      </c>
      <c r="O1367" s="3">
        <v>1869547</v>
      </c>
      <c r="P1367" s="3">
        <v>348574</v>
      </c>
      <c r="Q1367" s="3">
        <v>1251485</v>
      </c>
      <c r="R1367" s="3">
        <v>1427870</v>
      </c>
      <c r="S1367" s="3">
        <v>19595847</v>
      </c>
      <c r="T1367" s="3">
        <v>10453168</v>
      </c>
      <c r="U1367" s="3" t="s">
        <v>0</v>
      </c>
      <c r="V1367" s="3">
        <v>3730073</v>
      </c>
      <c r="W1367" s="3">
        <v>1034692</v>
      </c>
      <c r="X1367" s="3">
        <v>1532508</v>
      </c>
      <c r="Y1367" s="3">
        <v>504882</v>
      </c>
      <c r="Z1367" s="3">
        <v>722180</v>
      </c>
      <c r="AA1367" s="3">
        <v>6682249</v>
      </c>
      <c r="AB1367" s="3">
        <v>19198679</v>
      </c>
      <c r="AC1367" s="3">
        <v>5374655</v>
      </c>
      <c r="AD1367" s="3">
        <v>51333927</v>
      </c>
      <c r="AE1367" s="3">
        <v>184153</v>
      </c>
      <c r="AF1367" s="3">
        <v>2111367</v>
      </c>
      <c r="AG1367" s="3">
        <v>3604724</v>
      </c>
      <c r="AH1367" s="3">
        <v>7372029</v>
      </c>
      <c r="AI1367" s="3">
        <v>6957449</v>
      </c>
      <c r="AJ1367" s="3">
        <v>9246912</v>
      </c>
      <c r="AK1367" s="3">
        <v>78993570</v>
      </c>
    </row>
    <row r="1368" spans="1:37" x14ac:dyDescent="0.45">
      <c r="A1368" s="2">
        <v>45790</v>
      </c>
      <c r="B1368" s="1">
        <v>757476</v>
      </c>
      <c r="C1368" s="3">
        <v>51909332</v>
      </c>
      <c r="D1368" s="3">
        <v>6945569</v>
      </c>
      <c r="E1368" s="3">
        <v>12100753</v>
      </c>
      <c r="F1368" s="3">
        <v>542270</v>
      </c>
      <c r="G1368" s="3">
        <v>1438609</v>
      </c>
      <c r="H1368" s="3">
        <v>18591168</v>
      </c>
      <c r="I1368" s="3">
        <v>1023716</v>
      </c>
      <c r="J1368" s="3">
        <v>7063523</v>
      </c>
      <c r="K1368" s="3">
        <v>186804</v>
      </c>
      <c r="L1368" s="3">
        <v>187301</v>
      </c>
      <c r="M1368" s="3">
        <v>2531553</v>
      </c>
      <c r="N1368" s="3">
        <v>2067369</v>
      </c>
      <c r="O1368" s="3">
        <v>1237555</v>
      </c>
      <c r="P1368" s="3">
        <v>469278</v>
      </c>
      <c r="Q1368" s="3">
        <v>1480350</v>
      </c>
      <c r="R1368" s="3">
        <v>630344</v>
      </c>
      <c r="S1368" s="3">
        <v>14354021</v>
      </c>
      <c r="T1368" s="3">
        <v>7115815</v>
      </c>
      <c r="U1368" s="3" t="s">
        <v>0</v>
      </c>
      <c r="V1368" s="3">
        <v>2888007</v>
      </c>
      <c r="W1368" s="3">
        <v>849979</v>
      </c>
      <c r="X1368" s="3">
        <v>1377666</v>
      </c>
      <c r="Y1368" s="3">
        <v>623033</v>
      </c>
      <c r="Z1368" s="3">
        <v>913800</v>
      </c>
      <c r="AA1368" s="3">
        <v>7082273</v>
      </c>
      <c r="AB1368" s="3">
        <v>11187762</v>
      </c>
      <c r="AC1368" s="3">
        <v>2186713</v>
      </c>
      <c r="AD1368" s="3">
        <v>96751993</v>
      </c>
      <c r="AE1368" s="3">
        <v>164942</v>
      </c>
      <c r="AF1368" s="3">
        <v>1809346</v>
      </c>
      <c r="AG1368" s="3">
        <v>4333771</v>
      </c>
      <c r="AH1368" s="3">
        <v>9526477</v>
      </c>
      <c r="AI1368" s="3">
        <v>8113728</v>
      </c>
      <c r="AJ1368" s="3">
        <v>8665579</v>
      </c>
      <c r="AK1368" s="3">
        <v>67947225</v>
      </c>
    </row>
    <row r="1369" spans="1:37" x14ac:dyDescent="0.45">
      <c r="A1369" s="2">
        <v>45791</v>
      </c>
      <c r="B1369" s="1">
        <v>934942</v>
      </c>
      <c r="C1369" s="3">
        <v>49325825</v>
      </c>
      <c r="D1369" s="3">
        <v>5753939</v>
      </c>
      <c r="E1369" s="3">
        <v>11725411</v>
      </c>
      <c r="F1369" s="3">
        <v>519930</v>
      </c>
      <c r="G1369" s="3">
        <v>1876317</v>
      </c>
      <c r="H1369" s="3">
        <v>34509182</v>
      </c>
      <c r="I1369" s="3">
        <v>895545</v>
      </c>
      <c r="J1369" s="3">
        <v>7639089</v>
      </c>
      <c r="K1369" s="3">
        <v>134981</v>
      </c>
      <c r="L1369" s="3">
        <v>145820</v>
      </c>
      <c r="M1369" s="3">
        <v>1841290</v>
      </c>
      <c r="N1369" s="3">
        <v>2696227</v>
      </c>
      <c r="O1369" s="3">
        <v>2796651</v>
      </c>
      <c r="P1369" s="3">
        <v>564176</v>
      </c>
      <c r="Q1369" s="3">
        <v>1138041</v>
      </c>
      <c r="R1369" s="3">
        <v>655240</v>
      </c>
      <c r="S1369" s="3">
        <v>16650214</v>
      </c>
      <c r="T1369" s="3">
        <v>7216634</v>
      </c>
      <c r="U1369" s="3" t="s">
        <v>0</v>
      </c>
      <c r="V1369" s="3">
        <v>4938323</v>
      </c>
      <c r="W1369" s="3">
        <v>924260</v>
      </c>
      <c r="X1369" s="3">
        <v>1839800</v>
      </c>
      <c r="Y1369" s="3">
        <v>505388</v>
      </c>
      <c r="Z1369" s="3">
        <v>500965</v>
      </c>
      <c r="AA1369" s="3">
        <v>7950216</v>
      </c>
      <c r="AB1369" s="3">
        <v>24445346</v>
      </c>
      <c r="AC1369" s="3">
        <v>1828442</v>
      </c>
      <c r="AD1369" s="3">
        <v>169224142</v>
      </c>
      <c r="AE1369" s="3">
        <v>189319</v>
      </c>
      <c r="AF1369" s="3">
        <v>1511763</v>
      </c>
      <c r="AG1369" s="3">
        <v>1885271</v>
      </c>
      <c r="AH1369" s="3">
        <v>5986787</v>
      </c>
      <c r="AI1369" s="3">
        <v>8649645</v>
      </c>
      <c r="AJ1369" s="3">
        <v>7439569</v>
      </c>
      <c r="AK1369" s="3">
        <v>66283531</v>
      </c>
    </row>
    <row r="1370" spans="1:37" x14ac:dyDescent="0.45">
      <c r="A1370" s="2">
        <v>45792</v>
      </c>
      <c r="B1370" s="1">
        <v>528679</v>
      </c>
      <c r="C1370" s="3">
        <v>45029473</v>
      </c>
      <c r="D1370" s="3">
        <v>5189553</v>
      </c>
      <c r="E1370" s="3">
        <v>8292120</v>
      </c>
      <c r="F1370" s="3">
        <v>577866</v>
      </c>
      <c r="G1370" s="3">
        <v>1405950</v>
      </c>
      <c r="H1370" s="3">
        <v>60718026</v>
      </c>
      <c r="I1370" s="3">
        <v>550643</v>
      </c>
      <c r="J1370" s="3">
        <v>4488787</v>
      </c>
      <c r="K1370" s="3">
        <v>167026</v>
      </c>
      <c r="L1370" s="3">
        <v>105179</v>
      </c>
      <c r="M1370" s="3">
        <v>1072031</v>
      </c>
      <c r="N1370" s="3">
        <v>3858201</v>
      </c>
      <c r="O1370" s="3">
        <v>996066</v>
      </c>
      <c r="P1370" s="3">
        <v>254810</v>
      </c>
      <c r="Q1370" s="3">
        <v>742492</v>
      </c>
      <c r="R1370" s="3">
        <v>573516</v>
      </c>
      <c r="S1370" s="3">
        <v>16691802</v>
      </c>
      <c r="T1370" s="3">
        <v>7929205</v>
      </c>
      <c r="U1370" s="3" t="s">
        <v>0</v>
      </c>
      <c r="V1370" s="3">
        <v>2523974</v>
      </c>
      <c r="W1370" s="3">
        <v>906564</v>
      </c>
      <c r="X1370" s="3">
        <v>1894379</v>
      </c>
      <c r="Y1370" s="3">
        <v>450371</v>
      </c>
      <c r="Z1370" s="3">
        <v>333822</v>
      </c>
      <c r="AA1370" s="3">
        <v>12705438</v>
      </c>
      <c r="AB1370" s="3">
        <v>23345186</v>
      </c>
      <c r="AC1370" s="3">
        <v>1931046</v>
      </c>
      <c r="AD1370" s="3">
        <v>87035064</v>
      </c>
      <c r="AE1370" s="3">
        <v>98995</v>
      </c>
      <c r="AF1370" s="3">
        <v>3439804</v>
      </c>
      <c r="AG1370" s="3">
        <v>2079349</v>
      </c>
      <c r="AH1370" s="3">
        <v>4648559</v>
      </c>
      <c r="AI1370" s="3">
        <v>8249387</v>
      </c>
      <c r="AJ1370" s="3">
        <v>6446329</v>
      </c>
      <c r="AK1370" s="3">
        <v>71268145</v>
      </c>
    </row>
    <row r="1371" spans="1:37" x14ac:dyDescent="0.45">
      <c r="A1371" s="2">
        <v>45793</v>
      </c>
      <c r="B1371" s="1">
        <v>530261</v>
      </c>
      <c r="C1371" s="3">
        <v>54737850</v>
      </c>
      <c r="D1371" s="3">
        <v>3100285</v>
      </c>
      <c r="E1371" s="3">
        <v>5900043</v>
      </c>
      <c r="F1371" s="3">
        <v>732499</v>
      </c>
      <c r="G1371" s="3">
        <v>1271816</v>
      </c>
      <c r="H1371" s="3">
        <v>30289903</v>
      </c>
      <c r="I1371" s="3">
        <v>637594</v>
      </c>
      <c r="J1371" s="3">
        <v>5466640</v>
      </c>
      <c r="K1371" s="3">
        <v>146096</v>
      </c>
      <c r="L1371" s="3">
        <v>194059</v>
      </c>
      <c r="M1371" s="3">
        <v>900801</v>
      </c>
      <c r="N1371" s="3">
        <v>3102083</v>
      </c>
      <c r="O1371" s="3">
        <v>838856</v>
      </c>
      <c r="P1371" s="3">
        <v>331423</v>
      </c>
      <c r="Q1371" s="3">
        <v>734519</v>
      </c>
      <c r="R1371" s="3">
        <v>768742</v>
      </c>
      <c r="S1371" s="3">
        <v>11741709</v>
      </c>
      <c r="T1371" s="3">
        <v>7803067</v>
      </c>
      <c r="U1371" s="3" t="s">
        <v>0</v>
      </c>
      <c r="V1371" s="3">
        <v>2352670</v>
      </c>
      <c r="W1371" s="3">
        <v>1659004</v>
      </c>
      <c r="X1371" s="3">
        <v>1698732</v>
      </c>
      <c r="Y1371" s="3">
        <v>814660</v>
      </c>
      <c r="Z1371" s="3">
        <v>419941</v>
      </c>
      <c r="AA1371" s="3">
        <v>9434088</v>
      </c>
      <c r="AB1371" s="3">
        <v>92117476</v>
      </c>
      <c r="AC1371" s="3">
        <v>2132479</v>
      </c>
      <c r="AD1371" s="3">
        <v>99288866</v>
      </c>
      <c r="AE1371" s="3">
        <v>87204</v>
      </c>
      <c r="AF1371" s="3">
        <v>1823617</v>
      </c>
      <c r="AG1371" s="3">
        <v>3612165</v>
      </c>
      <c r="AH1371" s="3">
        <v>4992142</v>
      </c>
      <c r="AI1371" s="3">
        <v>4955613</v>
      </c>
      <c r="AJ1371" s="3">
        <v>3800074</v>
      </c>
      <c r="AK1371" s="3">
        <v>76052101</v>
      </c>
    </row>
    <row r="1372" spans="1:37" x14ac:dyDescent="0.45">
      <c r="A1372" s="2">
        <v>45794</v>
      </c>
      <c r="B1372" s="1">
        <v>530261</v>
      </c>
      <c r="C1372" s="3">
        <v>54737850</v>
      </c>
      <c r="D1372" s="3">
        <v>3100285</v>
      </c>
      <c r="E1372" s="3">
        <v>5900043</v>
      </c>
      <c r="F1372" s="3">
        <v>732499</v>
      </c>
      <c r="G1372" s="3">
        <v>1271816</v>
      </c>
      <c r="H1372" s="3">
        <v>30289903</v>
      </c>
      <c r="I1372" s="3">
        <v>637594</v>
      </c>
      <c r="J1372" s="3">
        <v>5466640</v>
      </c>
      <c r="K1372" s="3">
        <v>146096</v>
      </c>
      <c r="L1372" s="3">
        <v>194059</v>
      </c>
      <c r="M1372" s="3">
        <v>900801</v>
      </c>
      <c r="N1372" s="3">
        <v>3102083</v>
      </c>
      <c r="O1372" s="3">
        <v>838856</v>
      </c>
      <c r="P1372" s="3">
        <v>331423</v>
      </c>
      <c r="Q1372" s="3">
        <v>734519</v>
      </c>
      <c r="R1372" s="3">
        <v>768742</v>
      </c>
      <c r="S1372" s="3">
        <v>11741709</v>
      </c>
      <c r="T1372" s="3">
        <v>7803067</v>
      </c>
      <c r="U1372" s="3" t="s">
        <v>0</v>
      </c>
      <c r="V1372" s="3">
        <v>2352670</v>
      </c>
      <c r="W1372" s="3">
        <v>1659004</v>
      </c>
      <c r="X1372" s="3">
        <v>1698732</v>
      </c>
      <c r="Y1372" s="3">
        <v>814660</v>
      </c>
      <c r="Z1372" s="3">
        <v>419941</v>
      </c>
      <c r="AA1372" s="3">
        <v>9434088</v>
      </c>
      <c r="AB1372" s="3">
        <v>92117476</v>
      </c>
      <c r="AC1372" s="3">
        <v>2132479</v>
      </c>
      <c r="AD1372" s="3">
        <v>99288866</v>
      </c>
      <c r="AE1372" s="3">
        <v>87204</v>
      </c>
      <c r="AF1372" s="3">
        <v>1823617</v>
      </c>
      <c r="AG1372" s="3">
        <v>3612165</v>
      </c>
      <c r="AH1372" s="3">
        <v>4992142</v>
      </c>
      <c r="AI1372" s="3">
        <v>4955613</v>
      </c>
      <c r="AJ1372" s="3">
        <v>3800074</v>
      </c>
      <c r="AK1372" s="3">
        <v>76052101</v>
      </c>
    </row>
    <row r="1373" spans="1:37" x14ac:dyDescent="0.45">
      <c r="A1373" s="2">
        <v>45795</v>
      </c>
      <c r="B1373" s="1">
        <v>530261</v>
      </c>
      <c r="C1373" s="3">
        <v>54737850</v>
      </c>
      <c r="D1373" s="3">
        <v>3100285</v>
      </c>
      <c r="E1373" s="3">
        <v>5900043</v>
      </c>
      <c r="F1373" s="3">
        <v>732499</v>
      </c>
      <c r="G1373" s="3">
        <v>1271816</v>
      </c>
      <c r="H1373" s="3">
        <v>30289903</v>
      </c>
      <c r="I1373" s="3">
        <v>637594</v>
      </c>
      <c r="J1373" s="3">
        <v>5466640</v>
      </c>
      <c r="K1373" s="3">
        <v>146096</v>
      </c>
      <c r="L1373" s="3">
        <v>194059</v>
      </c>
      <c r="M1373" s="3">
        <v>900801</v>
      </c>
      <c r="N1373" s="3">
        <v>3102083</v>
      </c>
      <c r="O1373" s="3">
        <v>838856</v>
      </c>
      <c r="P1373" s="3">
        <v>331423</v>
      </c>
      <c r="Q1373" s="3">
        <v>734519</v>
      </c>
      <c r="R1373" s="3">
        <v>768742</v>
      </c>
      <c r="S1373" s="3">
        <v>11741709</v>
      </c>
      <c r="T1373" s="3">
        <v>7803067</v>
      </c>
      <c r="U1373" s="3" t="s">
        <v>0</v>
      </c>
      <c r="V1373" s="3">
        <v>2352670</v>
      </c>
      <c r="W1373" s="3">
        <v>1659004</v>
      </c>
      <c r="X1373" s="3">
        <v>1698732</v>
      </c>
      <c r="Y1373" s="3">
        <v>814660</v>
      </c>
      <c r="Z1373" s="3">
        <v>419941</v>
      </c>
      <c r="AA1373" s="3">
        <v>9434088</v>
      </c>
      <c r="AB1373" s="3">
        <v>92117476</v>
      </c>
      <c r="AC1373" s="3">
        <v>2132479</v>
      </c>
      <c r="AD1373" s="3">
        <v>99288866</v>
      </c>
      <c r="AE1373" s="3">
        <v>87204</v>
      </c>
      <c r="AF1373" s="3">
        <v>1823617</v>
      </c>
      <c r="AG1373" s="3">
        <v>3612165</v>
      </c>
      <c r="AH1373" s="3">
        <v>4992142</v>
      </c>
      <c r="AI1373" s="3">
        <v>4955613</v>
      </c>
      <c r="AJ1373" s="3">
        <v>3800074</v>
      </c>
      <c r="AK1373" s="3">
        <v>76052101</v>
      </c>
    </row>
    <row r="1374" spans="1:37" x14ac:dyDescent="0.45">
      <c r="A1374" s="2">
        <v>45796</v>
      </c>
      <c r="B1374" s="1">
        <v>512104</v>
      </c>
      <c r="C1374" s="3">
        <v>46140527</v>
      </c>
      <c r="D1374" s="3">
        <v>2548653</v>
      </c>
      <c r="E1374" s="3">
        <v>6161695</v>
      </c>
      <c r="F1374" s="3">
        <v>547962</v>
      </c>
      <c r="G1374" s="3">
        <v>761832</v>
      </c>
      <c r="H1374" s="3">
        <v>16249009</v>
      </c>
      <c r="I1374" s="3">
        <v>802628</v>
      </c>
      <c r="J1374" s="3">
        <v>4594717</v>
      </c>
      <c r="K1374" s="3">
        <v>91855</v>
      </c>
      <c r="L1374" s="3">
        <v>140148</v>
      </c>
      <c r="M1374" s="3">
        <v>1629120</v>
      </c>
      <c r="N1374" s="3">
        <v>2148550</v>
      </c>
      <c r="O1374" s="3">
        <v>864431</v>
      </c>
      <c r="P1374" s="3">
        <v>284441</v>
      </c>
      <c r="Q1374" s="3">
        <v>642612</v>
      </c>
      <c r="R1374" s="3">
        <v>500824</v>
      </c>
      <c r="S1374" s="3">
        <v>16883634</v>
      </c>
      <c r="T1374" s="3">
        <v>6836503</v>
      </c>
      <c r="U1374" s="3" t="s">
        <v>0</v>
      </c>
      <c r="V1374" s="3">
        <v>1178277</v>
      </c>
      <c r="W1374" s="3">
        <v>771550</v>
      </c>
      <c r="X1374" s="3">
        <v>2036799</v>
      </c>
      <c r="Y1374" s="3">
        <v>449391</v>
      </c>
      <c r="Z1374" s="3">
        <v>365362</v>
      </c>
      <c r="AA1374" s="3">
        <v>12901356</v>
      </c>
      <c r="AB1374" s="3">
        <v>39003771</v>
      </c>
      <c r="AC1374" s="3">
        <v>1765367</v>
      </c>
      <c r="AD1374" s="3">
        <v>45618324</v>
      </c>
      <c r="AE1374" s="3">
        <v>68801</v>
      </c>
      <c r="AF1374" s="3">
        <v>1625033</v>
      </c>
      <c r="AG1374" s="3">
        <v>1249731</v>
      </c>
      <c r="AH1374" s="3">
        <v>4497003</v>
      </c>
      <c r="AI1374" s="3">
        <v>5283150</v>
      </c>
      <c r="AJ1374" s="3">
        <v>4196067</v>
      </c>
      <c r="AK1374" s="3">
        <v>68168509</v>
      </c>
    </row>
    <row r="1375" spans="1:37" x14ac:dyDescent="0.45">
      <c r="A1375" s="2">
        <v>45797</v>
      </c>
      <c r="B1375" s="1">
        <v>567792</v>
      </c>
      <c r="C1375" s="3">
        <v>42496635</v>
      </c>
      <c r="D1375" s="3">
        <v>2077679</v>
      </c>
      <c r="E1375" s="3">
        <v>5882777</v>
      </c>
      <c r="F1375" s="3">
        <v>1480229</v>
      </c>
      <c r="G1375" s="3">
        <v>761586</v>
      </c>
      <c r="H1375" s="3">
        <v>14995178</v>
      </c>
      <c r="I1375" s="3">
        <v>510488</v>
      </c>
      <c r="J1375" s="3">
        <v>4150630</v>
      </c>
      <c r="K1375" s="3">
        <v>100701</v>
      </c>
      <c r="L1375" s="3">
        <v>119251</v>
      </c>
      <c r="M1375" s="3">
        <v>816384</v>
      </c>
      <c r="N1375" s="3">
        <v>2630554</v>
      </c>
      <c r="O1375" s="3">
        <v>948436</v>
      </c>
      <c r="P1375" s="3">
        <v>461978</v>
      </c>
      <c r="Q1375" s="3">
        <v>493090</v>
      </c>
      <c r="R1375" s="3">
        <v>498082</v>
      </c>
      <c r="S1375" s="3">
        <v>16293767</v>
      </c>
      <c r="T1375" s="3">
        <v>7766981</v>
      </c>
      <c r="U1375" s="3" t="s">
        <v>0</v>
      </c>
      <c r="V1375" s="3">
        <v>1028381</v>
      </c>
      <c r="W1375" s="3">
        <v>653131</v>
      </c>
      <c r="X1375" s="3">
        <v>1666121</v>
      </c>
      <c r="Y1375" s="3">
        <v>365098</v>
      </c>
      <c r="Z1375" s="3">
        <v>344521</v>
      </c>
      <c r="AA1375" s="3">
        <v>10236474</v>
      </c>
      <c r="AB1375" s="3">
        <v>46686046</v>
      </c>
      <c r="AC1375" s="3">
        <v>1756398</v>
      </c>
      <c r="AD1375" s="3">
        <v>43284207</v>
      </c>
      <c r="AE1375" s="3">
        <v>164146</v>
      </c>
      <c r="AF1375" s="3">
        <v>2354538</v>
      </c>
      <c r="AG1375" s="3">
        <v>836131</v>
      </c>
      <c r="AH1375" s="3">
        <v>4056610</v>
      </c>
      <c r="AI1375" s="3">
        <v>4930421</v>
      </c>
      <c r="AJ1375" s="3">
        <v>3115165</v>
      </c>
      <c r="AK1375" s="3">
        <v>60614492</v>
      </c>
    </row>
    <row r="1376" spans="1:37" x14ac:dyDescent="0.45">
      <c r="A1376" s="2">
        <v>45798</v>
      </c>
      <c r="B1376" s="1">
        <v>791091</v>
      </c>
      <c r="C1376" s="3">
        <v>59211774</v>
      </c>
      <c r="D1376" s="3">
        <v>3621949</v>
      </c>
      <c r="E1376" s="3">
        <v>8339530</v>
      </c>
      <c r="F1376" s="3">
        <v>864689</v>
      </c>
      <c r="G1376" s="3">
        <v>1249013</v>
      </c>
      <c r="H1376" s="3">
        <v>15595941</v>
      </c>
      <c r="I1376" s="3">
        <v>676319</v>
      </c>
      <c r="J1376" s="3">
        <v>5859850</v>
      </c>
      <c r="K1376" s="3">
        <v>110551</v>
      </c>
      <c r="L1376" s="3">
        <v>136399</v>
      </c>
      <c r="M1376" s="3">
        <v>1246560</v>
      </c>
      <c r="N1376" s="3">
        <v>2244175</v>
      </c>
      <c r="O1376" s="3">
        <v>1188466</v>
      </c>
      <c r="P1376" s="3">
        <v>443373</v>
      </c>
      <c r="Q1376" s="3">
        <v>641107</v>
      </c>
      <c r="R1376" s="3">
        <v>779040</v>
      </c>
      <c r="S1376" s="3">
        <v>19962691</v>
      </c>
      <c r="T1376" s="3">
        <v>7584751</v>
      </c>
      <c r="U1376" s="3" t="s">
        <v>0</v>
      </c>
      <c r="V1376" s="3">
        <v>1718973</v>
      </c>
      <c r="W1376" s="3">
        <v>1116454</v>
      </c>
      <c r="X1376" s="3">
        <v>1777247</v>
      </c>
      <c r="Y1376" s="3">
        <v>500871</v>
      </c>
      <c r="Z1376" s="3">
        <v>527036</v>
      </c>
      <c r="AA1376" s="3">
        <v>8820513</v>
      </c>
      <c r="AB1376" s="3">
        <v>29309603</v>
      </c>
      <c r="AC1376" s="3">
        <v>1816174</v>
      </c>
      <c r="AD1376" s="3">
        <v>54953961</v>
      </c>
      <c r="AE1376" s="3">
        <v>122939</v>
      </c>
      <c r="AF1376" s="3">
        <v>5073811</v>
      </c>
      <c r="AG1376" s="3">
        <v>1592627</v>
      </c>
      <c r="AH1376" s="3">
        <v>5175161</v>
      </c>
      <c r="AI1376" s="3">
        <v>7278957</v>
      </c>
      <c r="AJ1376" s="3">
        <v>6392549</v>
      </c>
      <c r="AK1376" s="3">
        <v>95197657</v>
      </c>
    </row>
    <row r="1377" spans="1:37" x14ac:dyDescent="0.45">
      <c r="A1377" s="2">
        <v>45799</v>
      </c>
      <c r="B1377" s="1">
        <v>488163</v>
      </c>
      <c r="C1377" s="3">
        <v>46742407</v>
      </c>
      <c r="D1377" s="3">
        <v>1972562</v>
      </c>
      <c r="E1377" s="3">
        <v>5523389</v>
      </c>
      <c r="F1377" s="3">
        <v>851513</v>
      </c>
      <c r="G1377" s="3">
        <v>929164</v>
      </c>
      <c r="H1377" s="3">
        <v>15641088</v>
      </c>
      <c r="I1377" s="3">
        <v>540369</v>
      </c>
      <c r="J1377" s="3">
        <v>4013723</v>
      </c>
      <c r="K1377" s="3">
        <v>135944</v>
      </c>
      <c r="L1377" s="3">
        <v>193406</v>
      </c>
      <c r="M1377" s="3">
        <v>1413500</v>
      </c>
      <c r="N1377" s="3">
        <v>2017696</v>
      </c>
      <c r="O1377" s="3">
        <v>1004649</v>
      </c>
      <c r="P1377" s="3">
        <v>323010</v>
      </c>
      <c r="Q1377" s="3">
        <v>657465</v>
      </c>
      <c r="R1377" s="3">
        <v>480844</v>
      </c>
      <c r="S1377" s="3">
        <v>14241446</v>
      </c>
      <c r="T1377" s="3">
        <v>5729385</v>
      </c>
      <c r="U1377" s="3" t="s">
        <v>0</v>
      </c>
      <c r="V1377" s="3">
        <v>1237269</v>
      </c>
      <c r="W1377" s="3">
        <v>623787</v>
      </c>
      <c r="X1377" s="3">
        <v>1520233</v>
      </c>
      <c r="Y1377" s="3">
        <v>309434</v>
      </c>
      <c r="Z1377" s="3">
        <v>363514</v>
      </c>
      <c r="AA1377" s="3">
        <v>4150601</v>
      </c>
      <c r="AB1377" s="3">
        <v>45716540</v>
      </c>
      <c r="AC1377" s="3">
        <v>1764945</v>
      </c>
      <c r="AD1377" s="3">
        <v>30515093</v>
      </c>
      <c r="AE1377" s="3">
        <v>65712</v>
      </c>
      <c r="AF1377" s="3">
        <v>4274090</v>
      </c>
      <c r="AG1377" s="3">
        <v>1731283</v>
      </c>
      <c r="AH1377" s="3">
        <v>4361453</v>
      </c>
      <c r="AI1377" s="3">
        <v>5802959</v>
      </c>
      <c r="AJ1377" s="3">
        <v>5185483</v>
      </c>
      <c r="AK1377" s="3">
        <v>70860417</v>
      </c>
    </row>
    <row r="1378" spans="1:37" x14ac:dyDescent="0.45">
      <c r="A1378" s="2">
        <v>45800</v>
      </c>
      <c r="B1378" s="1">
        <v>446688</v>
      </c>
      <c r="C1378" s="3">
        <v>78432918</v>
      </c>
      <c r="D1378" s="3">
        <v>2237534</v>
      </c>
      <c r="E1378" s="3">
        <v>7452452</v>
      </c>
      <c r="F1378" s="3">
        <v>497170</v>
      </c>
      <c r="G1378" s="3">
        <v>705328</v>
      </c>
      <c r="H1378" s="3">
        <v>15645591</v>
      </c>
      <c r="I1378" s="3">
        <v>641268</v>
      </c>
      <c r="J1378" s="3">
        <v>3916881</v>
      </c>
      <c r="K1378" s="3">
        <v>96291</v>
      </c>
      <c r="L1378" s="3">
        <v>173495</v>
      </c>
      <c r="M1378" s="3">
        <v>888072</v>
      </c>
      <c r="N1378" s="3">
        <v>2770111</v>
      </c>
      <c r="O1378" s="3">
        <v>1044939</v>
      </c>
      <c r="P1378" s="3">
        <v>248401</v>
      </c>
      <c r="Q1378" s="3">
        <v>1822940</v>
      </c>
      <c r="R1378" s="3">
        <v>613530</v>
      </c>
      <c r="S1378" s="3">
        <v>9263400</v>
      </c>
      <c r="T1378" s="3">
        <v>7663119</v>
      </c>
      <c r="U1378" s="3" t="s">
        <v>0</v>
      </c>
      <c r="V1378" s="3">
        <v>1133215</v>
      </c>
      <c r="W1378" s="3">
        <v>563172</v>
      </c>
      <c r="X1378" s="3">
        <v>2840413</v>
      </c>
      <c r="Y1378" s="3">
        <v>384170</v>
      </c>
      <c r="Z1378" s="3">
        <v>239562</v>
      </c>
      <c r="AA1378" s="3">
        <v>5116440</v>
      </c>
      <c r="AB1378" s="3">
        <v>88710866</v>
      </c>
      <c r="AC1378" s="3">
        <v>1232929</v>
      </c>
      <c r="AD1378" s="3">
        <v>37900688</v>
      </c>
      <c r="AE1378" s="3">
        <v>59824</v>
      </c>
      <c r="AF1378" s="3">
        <v>4068291</v>
      </c>
      <c r="AG1378" s="3">
        <v>1989526</v>
      </c>
      <c r="AH1378" s="3">
        <v>17547700</v>
      </c>
      <c r="AI1378" s="3">
        <v>5763168</v>
      </c>
      <c r="AJ1378" s="3">
        <v>6577211</v>
      </c>
      <c r="AK1378" s="3">
        <v>76029046</v>
      </c>
    </row>
    <row r="1379" spans="1:37" x14ac:dyDescent="0.45">
      <c r="A1379" s="2">
        <v>45801</v>
      </c>
      <c r="B1379" s="1">
        <v>446688</v>
      </c>
      <c r="C1379" s="3">
        <v>78432918</v>
      </c>
      <c r="D1379" s="3">
        <v>2237534</v>
      </c>
      <c r="E1379" s="3">
        <v>7452452</v>
      </c>
      <c r="F1379" s="3">
        <v>497170</v>
      </c>
      <c r="G1379" s="3">
        <v>705328</v>
      </c>
      <c r="H1379" s="3">
        <v>15645591</v>
      </c>
      <c r="I1379" s="3">
        <v>641268</v>
      </c>
      <c r="J1379" s="3">
        <v>3916881</v>
      </c>
      <c r="K1379" s="3">
        <v>96291</v>
      </c>
      <c r="L1379" s="3">
        <v>173495</v>
      </c>
      <c r="M1379" s="3">
        <v>888072</v>
      </c>
      <c r="N1379" s="3">
        <v>2770111</v>
      </c>
      <c r="O1379" s="3">
        <v>1044939</v>
      </c>
      <c r="P1379" s="3">
        <v>248401</v>
      </c>
      <c r="Q1379" s="3">
        <v>1822940</v>
      </c>
      <c r="R1379" s="3">
        <v>613530</v>
      </c>
      <c r="S1379" s="3">
        <v>9263400</v>
      </c>
      <c r="T1379" s="3">
        <v>7663119</v>
      </c>
      <c r="U1379" s="3" t="s">
        <v>0</v>
      </c>
      <c r="V1379" s="3">
        <v>1133215</v>
      </c>
      <c r="W1379" s="3">
        <v>563172</v>
      </c>
      <c r="X1379" s="3">
        <v>2840413</v>
      </c>
      <c r="Y1379" s="3">
        <v>384170</v>
      </c>
      <c r="Z1379" s="3">
        <v>239562</v>
      </c>
      <c r="AA1379" s="3">
        <v>5116440</v>
      </c>
      <c r="AB1379" s="3">
        <v>88710866</v>
      </c>
      <c r="AC1379" s="3">
        <v>1232929</v>
      </c>
      <c r="AD1379" s="3">
        <v>37900688</v>
      </c>
      <c r="AE1379" s="3">
        <v>59824</v>
      </c>
      <c r="AF1379" s="3">
        <v>4068291</v>
      </c>
      <c r="AG1379" s="3">
        <v>1989526</v>
      </c>
      <c r="AH1379" s="3">
        <v>17547700</v>
      </c>
      <c r="AI1379" s="3">
        <v>5763168</v>
      </c>
      <c r="AJ1379" s="3">
        <v>6577211</v>
      </c>
      <c r="AK1379" s="3">
        <v>76029046</v>
      </c>
    </row>
    <row r="1380" spans="1:37" x14ac:dyDescent="0.45">
      <c r="A1380" s="2">
        <v>45802</v>
      </c>
      <c r="B1380" s="1">
        <v>446688</v>
      </c>
      <c r="C1380" s="3">
        <v>78432918</v>
      </c>
      <c r="D1380" s="3">
        <v>2237534</v>
      </c>
      <c r="E1380" s="3">
        <v>7452452</v>
      </c>
      <c r="F1380" s="3">
        <v>497170</v>
      </c>
      <c r="G1380" s="3">
        <v>705328</v>
      </c>
      <c r="H1380" s="3">
        <v>15645591</v>
      </c>
      <c r="I1380" s="3">
        <v>641268</v>
      </c>
      <c r="J1380" s="3">
        <v>3916881</v>
      </c>
      <c r="K1380" s="3">
        <v>96291</v>
      </c>
      <c r="L1380" s="3">
        <v>173495</v>
      </c>
      <c r="M1380" s="3">
        <v>888072</v>
      </c>
      <c r="N1380" s="3">
        <v>2770111</v>
      </c>
      <c r="O1380" s="3">
        <v>1044939</v>
      </c>
      <c r="P1380" s="3">
        <v>248401</v>
      </c>
      <c r="Q1380" s="3">
        <v>1822940</v>
      </c>
      <c r="R1380" s="3">
        <v>613530</v>
      </c>
      <c r="S1380" s="3">
        <v>9263400</v>
      </c>
      <c r="T1380" s="3">
        <v>7663119</v>
      </c>
      <c r="U1380" s="3" t="s">
        <v>0</v>
      </c>
      <c r="V1380" s="3">
        <v>1133215</v>
      </c>
      <c r="W1380" s="3">
        <v>563172</v>
      </c>
      <c r="X1380" s="3">
        <v>2840413</v>
      </c>
      <c r="Y1380" s="3">
        <v>384170</v>
      </c>
      <c r="Z1380" s="3">
        <v>239562</v>
      </c>
      <c r="AA1380" s="3">
        <v>5116440</v>
      </c>
      <c r="AB1380" s="3">
        <v>88710866</v>
      </c>
      <c r="AC1380" s="3">
        <v>1232929</v>
      </c>
      <c r="AD1380" s="3">
        <v>37900688</v>
      </c>
      <c r="AE1380" s="3">
        <v>59824</v>
      </c>
      <c r="AF1380" s="3">
        <v>4068291</v>
      </c>
      <c r="AG1380" s="3">
        <v>1989526</v>
      </c>
      <c r="AH1380" s="3">
        <v>17547700</v>
      </c>
      <c r="AI1380" s="3">
        <v>5763168</v>
      </c>
      <c r="AJ1380" s="3">
        <v>6577211</v>
      </c>
      <c r="AK1380" s="3">
        <v>76029046</v>
      </c>
    </row>
    <row r="1381" spans="1:37" x14ac:dyDescent="0.45">
      <c r="A1381" s="2">
        <v>45803</v>
      </c>
      <c r="B1381" s="1">
        <v>446688</v>
      </c>
      <c r="C1381" s="3">
        <v>78432918</v>
      </c>
      <c r="D1381" s="3">
        <v>2237534</v>
      </c>
      <c r="E1381" s="3">
        <v>7452452</v>
      </c>
      <c r="F1381" s="3">
        <v>497170</v>
      </c>
      <c r="G1381" s="3">
        <v>705328</v>
      </c>
      <c r="H1381" s="3">
        <v>15645591</v>
      </c>
      <c r="I1381" s="3">
        <v>641268</v>
      </c>
      <c r="J1381" s="3">
        <v>3916881</v>
      </c>
      <c r="K1381" s="3">
        <v>96291</v>
      </c>
      <c r="L1381" s="3">
        <v>173495</v>
      </c>
      <c r="M1381" s="3">
        <v>888072</v>
      </c>
      <c r="N1381" s="3">
        <v>2770111</v>
      </c>
      <c r="O1381" s="3">
        <v>1044939</v>
      </c>
      <c r="P1381" s="3">
        <v>248401</v>
      </c>
      <c r="Q1381" s="3">
        <v>1822940</v>
      </c>
      <c r="R1381" s="3">
        <v>613530</v>
      </c>
      <c r="S1381" s="3">
        <v>9263400</v>
      </c>
      <c r="T1381" s="3">
        <v>7663119</v>
      </c>
      <c r="U1381" s="3" t="s">
        <v>0</v>
      </c>
      <c r="V1381" s="3">
        <v>1133215</v>
      </c>
      <c r="W1381" s="3">
        <v>563172</v>
      </c>
      <c r="X1381" s="3">
        <v>2840413</v>
      </c>
      <c r="Y1381" s="3">
        <v>384170</v>
      </c>
      <c r="Z1381" s="3">
        <v>239562</v>
      </c>
      <c r="AA1381" s="3">
        <v>5116440</v>
      </c>
      <c r="AB1381" s="3">
        <v>88710866</v>
      </c>
      <c r="AC1381" s="3">
        <v>1232929</v>
      </c>
      <c r="AD1381" s="3">
        <v>37900688</v>
      </c>
      <c r="AE1381" s="3">
        <v>59824</v>
      </c>
      <c r="AF1381" s="3">
        <v>4068291</v>
      </c>
      <c r="AG1381" s="3">
        <v>1989526</v>
      </c>
      <c r="AH1381" s="3">
        <v>17547700</v>
      </c>
      <c r="AI1381" s="3">
        <v>5763168</v>
      </c>
      <c r="AJ1381" s="3">
        <v>6577211</v>
      </c>
      <c r="AK1381" s="3">
        <v>76029046</v>
      </c>
    </row>
    <row r="1382" spans="1:37" x14ac:dyDescent="0.45">
      <c r="A1382" s="2">
        <v>45804</v>
      </c>
      <c r="B1382" s="1">
        <v>443275</v>
      </c>
      <c r="C1382" s="3">
        <v>56288475</v>
      </c>
      <c r="D1382" s="3">
        <v>2739325</v>
      </c>
      <c r="E1382" s="3">
        <v>7884057</v>
      </c>
      <c r="F1382" s="3">
        <v>733376</v>
      </c>
      <c r="G1382" s="3">
        <v>1354091</v>
      </c>
      <c r="H1382" s="3">
        <v>17429411</v>
      </c>
      <c r="I1382" s="3">
        <v>758471</v>
      </c>
      <c r="J1382" s="3">
        <v>5512085</v>
      </c>
      <c r="K1382" s="3">
        <v>137692</v>
      </c>
      <c r="L1382" s="3">
        <v>132299</v>
      </c>
      <c r="M1382" s="3">
        <v>1102230</v>
      </c>
      <c r="N1382" s="3">
        <v>4593714</v>
      </c>
      <c r="O1382" s="3">
        <v>1678687</v>
      </c>
      <c r="P1382" s="3">
        <v>306717</v>
      </c>
      <c r="Q1382" s="3">
        <v>1172244</v>
      </c>
      <c r="R1382" s="3">
        <v>524151</v>
      </c>
      <c r="S1382" s="3">
        <v>16322133</v>
      </c>
      <c r="T1382" s="3">
        <v>10305970</v>
      </c>
      <c r="U1382" s="3" t="s">
        <v>0</v>
      </c>
      <c r="V1382" s="3">
        <v>1438625</v>
      </c>
      <c r="W1382" s="3">
        <v>923916</v>
      </c>
      <c r="X1382" s="3">
        <v>2135564</v>
      </c>
      <c r="Y1382" s="3">
        <v>606305</v>
      </c>
      <c r="Z1382" s="3">
        <v>301310</v>
      </c>
      <c r="AA1382" s="3">
        <v>5190248</v>
      </c>
      <c r="AB1382" s="3">
        <v>38494693</v>
      </c>
      <c r="AC1382" s="3">
        <v>1411060</v>
      </c>
      <c r="AD1382" s="3">
        <v>40092343</v>
      </c>
      <c r="AE1382" s="3">
        <v>93605</v>
      </c>
      <c r="AF1382" s="3">
        <v>4051044</v>
      </c>
      <c r="AG1382" s="3">
        <v>2462153</v>
      </c>
      <c r="AH1382" s="3">
        <v>9120571</v>
      </c>
      <c r="AI1382" s="3">
        <v>6374548</v>
      </c>
      <c r="AJ1382" s="3">
        <v>8858899</v>
      </c>
      <c r="AK1382" s="3">
        <v>72588475</v>
      </c>
    </row>
    <row r="1383" spans="1:37" x14ac:dyDescent="0.45">
      <c r="A1383" s="2">
        <v>45805</v>
      </c>
      <c r="B1383" s="1">
        <v>788851</v>
      </c>
      <c r="C1383" s="3">
        <v>45339678</v>
      </c>
      <c r="D1383" s="3">
        <v>2913771</v>
      </c>
      <c r="E1383" s="3">
        <v>5570937</v>
      </c>
      <c r="F1383" s="3">
        <v>418120</v>
      </c>
      <c r="G1383" s="3">
        <v>1301109</v>
      </c>
      <c r="H1383" s="3">
        <v>13814469</v>
      </c>
      <c r="I1383" s="3">
        <v>600222</v>
      </c>
      <c r="J1383" s="3">
        <v>4618411</v>
      </c>
      <c r="K1383" s="3">
        <v>100205</v>
      </c>
      <c r="L1383" s="3">
        <v>149380</v>
      </c>
      <c r="M1383" s="3">
        <v>816025</v>
      </c>
      <c r="N1383" s="3">
        <v>4125191</v>
      </c>
      <c r="O1383" s="3">
        <v>1076115</v>
      </c>
      <c r="P1383" s="3">
        <v>330894</v>
      </c>
      <c r="Q1383" s="3">
        <v>1110900</v>
      </c>
      <c r="R1383" s="3">
        <v>576421</v>
      </c>
      <c r="S1383" s="3">
        <v>10687925</v>
      </c>
      <c r="T1383" s="3">
        <v>17503383</v>
      </c>
      <c r="U1383" s="3" t="s">
        <v>0</v>
      </c>
      <c r="V1383" s="3">
        <v>1531254</v>
      </c>
      <c r="W1383" s="3">
        <v>1098744</v>
      </c>
      <c r="X1383" s="3">
        <v>1812058</v>
      </c>
      <c r="Y1383" s="3">
        <v>537691</v>
      </c>
      <c r="Z1383" s="3">
        <v>299094</v>
      </c>
      <c r="AA1383" s="3">
        <v>13060980</v>
      </c>
      <c r="AB1383" s="3">
        <v>22811704</v>
      </c>
      <c r="AC1383" s="3">
        <v>1055785</v>
      </c>
      <c r="AD1383" s="3">
        <v>39353276</v>
      </c>
      <c r="AE1383" s="3">
        <v>76879</v>
      </c>
      <c r="AF1383" s="3">
        <v>2313057</v>
      </c>
      <c r="AG1383" s="3">
        <v>1585015</v>
      </c>
      <c r="AH1383" s="3">
        <v>5358054</v>
      </c>
      <c r="AI1383" s="3">
        <v>6782086</v>
      </c>
      <c r="AJ1383" s="3">
        <v>10739453</v>
      </c>
      <c r="AK1383" s="3">
        <v>68445512</v>
      </c>
    </row>
    <row r="1384" spans="1:37" x14ac:dyDescent="0.45">
      <c r="A1384" s="2">
        <v>45806</v>
      </c>
      <c r="B1384" s="1">
        <v>852398</v>
      </c>
      <c r="C1384" s="3">
        <v>51477938</v>
      </c>
      <c r="D1384" s="3">
        <v>2615740</v>
      </c>
      <c r="E1384" s="3">
        <v>17927415</v>
      </c>
      <c r="F1384" s="3">
        <v>483330</v>
      </c>
      <c r="G1384" s="3">
        <v>1122030</v>
      </c>
      <c r="H1384" s="3">
        <v>13984561</v>
      </c>
      <c r="I1384" s="3">
        <v>674385</v>
      </c>
      <c r="J1384" s="3">
        <v>14682692</v>
      </c>
      <c r="K1384" s="3">
        <v>114059</v>
      </c>
      <c r="L1384" s="3">
        <v>154278</v>
      </c>
      <c r="M1384" s="3">
        <v>876423</v>
      </c>
      <c r="N1384" s="3">
        <v>7688520</v>
      </c>
      <c r="O1384" s="3">
        <v>947460</v>
      </c>
      <c r="P1384" s="3">
        <v>344223</v>
      </c>
      <c r="Q1384" s="3">
        <v>880642</v>
      </c>
      <c r="R1384" s="3">
        <v>588271</v>
      </c>
      <c r="S1384" s="3">
        <v>15549982</v>
      </c>
      <c r="T1384" s="3">
        <v>26469233</v>
      </c>
      <c r="U1384" s="3" t="s">
        <v>0</v>
      </c>
      <c r="V1384" s="3">
        <v>1750124</v>
      </c>
      <c r="W1384" s="3">
        <v>864532</v>
      </c>
      <c r="X1384" s="3">
        <v>3952603</v>
      </c>
      <c r="Y1384" s="3">
        <v>392602</v>
      </c>
      <c r="Z1384" s="3">
        <v>273329</v>
      </c>
      <c r="AA1384" s="3">
        <v>7789959</v>
      </c>
      <c r="AB1384" s="3">
        <v>39896605</v>
      </c>
      <c r="AC1384" s="3">
        <v>1501867</v>
      </c>
      <c r="AD1384" s="3">
        <v>36005075</v>
      </c>
      <c r="AE1384" s="3">
        <v>69835</v>
      </c>
      <c r="AF1384" s="3">
        <v>5676172</v>
      </c>
      <c r="AG1384" s="3">
        <v>1340669</v>
      </c>
      <c r="AH1384" s="3">
        <v>4120737</v>
      </c>
      <c r="AI1384" s="3">
        <v>4571539</v>
      </c>
      <c r="AJ1384" s="3">
        <v>9135620</v>
      </c>
      <c r="AK1384" s="3">
        <v>70073758</v>
      </c>
    </row>
    <row r="1385" spans="1:37" x14ac:dyDescent="0.45">
      <c r="A1385" s="2">
        <v>45807</v>
      </c>
      <c r="B1385" s="1">
        <v>1332193</v>
      </c>
      <c r="C1385" s="3">
        <v>70819942</v>
      </c>
      <c r="D1385" s="3">
        <v>5025624</v>
      </c>
      <c r="E1385" s="3">
        <v>16492775</v>
      </c>
      <c r="F1385" s="3">
        <v>465209</v>
      </c>
      <c r="G1385" s="3">
        <v>2302904</v>
      </c>
      <c r="H1385" s="3">
        <v>25829056</v>
      </c>
      <c r="I1385" s="3">
        <v>665559</v>
      </c>
      <c r="J1385" s="3">
        <v>19208004</v>
      </c>
      <c r="K1385" s="3">
        <v>174916</v>
      </c>
      <c r="L1385" s="3">
        <v>179702</v>
      </c>
      <c r="M1385" s="3">
        <v>3206517</v>
      </c>
      <c r="N1385" s="3">
        <v>5960652</v>
      </c>
      <c r="O1385" s="3">
        <v>1307674</v>
      </c>
      <c r="P1385" s="3">
        <v>1291160</v>
      </c>
      <c r="Q1385" s="3">
        <v>2226299</v>
      </c>
      <c r="R1385" s="3">
        <v>654283</v>
      </c>
      <c r="S1385" s="3">
        <v>26151254</v>
      </c>
      <c r="T1385" s="3">
        <v>16298104</v>
      </c>
      <c r="U1385" s="3" t="s">
        <v>0</v>
      </c>
      <c r="V1385" s="3">
        <v>3313876</v>
      </c>
      <c r="W1385" s="3">
        <v>3176673</v>
      </c>
      <c r="X1385" s="3">
        <v>7013975</v>
      </c>
      <c r="Y1385" s="3">
        <v>564814</v>
      </c>
      <c r="Z1385" s="3">
        <v>378451</v>
      </c>
      <c r="AA1385" s="3">
        <v>17600733</v>
      </c>
      <c r="AB1385" s="3">
        <v>25676828</v>
      </c>
      <c r="AC1385" s="3">
        <v>5499582</v>
      </c>
      <c r="AD1385" s="3">
        <v>34887531</v>
      </c>
      <c r="AE1385" s="3">
        <v>82427</v>
      </c>
      <c r="AF1385" s="3">
        <v>3534467</v>
      </c>
      <c r="AG1385" s="3">
        <v>2454096</v>
      </c>
      <c r="AH1385" s="3">
        <v>5767868</v>
      </c>
      <c r="AI1385" s="3">
        <v>7402770</v>
      </c>
      <c r="AJ1385" s="3">
        <v>11064652</v>
      </c>
      <c r="AK1385" s="3">
        <v>90601242</v>
      </c>
    </row>
    <row r="1386" spans="1:37" x14ac:dyDescent="0.45">
      <c r="A1386" s="2">
        <v>45808</v>
      </c>
      <c r="B1386" s="1">
        <v>1332193</v>
      </c>
      <c r="C1386" s="3">
        <v>70819942</v>
      </c>
      <c r="D1386" s="3">
        <v>5025624</v>
      </c>
      <c r="E1386" s="3">
        <v>16492775</v>
      </c>
      <c r="F1386" s="3">
        <v>465209</v>
      </c>
      <c r="G1386" s="3">
        <v>2302904</v>
      </c>
      <c r="H1386" s="3">
        <v>25829056</v>
      </c>
      <c r="I1386" s="3">
        <v>665559</v>
      </c>
      <c r="J1386" s="3">
        <v>19208004</v>
      </c>
      <c r="K1386" s="3">
        <v>174916</v>
      </c>
      <c r="L1386" s="3">
        <v>179702</v>
      </c>
      <c r="M1386" s="3">
        <v>3206517</v>
      </c>
      <c r="N1386" s="3">
        <v>5960652</v>
      </c>
      <c r="O1386" s="3">
        <v>1307674</v>
      </c>
      <c r="P1386" s="3">
        <v>1291160</v>
      </c>
      <c r="Q1386" s="3">
        <v>2226299</v>
      </c>
      <c r="R1386" s="3">
        <v>654283</v>
      </c>
      <c r="S1386" s="3">
        <v>26151254</v>
      </c>
      <c r="T1386" s="3">
        <v>16298104</v>
      </c>
      <c r="U1386" s="3" t="s">
        <v>0</v>
      </c>
      <c r="V1386" s="3">
        <v>3313876</v>
      </c>
      <c r="W1386" s="3">
        <v>3176673</v>
      </c>
      <c r="X1386" s="3">
        <v>7013975</v>
      </c>
      <c r="Y1386" s="3">
        <v>564814</v>
      </c>
      <c r="Z1386" s="3">
        <v>378451</v>
      </c>
      <c r="AA1386" s="3">
        <v>17600733</v>
      </c>
      <c r="AB1386" s="3">
        <v>25676828</v>
      </c>
      <c r="AC1386" s="3">
        <v>5499582</v>
      </c>
      <c r="AD1386" s="3">
        <v>34887531</v>
      </c>
      <c r="AE1386" s="3">
        <v>82427</v>
      </c>
      <c r="AF1386" s="3">
        <v>3534467</v>
      </c>
      <c r="AG1386" s="3">
        <v>2454096</v>
      </c>
      <c r="AH1386" s="3">
        <v>5767868</v>
      </c>
      <c r="AI1386" s="3">
        <v>7402770</v>
      </c>
      <c r="AJ1386" s="3">
        <v>11064652</v>
      </c>
      <c r="AK1386" s="3">
        <v>90601242</v>
      </c>
    </row>
    <row r="1387" spans="1:37" x14ac:dyDescent="0.45">
      <c r="A1387" s="2">
        <v>45809</v>
      </c>
      <c r="B1387" s="1">
        <v>1332193</v>
      </c>
      <c r="C1387" s="3">
        <v>70819942</v>
      </c>
      <c r="D1387" s="3">
        <v>5025624</v>
      </c>
      <c r="E1387" s="3">
        <v>16492775</v>
      </c>
      <c r="F1387" s="3">
        <v>465209</v>
      </c>
      <c r="G1387" s="3">
        <v>2302904</v>
      </c>
      <c r="H1387" s="3">
        <v>25829056</v>
      </c>
      <c r="I1387" s="3">
        <v>665559</v>
      </c>
      <c r="J1387" s="3">
        <v>19208004</v>
      </c>
      <c r="K1387" s="3">
        <v>174916</v>
      </c>
      <c r="L1387" s="3">
        <v>179702</v>
      </c>
      <c r="M1387" s="3">
        <v>3206517</v>
      </c>
      <c r="N1387" s="3">
        <v>5960652</v>
      </c>
      <c r="O1387" s="3">
        <v>1307674</v>
      </c>
      <c r="P1387" s="3">
        <v>1291160</v>
      </c>
      <c r="Q1387" s="3">
        <v>2226299</v>
      </c>
      <c r="R1387" s="3">
        <v>654283</v>
      </c>
      <c r="S1387" s="3">
        <v>26151254</v>
      </c>
      <c r="T1387" s="3">
        <v>16298104</v>
      </c>
      <c r="U1387" s="3" t="s">
        <v>0</v>
      </c>
      <c r="V1387" s="3">
        <v>3313876</v>
      </c>
      <c r="W1387" s="3">
        <v>3176673</v>
      </c>
      <c r="X1387" s="3">
        <v>7013975</v>
      </c>
      <c r="Y1387" s="3">
        <v>564814</v>
      </c>
      <c r="Z1387" s="3">
        <v>378451</v>
      </c>
      <c r="AA1387" s="3">
        <v>17600733</v>
      </c>
      <c r="AB1387" s="3">
        <v>25676828</v>
      </c>
      <c r="AC1387" s="3">
        <v>5499582</v>
      </c>
      <c r="AD1387" s="3">
        <v>34887531</v>
      </c>
      <c r="AE1387" s="3">
        <v>82427</v>
      </c>
      <c r="AF1387" s="3">
        <v>3534467</v>
      </c>
      <c r="AG1387" s="3">
        <v>2454096</v>
      </c>
      <c r="AH1387" s="3">
        <v>5767868</v>
      </c>
      <c r="AI1387" s="3">
        <v>7402770</v>
      </c>
      <c r="AJ1387" s="3">
        <v>11064652</v>
      </c>
      <c r="AK1387" s="3">
        <v>90601242</v>
      </c>
    </row>
    <row r="1388" spans="1:37" x14ac:dyDescent="0.45">
      <c r="A1388" s="2">
        <v>45810</v>
      </c>
      <c r="B1388" s="1">
        <v>843675</v>
      </c>
      <c r="C1388" s="3">
        <v>35423294</v>
      </c>
      <c r="D1388" s="3">
        <v>1896388</v>
      </c>
      <c r="E1388" s="3">
        <v>9415030</v>
      </c>
      <c r="F1388" s="3">
        <v>636232</v>
      </c>
      <c r="G1388" s="3">
        <v>2591345</v>
      </c>
      <c r="H1388" s="3">
        <v>15815994</v>
      </c>
      <c r="I1388" s="3">
        <v>722229</v>
      </c>
      <c r="J1388" s="3">
        <v>9027602</v>
      </c>
      <c r="K1388" s="3">
        <v>169116</v>
      </c>
      <c r="L1388" s="3">
        <v>143648</v>
      </c>
      <c r="M1388" s="3">
        <v>1490988</v>
      </c>
      <c r="N1388" s="3">
        <v>2843726</v>
      </c>
      <c r="O1388" s="3">
        <v>1258274</v>
      </c>
      <c r="P1388" s="3">
        <v>346368</v>
      </c>
      <c r="Q1388" s="3">
        <v>617254</v>
      </c>
      <c r="R1388" s="3">
        <v>708894</v>
      </c>
      <c r="S1388" s="3">
        <v>15657324</v>
      </c>
      <c r="T1388" s="3">
        <v>9587830</v>
      </c>
      <c r="U1388" s="3" t="s">
        <v>0</v>
      </c>
      <c r="V1388" s="3">
        <v>1800604</v>
      </c>
      <c r="W1388" s="3">
        <v>767204</v>
      </c>
      <c r="X1388" s="3">
        <v>3087606</v>
      </c>
      <c r="Y1388" s="3">
        <v>303384</v>
      </c>
      <c r="Z1388" s="3">
        <v>408977</v>
      </c>
      <c r="AA1388" s="3">
        <v>35215737</v>
      </c>
      <c r="AB1388" s="3">
        <v>12213759</v>
      </c>
      <c r="AC1388" s="3">
        <v>1620967</v>
      </c>
      <c r="AD1388" s="3">
        <v>25940360</v>
      </c>
      <c r="AE1388" s="3">
        <v>84594</v>
      </c>
      <c r="AF1388" s="3">
        <v>3067597</v>
      </c>
      <c r="AG1388" s="3">
        <v>2239030</v>
      </c>
      <c r="AH1388" s="3">
        <v>6864533</v>
      </c>
      <c r="AI1388" s="3">
        <v>4214640</v>
      </c>
      <c r="AJ1388" s="3">
        <v>4719859</v>
      </c>
      <c r="AK1388" s="3">
        <v>61630502</v>
      </c>
    </row>
    <row r="1389" spans="1:37" x14ac:dyDescent="0.45">
      <c r="A1389" s="2">
        <v>45811</v>
      </c>
      <c r="B1389" s="1">
        <v>861856</v>
      </c>
      <c r="C1389" s="3">
        <v>46381567</v>
      </c>
      <c r="D1389" s="3">
        <v>3519229</v>
      </c>
      <c r="E1389" s="3">
        <v>12112679</v>
      </c>
      <c r="F1389" s="3">
        <v>400103</v>
      </c>
      <c r="G1389" s="3">
        <v>2690754</v>
      </c>
      <c r="H1389" s="3">
        <v>15156856</v>
      </c>
      <c r="I1389" s="3">
        <v>566560</v>
      </c>
      <c r="J1389" s="3">
        <v>6643941</v>
      </c>
      <c r="K1389" s="3">
        <v>177352</v>
      </c>
      <c r="L1389" s="3">
        <v>158717</v>
      </c>
      <c r="M1389" s="3">
        <v>881845</v>
      </c>
      <c r="N1389" s="3">
        <v>2705484</v>
      </c>
      <c r="O1389" s="3">
        <v>1047591</v>
      </c>
      <c r="P1389" s="3">
        <v>389500</v>
      </c>
      <c r="Q1389" s="3">
        <v>650129</v>
      </c>
      <c r="R1389" s="3">
        <v>859578</v>
      </c>
      <c r="S1389" s="3">
        <v>27275576</v>
      </c>
      <c r="T1389" s="3">
        <v>8393505</v>
      </c>
      <c r="U1389" s="3" t="s">
        <v>0</v>
      </c>
      <c r="V1389" s="3">
        <v>1851083</v>
      </c>
      <c r="W1389" s="3">
        <v>1196327</v>
      </c>
      <c r="X1389" s="3">
        <v>2702086</v>
      </c>
      <c r="Y1389" s="3">
        <v>709883</v>
      </c>
      <c r="Z1389" s="3">
        <v>450977</v>
      </c>
      <c r="AA1389" s="3">
        <v>31332424</v>
      </c>
      <c r="AB1389" s="3">
        <v>16460706</v>
      </c>
      <c r="AC1389" s="3">
        <v>1294047</v>
      </c>
      <c r="AD1389" s="3">
        <v>41728728</v>
      </c>
      <c r="AE1389" s="3">
        <v>80565</v>
      </c>
      <c r="AF1389" s="3">
        <v>4092498</v>
      </c>
      <c r="AG1389" s="3">
        <v>2415484</v>
      </c>
      <c r="AH1389" s="3">
        <v>5602613</v>
      </c>
      <c r="AI1389" s="3">
        <v>5635320</v>
      </c>
      <c r="AJ1389" s="3">
        <v>7518683</v>
      </c>
      <c r="AK1389" s="3">
        <v>63606204</v>
      </c>
    </row>
    <row r="1390" spans="1:37" x14ac:dyDescent="0.45">
      <c r="A1390" s="2">
        <v>45812</v>
      </c>
      <c r="B1390" s="1">
        <v>459202</v>
      </c>
      <c r="C1390" s="3">
        <v>43603985</v>
      </c>
      <c r="D1390" s="3">
        <v>2137088</v>
      </c>
      <c r="E1390" s="3">
        <v>9528017</v>
      </c>
      <c r="F1390" s="3">
        <v>351838</v>
      </c>
      <c r="G1390" s="3">
        <v>4094893</v>
      </c>
      <c r="H1390" s="3">
        <v>14770949</v>
      </c>
      <c r="I1390" s="3">
        <v>646672</v>
      </c>
      <c r="J1390" s="3">
        <v>4536209</v>
      </c>
      <c r="K1390" s="3">
        <v>105487</v>
      </c>
      <c r="L1390" s="3">
        <v>146872</v>
      </c>
      <c r="M1390" s="3">
        <v>675471</v>
      </c>
      <c r="N1390" s="3">
        <v>2062033</v>
      </c>
      <c r="O1390" s="3">
        <v>730026</v>
      </c>
      <c r="P1390" s="3">
        <v>397773</v>
      </c>
      <c r="Q1390" s="3">
        <v>477240</v>
      </c>
      <c r="R1390" s="3">
        <v>663096</v>
      </c>
      <c r="S1390" s="3">
        <v>45635509</v>
      </c>
      <c r="T1390" s="3">
        <v>12721322</v>
      </c>
      <c r="U1390" s="3" t="s">
        <v>0</v>
      </c>
      <c r="V1390" s="3">
        <v>4865066</v>
      </c>
      <c r="W1390" s="3">
        <v>1068153</v>
      </c>
      <c r="X1390" s="3">
        <v>2744928</v>
      </c>
      <c r="Y1390" s="3">
        <v>552533</v>
      </c>
      <c r="Z1390" s="3">
        <v>415442</v>
      </c>
      <c r="AA1390" s="3">
        <v>24422957</v>
      </c>
      <c r="AB1390" s="3">
        <v>13006426</v>
      </c>
      <c r="AC1390" s="3">
        <v>1860543</v>
      </c>
      <c r="AD1390" s="3">
        <v>31201552</v>
      </c>
      <c r="AE1390" s="3">
        <v>80500</v>
      </c>
      <c r="AF1390" s="3">
        <v>2107559</v>
      </c>
      <c r="AG1390" s="3">
        <v>1877088</v>
      </c>
      <c r="AH1390" s="3">
        <v>5363558</v>
      </c>
      <c r="AI1390" s="3">
        <v>4739635</v>
      </c>
      <c r="AJ1390" s="3">
        <v>7258713</v>
      </c>
      <c r="AK1390" s="3">
        <v>57314199</v>
      </c>
    </row>
    <row r="1391" spans="1:37" x14ac:dyDescent="0.45">
      <c r="A1391" s="2">
        <v>45813</v>
      </c>
      <c r="B1391" s="1">
        <v>547702</v>
      </c>
      <c r="C1391" s="3">
        <v>55221235</v>
      </c>
      <c r="D1391" s="3">
        <v>3059929</v>
      </c>
      <c r="E1391" s="3">
        <v>7953288</v>
      </c>
      <c r="F1391" s="3">
        <v>727429</v>
      </c>
      <c r="G1391" s="3">
        <v>11621308</v>
      </c>
      <c r="H1391" s="3">
        <v>17058566</v>
      </c>
      <c r="I1391" s="3">
        <v>502447</v>
      </c>
      <c r="J1391" s="3">
        <v>5454944</v>
      </c>
      <c r="K1391" s="3">
        <v>186680</v>
      </c>
      <c r="L1391" s="3">
        <v>96733</v>
      </c>
      <c r="M1391" s="3">
        <v>732745</v>
      </c>
      <c r="N1391" s="3">
        <v>1868378</v>
      </c>
      <c r="O1391" s="3">
        <v>1188535</v>
      </c>
      <c r="P1391" s="3">
        <v>471512</v>
      </c>
      <c r="Q1391" s="3">
        <v>686290</v>
      </c>
      <c r="R1391" s="3">
        <v>427254</v>
      </c>
      <c r="S1391" s="3">
        <v>23712697</v>
      </c>
      <c r="T1391" s="3">
        <v>12252719</v>
      </c>
      <c r="U1391" s="3" t="s">
        <v>0</v>
      </c>
      <c r="V1391" s="3">
        <v>3464178</v>
      </c>
      <c r="W1391" s="3">
        <v>993032</v>
      </c>
      <c r="X1391" s="3">
        <v>2673776</v>
      </c>
      <c r="Y1391" s="3">
        <v>276047</v>
      </c>
      <c r="Z1391" s="3">
        <v>306214</v>
      </c>
      <c r="AA1391" s="3">
        <v>31020428</v>
      </c>
      <c r="AB1391" s="3">
        <v>14163457</v>
      </c>
      <c r="AC1391" s="3">
        <v>5461035</v>
      </c>
      <c r="AD1391" s="3">
        <v>40701847</v>
      </c>
      <c r="AE1391" s="3">
        <v>62563</v>
      </c>
      <c r="AF1391" s="3">
        <v>11516963</v>
      </c>
      <c r="AG1391" s="3">
        <v>2271943</v>
      </c>
      <c r="AH1391" s="3">
        <v>4175430</v>
      </c>
      <c r="AI1391" s="3">
        <v>10981615</v>
      </c>
      <c r="AJ1391" s="3">
        <v>8057739</v>
      </c>
      <c r="AK1391" s="3">
        <v>92436397</v>
      </c>
    </row>
    <row r="1392" spans="1:37" x14ac:dyDescent="0.45">
      <c r="A1392" s="2">
        <v>45814</v>
      </c>
      <c r="B1392" s="1">
        <v>502857</v>
      </c>
      <c r="C1392" s="3">
        <v>46607693</v>
      </c>
      <c r="D1392" s="3">
        <v>2508464</v>
      </c>
      <c r="E1392" s="3">
        <v>6622759</v>
      </c>
      <c r="F1392" s="3">
        <v>510498</v>
      </c>
      <c r="G1392" s="3">
        <v>3207199</v>
      </c>
      <c r="H1392" s="3">
        <v>20943758</v>
      </c>
      <c r="I1392" s="3">
        <v>438129</v>
      </c>
      <c r="J1392" s="3">
        <v>4037456</v>
      </c>
      <c r="K1392" s="3">
        <v>148841</v>
      </c>
      <c r="L1392" s="3">
        <v>133564</v>
      </c>
      <c r="M1392" s="3">
        <v>720436</v>
      </c>
      <c r="N1392" s="3">
        <v>1995872</v>
      </c>
      <c r="O1392" s="3">
        <v>773783</v>
      </c>
      <c r="P1392" s="3">
        <v>313269</v>
      </c>
      <c r="Q1392" s="3">
        <v>517106</v>
      </c>
      <c r="R1392" s="3">
        <v>460503</v>
      </c>
      <c r="S1392" s="3">
        <v>14262923</v>
      </c>
      <c r="T1392" s="3">
        <v>12430179</v>
      </c>
      <c r="U1392" s="3" t="s">
        <v>0</v>
      </c>
      <c r="V1392" s="3">
        <v>1694845</v>
      </c>
      <c r="W1392" s="3">
        <v>594798</v>
      </c>
      <c r="X1392" s="3">
        <v>2872672</v>
      </c>
      <c r="Y1392" s="3">
        <v>206329</v>
      </c>
      <c r="Z1392" s="3">
        <v>424997</v>
      </c>
      <c r="AA1392" s="3">
        <v>23804944</v>
      </c>
      <c r="AB1392" s="3">
        <v>35529015</v>
      </c>
      <c r="AC1392" s="3">
        <v>10955548</v>
      </c>
      <c r="AD1392" s="3">
        <v>25509641</v>
      </c>
      <c r="AE1392" s="3">
        <v>54816</v>
      </c>
      <c r="AF1392" s="3">
        <v>6623495</v>
      </c>
      <c r="AG1392" s="3">
        <v>2069023</v>
      </c>
      <c r="AH1392" s="3">
        <v>3095457</v>
      </c>
      <c r="AI1392" s="3">
        <v>5952193</v>
      </c>
      <c r="AJ1392" s="3">
        <v>5589747</v>
      </c>
      <c r="AK1392" s="3">
        <v>66588743</v>
      </c>
    </row>
    <row r="1393" spans="1:37" x14ac:dyDescent="0.45">
      <c r="A1393" s="2">
        <v>45815</v>
      </c>
      <c r="B1393" s="1">
        <v>502857</v>
      </c>
      <c r="C1393" s="3">
        <v>46607693</v>
      </c>
      <c r="D1393" s="3">
        <v>2508464</v>
      </c>
      <c r="E1393" s="3">
        <v>6622759</v>
      </c>
      <c r="F1393" s="3">
        <v>510498</v>
      </c>
      <c r="G1393" s="3">
        <v>3207199</v>
      </c>
      <c r="H1393" s="3">
        <v>20943758</v>
      </c>
      <c r="I1393" s="3">
        <v>438129</v>
      </c>
      <c r="J1393" s="3">
        <v>4037456</v>
      </c>
      <c r="K1393" s="3">
        <v>148841</v>
      </c>
      <c r="L1393" s="3">
        <v>133564</v>
      </c>
      <c r="M1393" s="3">
        <v>720436</v>
      </c>
      <c r="N1393" s="3">
        <v>1995872</v>
      </c>
      <c r="O1393" s="3">
        <v>773783</v>
      </c>
      <c r="P1393" s="3">
        <v>313269</v>
      </c>
      <c r="Q1393" s="3">
        <v>517106</v>
      </c>
      <c r="R1393" s="3">
        <v>460503</v>
      </c>
      <c r="S1393" s="3">
        <v>14262923</v>
      </c>
      <c r="T1393" s="3">
        <v>12430179</v>
      </c>
      <c r="U1393" s="3" t="s">
        <v>0</v>
      </c>
      <c r="V1393" s="3">
        <v>1694845</v>
      </c>
      <c r="W1393" s="3">
        <v>594798</v>
      </c>
      <c r="X1393" s="3">
        <v>2872672</v>
      </c>
      <c r="Y1393" s="3">
        <v>206329</v>
      </c>
      <c r="Z1393" s="3">
        <v>424997</v>
      </c>
      <c r="AA1393" s="3">
        <v>23804944</v>
      </c>
      <c r="AB1393" s="3">
        <v>35529015</v>
      </c>
      <c r="AC1393" s="3">
        <v>10955548</v>
      </c>
      <c r="AD1393" s="3">
        <v>25509641</v>
      </c>
      <c r="AE1393" s="3">
        <v>54816</v>
      </c>
      <c r="AF1393" s="3">
        <v>6623495</v>
      </c>
      <c r="AG1393" s="3">
        <v>2069023</v>
      </c>
      <c r="AH1393" s="3">
        <v>3095457</v>
      </c>
      <c r="AI1393" s="3">
        <v>5952193</v>
      </c>
      <c r="AJ1393" s="3">
        <v>5589747</v>
      </c>
      <c r="AK1393" s="3">
        <v>66588743</v>
      </c>
    </row>
    <row r="1394" spans="1:37" x14ac:dyDescent="0.45">
      <c r="A1394" s="2">
        <v>45816</v>
      </c>
      <c r="B1394" s="1">
        <v>502857</v>
      </c>
      <c r="C1394" s="3">
        <v>46607693</v>
      </c>
      <c r="D1394" s="3">
        <v>2508464</v>
      </c>
      <c r="E1394" s="3">
        <v>6622759</v>
      </c>
      <c r="F1394" s="3">
        <v>510498</v>
      </c>
      <c r="G1394" s="3">
        <v>3207199</v>
      </c>
      <c r="H1394" s="3">
        <v>20943758</v>
      </c>
      <c r="I1394" s="3">
        <v>438129</v>
      </c>
      <c r="J1394" s="3">
        <v>4037456</v>
      </c>
      <c r="K1394" s="3">
        <v>148841</v>
      </c>
      <c r="L1394" s="3">
        <v>133564</v>
      </c>
      <c r="M1394" s="3">
        <v>720436</v>
      </c>
      <c r="N1394" s="3">
        <v>1995872</v>
      </c>
      <c r="O1394" s="3">
        <v>773783</v>
      </c>
      <c r="P1394" s="3">
        <v>313269</v>
      </c>
      <c r="Q1394" s="3">
        <v>517106</v>
      </c>
      <c r="R1394" s="3">
        <v>460503</v>
      </c>
      <c r="S1394" s="3">
        <v>14262923</v>
      </c>
      <c r="T1394" s="3">
        <v>12430179</v>
      </c>
      <c r="U1394" s="3" t="s">
        <v>0</v>
      </c>
      <c r="V1394" s="3">
        <v>1694845</v>
      </c>
      <c r="W1394" s="3">
        <v>594798</v>
      </c>
      <c r="X1394" s="3">
        <v>2872672</v>
      </c>
      <c r="Y1394" s="3">
        <v>206329</v>
      </c>
      <c r="Z1394" s="3">
        <v>424997</v>
      </c>
      <c r="AA1394" s="3">
        <v>23804944</v>
      </c>
      <c r="AB1394" s="3">
        <v>35529015</v>
      </c>
      <c r="AC1394" s="3">
        <v>10955548</v>
      </c>
      <c r="AD1394" s="3">
        <v>25509641</v>
      </c>
      <c r="AE1394" s="3">
        <v>54816</v>
      </c>
      <c r="AF1394" s="3">
        <v>6623495</v>
      </c>
      <c r="AG1394" s="3">
        <v>2069023</v>
      </c>
      <c r="AH1394" s="3">
        <v>3095457</v>
      </c>
      <c r="AI1394" s="3">
        <v>5952193</v>
      </c>
      <c r="AJ1394" s="3">
        <v>5589747</v>
      </c>
      <c r="AK1394" s="3">
        <v>66588743</v>
      </c>
    </row>
    <row r="1395" spans="1:37" x14ac:dyDescent="0.45">
      <c r="A1395" s="2">
        <v>45817</v>
      </c>
      <c r="B1395" s="1">
        <v>677921</v>
      </c>
      <c r="C1395" s="3">
        <v>72862557</v>
      </c>
      <c r="D1395" s="3">
        <v>2281786</v>
      </c>
      <c r="E1395" s="3">
        <v>8000699</v>
      </c>
      <c r="F1395" s="3">
        <v>497019</v>
      </c>
      <c r="G1395" s="3">
        <v>3397530</v>
      </c>
      <c r="H1395" s="3">
        <v>13689756</v>
      </c>
      <c r="I1395" s="3">
        <v>439405</v>
      </c>
      <c r="J1395" s="3">
        <v>5123656</v>
      </c>
      <c r="K1395" s="3">
        <v>223065</v>
      </c>
      <c r="L1395" s="3">
        <v>181146</v>
      </c>
      <c r="M1395" s="3">
        <v>817070</v>
      </c>
      <c r="N1395" s="3">
        <v>1820008</v>
      </c>
      <c r="O1395" s="3">
        <v>981630</v>
      </c>
      <c r="P1395" s="3">
        <v>230148</v>
      </c>
      <c r="Q1395" s="3">
        <v>424713</v>
      </c>
      <c r="R1395" s="3">
        <v>725706</v>
      </c>
      <c r="S1395" s="3">
        <v>13415475</v>
      </c>
      <c r="T1395" s="3">
        <v>11835726</v>
      </c>
      <c r="U1395" s="3" t="s">
        <v>0</v>
      </c>
      <c r="V1395" s="3">
        <v>1273953</v>
      </c>
      <c r="W1395" s="3">
        <v>616388</v>
      </c>
      <c r="X1395" s="3">
        <v>2317845</v>
      </c>
      <c r="Y1395" s="3">
        <v>455959</v>
      </c>
      <c r="Z1395" s="3">
        <v>591072</v>
      </c>
      <c r="AA1395" s="3">
        <v>43161783</v>
      </c>
      <c r="AB1395" s="3">
        <v>35618623</v>
      </c>
      <c r="AC1395" s="3">
        <v>10990269</v>
      </c>
      <c r="AD1395" s="3">
        <v>27406263</v>
      </c>
      <c r="AE1395" s="3">
        <v>117566</v>
      </c>
      <c r="AF1395" s="3">
        <v>11603731</v>
      </c>
      <c r="AG1395" s="3">
        <v>1848430</v>
      </c>
      <c r="AH1395" s="3">
        <v>3490810</v>
      </c>
      <c r="AI1395" s="3">
        <v>6549905</v>
      </c>
      <c r="AJ1395" s="3">
        <v>10841427</v>
      </c>
      <c r="AK1395" s="3">
        <v>53016418</v>
      </c>
    </row>
    <row r="1396" spans="1:37" x14ac:dyDescent="0.45">
      <c r="A1396" s="2">
        <v>45818</v>
      </c>
      <c r="B1396" s="1">
        <v>632036</v>
      </c>
      <c r="C1396" s="3">
        <v>54672608</v>
      </c>
      <c r="D1396" s="3">
        <v>2797061</v>
      </c>
      <c r="E1396" s="3">
        <v>8785670</v>
      </c>
      <c r="F1396" s="3">
        <v>430261</v>
      </c>
      <c r="G1396" s="3">
        <v>3878773</v>
      </c>
      <c r="H1396" s="3">
        <v>17214901</v>
      </c>
      <c r="I1396" s="3">
        <v>743039</v>
      </c>
      <c r="J1396" s="3">
        <v>8661402</v>
      </c>
      <c r="K1396" s="3">
        <v>175591</v>
      </c>
      <c r="L1396" s="3">
        <v>171729</v>
      </c>
      <c r="M1396" s="3">
        <v>603777</v>
      </c>
      <c r="N1396" s="3">
        <v>1811425</v>
      </c>
      <c r="O1396" s="3">
        <v>960286</v>
      </c>
      <c r="P1396" s="3">
        <v>269290</v>
      </c>
      <c r="Q1396" s="3">
        <v>415231</v>
      </c>
      <c r="R1396" s="3">
        <v>495010</v>
      </c>
      <c r="S1396" s="3">
        <v>12940857</v>
      </c>
      <c r="T1396" s="3">
        <v>9364385</v>
      </c>
      <c r="U1396" s="3" t="s">
        <v>0</v>
      </c>
      <c r="V1396" s="3">
        <v>2069118</v>
      </c>
      <c r="W1396" s="3">
        <v>677353</v>
      </c>
      <c r="X1396" s="3">
        <v>1879660</v>
      </c>
      <c r="Y1396" s="3">
        <v>287504</v>
      </c>
      <c r="Z1396" s="3">
        <v>385553</v>
      </c>
      <c r="AA1396" s="3">
        <v>32790787</v>
      </c>
      <c r="AB1396" s="3">
        <v>66532989</v>
      </c>
      <c r="AC1396" s="3">
        <v>4056328</v>
      </c>
      <c r="AD1396" s="3">
        <v>21494940</v>
      </c>
      <c r="AE1396" s="3">
        <v>86532</v>
      </c>
      <c r="AF1396" s="3">
        <v>5259097</v>
      </c>
      <c r="AG1396" s="3">
        <v>2789581</v>
      </c>
      <c r="AH1396" s="3">
        <v>4107386</v>
      </c>
      <c r="AI1396" s="3">
        <v>7168084</v>
      </c>
      <c r="AJ1396" s="3">
        <v>9762982</v>
      </c>
      <c r="AK1396" s="3">
        <v>66246973</v>
      </c>
    </row>
    <row r="1397" spans="1:37" x14ac:dyDescent="0.45">
      <c r="A1397" s="2">
        <v>45819</v>
      </c>
      <c r="B1397" s="1">
        <v>770811</v>
      </c>
      <c r="C1397" s="3">
        <v>60989857</v>
      </c>
      <c r="D1397" s="3">
        <v>3877544</v>
      </c>
      <c r="E1397" s="3">
        <v>9307527</v>
      </c>
      <c r="F1397" s="3">
        <v>475876</v>
      </c>
      <c r="G1397" s="3">
        <v>2769232</v>
      </c>
      <c r="H1397" s="3">
        <v>20442571</v>
      </c>
      <c r="I1397" s="3">
        <v>674134</v>
      </c>
      <c r="J1397" s="3">
        <v>5436451</v>
      </c>
      <c r="K1397" s="3">
        <v>135494</v>
      </c>
      <c r="L1397" s="3">
        <v>183387</v>
      </c>
      <c r="M1397" s="3">
        <v>1060958</v>
      </c>
      <c r="N1397" s="3">
        <v>1835672</v>
      </c>
      <c r="O1397" s="3">
        <v>742413</v>
      </c>
      <c r="P1397" s="3">
        <v>251049</v>
      </c>
      <c r="Q1397" s="3">
        <v>762947</v>
      </c>
      <c r="R1397" s="3">
        <v>723427</v>
      </c>
      <c r="S1397" s="3">
        <v>12487073</v>
      </c>
      <c r="T1397" s="3">
        <v>6240419</v>
      </c>
      <c r="U1397" s="3" t="s">
        <v>0</v>
      </c>
      <c r="V1397" s="3">
        <v>1799952</v>
      </c>
      <c r="W1397" s="3">
        <v>840911</v>
      </c>
      <c r="X1397" s="3">
        <v>2800559</v>
      </c>
      <c r="Y1397" s="3">
        <v>629659</v>
      </c>
      <c r="Z1397" s="3">
        <v>524477</v>
      </c>
      <c r="AA1397" s="3">
        <v>12197557</v>
      </c>
      <c r="AB1397" s="3">
        <v>131799356</v>
      </c>
      <c r="AC1397" s="3">
        <v>3892079</v>
      </c>
      <c r="AD1397" s="3">
        <v>34008854</v>
      </c>
      <c r="AE1397" s="3">
        <v>97157</v>
      </c>
      <c r="AF1397" s="3">
        <v>6032059</v>
      </c>
      <c r="AG1397" s="3">
        <v>1792749</v>
      </c>
      <c r="AH1397" s="3">
        <v>3644806</v>
      </c>
      <c r="AI1397" s="3">
        <v>4411506</v>
      </c>
      <c r="AJ1397" s="3">
        <v>12285963</v>
      </c>
      <c r="AK1397" s="3">
        <v>73658225</v>
      </c>
    </row>
    <row r="1398" spans="1:37" x14ac:dyDescent="0.45">
      <c r="A1398" s="2">
        <v>45820</v>
      </c>
      <c r="B1398" s="1">
        <v>1053400</v>
      </c>
      <c r="C1398" s="3">
        <v>43904635</v>
      </c>
      <c r="D1398" s="3">
        <v>18448707</v>
      </c>
      <c r="E1398" s="3">
        <v>8765676</v>
      </c>
      <c r="F1398" s="3">
        <v>448712</v>
      </c>
      <c r="G1398" s="3">
        <v>2160924</v>
      </c>
      <c r="H1398" s="3">
        <v>15160768</v>
      </c>
      <c r="I1398" s="3">
        <v>604872</v>
      </c>
      <c r="J1398" s="3">
        <v>5597707</v>
      </c>
      <c r="K1398" s="3">
        <v>107690</v>
      </c>
      <c r="L1398" s="3">
        <v>138891</v>
      </c>
      <c r="M1398" s="3">
        <v>840631</v>
      </c>
      <c r="N1398" s="3">
        <v>1752096</v>
      </c>
      <c r="O1398" s="3">
        <v>636516</v>
      </c>
      <c r="P1398" s="3">
        <v>266810</v>
      </c>
      <c r="Q1398" s="3">
        <v>1069251</v>
      </c>
      <c r="R1398" s="3">
        <v>768347</v>
      </c>
      <c r="S1398" s="3">
        <v>12763063</v>
      </c>
      <c r="T1398" s="3">
        <v>5665362</v>
      </c>
      <c r="U1398" s="3" t="s">
        <v>0</v>
      </c>
      <c r="V1398" s="3">
        <v>1997168</v>
      </c>
      <c r="W1398" s="3">
        <v>643726</v>
      </c>
      <c r="X1398" s="3">
        <v>1901066</v>
      </c>
      <c r="Y1398" s="3">
        <v>239870</v>
      </c>
      <c r="Z1398" s="3">
        <v>445487</v>
      </c>
      <c r="AA1398" s="3">
        <v>20835866</v>
      </c>
      <c r="AB1398" s="3">
        <v>60176956</v>
      </c>
      <c r="AC1398" s="3">
        <v>2052013</v>
      </c>
      <c r="AD1398" s="3">
        <v>24671668</v>
      </c>
      <c r="AE1398" s="3">
        <v>69738</v>
      </c>
      <c r="AF1398" s="3">
        <v>5017557</v>
      </c>
      <c r="AG1398" s="3">
        <v>1227103</v>
      </c>
      <c r="AH1398" s="3">
        <v>3270555</v>
      </c>
      <c r="AI1398" s="3">
        <v>3608882</v>
      </c>
      <c r="AJ1398" s="3">
        <v>6781903</v>
      </c>
      <c r="AK1398" s="3">
        <v>64129003</v>
      </c>
    </row>
    <row r="1399" spans="1:37" x14ac:dyDescent="0.45">
      <c r="A1399" s="2">
        <v>45821</v>
      </c>
      <c r="B1399" s="1">
        <v>949899</v>
      </c>
      <c r="C1399" s="3">
        <v>51447349</v>
      </c>
      <c r="D1399" s="3">
        <v>4967077</v>
      </c>
      <c r="E1399" s="3">
        <v>6217252</v>
      </c>
      <c r="F1399" s="3">
        <v>378057</v>
      </c>
      <c r="G1399" s="3">
        <v>1845237</v>
      </c>
      <c r="H1399" s="3">
        <v>14634981</v>
      </c>
      <c r="I1399" s="3">
        <v>567824</v>
      </c>
      <c r="J1399" s="3">
        <v>5137534</v>
      </c>
      <c r="K1399" s="3">
        <v>126356</v>
      </c>
      <c r="L1399" s="3">
        <v>154201</v>
      </c>
      <c r="M1399" s="3">
        <v>945549</v>
      </c>
      <c r="N1399" s="3">
        <v>3686154</v>
      </c>
      <c r="O1399" s="3">
        <v>932440</v>
      </c>
      <c r="P1399" s="3">
        <v>253474</v>
      </c>
      <c r="Q1399" s="3">
        <v>614800</v>
      </c>
      <c r="R1399" s="3">
        <v>872999</v>
      </c>
      <c r="S1399" s="3">
        <v>13037107</v>
      </c>
      <c r="T1399" s="3">
        <v>7084708</v>
      </c>
      <c r="U1399" s="3" t="s">
        <v>0</v>
      </c>
      <c r="V1399" s="3">
        <v>1667313</v>
      </c>
      <c r="W1399" s="3">
        <v>718103</v>
      </c>
      <c r="X1399" s="3">
        <v>3516004</v>
      </c>
      <c r="Y1399" s="3">
        <v>559933</v>
      </c>
      <c r="Z1399" s="3">
        <v>376580</v>
      </c>
      <c r="AA1399" s="3">
        <v>29549553</v>
      </c>
      <c r="AB1399" s="3">
        <v>21509270</v>
      </c>
      <c r="AC1399" s="3">
        <v>2755907</v>
      </c>
      <c r="AD1399" s="3">
        <v>36493547</v>
      </c>
      <c r="AE1399" s="3">
        <v>96762</v>
      </c>
      <c r="AF1399" s="3">
        <v>10902435</v>
      </c>
      <c r="AG1399" s="3">
        <v>2384370</v>
      </c>
      <c r="AH1399" s="3">
        <v>4361842</v>
      </c>
      <c r="AI1399" s="3">
        <v>10554505</v>
      </c>
      <c r="AJ1399" s="3">
        <v>11950239</v>
      </c>
      <c r="AK1399" s="3">
        <v>89505996</v>
      </c>
    </row>
    <row r="1400" spans="1:37" x14ac:dyDescent="0.45">
      <c r="A1400" s="2">
        <v>45822</v>
      </c>
      <c r="B1400" s="1">
        <v>949899</v>
      </c>
      <c r="C1400" s="3">
        <v>51447349</v>
      </c>
      <c r="D1400" s="3">
        <v>4967077</v>
      </c>
      <c r="E1400" s="3">
        <v>6217252</v>
      </c>
      <c r="F1400" s="3">
        <v>378057</v>
      </c>
      <c r="G1400" s="3">
        <v>1845237</v>
      </c>
      <c r="H1400" s="3">
        <v>14634981</v>
      </c>
      <c r="I1400" s="3">
        <v>567824</v>
      </c>
      <c r="J1400" s="3">
        <v>5137534</v>
      </c>
      <c r="K1400" s="3">
        <v>126356</v>
      </c>
      <c r="L1400" s="3">
        <v>154201</v>
      </c>
      <c r="M1400" s="3">
        <v>945549</v>
      </c>
      <c r="N1400" s="3">
        <v>3686154</v>
      </c>
      <c r="O1400" s="3">
        <v>932440</v>
      </c>
      <c r="P1400" s="3">
        <v>253474</v>
      </c>
      <c r="Q1400" s="3">
        <v>614800</v>
      </c>
      <c r="R1400" s="3">
        <v>872999</v>
      </c>
      <c r="S1400" s="3">
        <v>13037107</v>
      </c>
      <c r="T1400" s="3">
        <v>7084708</v>
      </c>
      <c r="U1400" s="3" t="s">
        <v>0</v>
      </c>
      <c r="V1400" s="3">
        <v>1667313</v>
      </c>
      <c r="W1400" s="3">
        <v>718103</v>
      </c>
      <c r="X1400" s="3">
        <v>3516004</v>
      </c>
      <c r="Y1400" s="3">
        <v>559933</v>
      </c>
      <c r="Z1400" s="3">
        <v>376580</v>
      </c>
      <c r="AA1400" s="3">
        <v>29549553</v>
      </c>
      <c r="AB1400" s="3">
        <v>21509270</v>
      </c>
      <c r="AC1400" s="3">
        <v>2755907</v>
      </c>
      <c r="AD1400" s="3">
        <v>36493547</v>
      </c>
      <c r="AE1400" s="3">
        <v>96762</v>
      </c>
      <c r="AF1400" s="3">
        <v>10902435</v>
      </c>
      <c r="AG1400" s="3">
        <v>2384370</v>
      </c>
      <c r="AH1400" s="3">
        <v>4361842</v>
      </c>
      <c r="AI1400" s="3">
        <v>10554505</v>
      </c>
      <c r="AJ1400" s="3">
        <v>11950239</v>
      </c>
      <c r="AK1400" s="3">
        <v>89505996</v>
      </c>
    </row>
    <row r="1401" spans="1:37" x14ac:dyDescent="0.45">
      <c r="A1401" s="2">
        <v>45823</v>
      </c>
      <c r="B1401" s="1">
        <v>949899</v>
      </c>
      <c r="C1401" s="3">
        <v>51447349</v>
      </c>
      <c r="D1401" s="3">
        <v>4967077</v>
      </c>
      <c r="E1401" s="3">
        <v>6217252</v>
      </c>
      <c r="F1401" s="3">
        <v>378057</v>
      </c>
      <c r="G1401" s="3">
        <v>1845237</v>
      </c>
      <c r="H1401" s="3">
        <v>14634981</v>
      </c>
      <c r="I1401" s="3">
        <v>567824</v>
      </c>
      <c r="J1401" s="3">
        <v>5137534</v>
      </c>
      <c r="K1401" s="3">
        <v>126356</v>
      </c>
      <c r="L1401" s="3">
        <v>154201</v>
      </c>
      <c r="M1401" s="3">
        <v>945549</v>
      </c>
      <c r="N1401" s="3">
        <v>3686154</v>
      </c>
      <c r="O1401" s="3">
        <v>932440</v>
      </c>
      <c r="P1401" s="3">
        <v>253474</v>
      </c>
      <c r="Q1401" s="3">
        <v>614800</v>
      </c>
      <c r="R1401" s="3">
        <v>872999</v>
      </c>
      <c r="S1401" s="3">
        <v>13037107</v>
      </c>
      <c r="T1401" s="3">
        <v>7084708</v>
      </c>
      <c r="U1401" s="3" t="s">
        <v>0</v>
      </c>
      <c r="V1401" s="3">
        <v>1667313</v>
      </c>
      <c r="W1401" s="3">
        <v>718103</v>
      </c>
      <c r="X1401" s="3">
        <v>3516004</v>
      </c>
      <c r="Y1401" s="3">
        <v>559933</v>
      </c>
      <c r="Z1401" s="3">
        <v>376580</v>
      </c>
      <c r="AA1401" s="3">
        <v>29549553</v>
      </c>
      <c r="AB1401" s="3">
        <v>21509270</v>
      </c>
      <c r="AC1401" s="3">
        <v>2755907</v>
      </c>
      <c r="AD1401" s="3">
        <v>36493547</v>
      </c>
      <c r="AE1401" s="3">
        <v>96762</v>
      </c>
      <c r="AF1401" s="3">
        <v>10902435</v>
      </c>
      <c r="AG1401" s="3">
        <v>2384370</v>
      </c>
      <c r="AH1401" s="3">
        <v>4361842</v>
      </c>
      <c r="AI1401" s="3">
        <v>10554505</v>
      </c>
      <c r="AJ1401" s="3">
        <v>11950239</v>
      </c>
      <c r="AK1401" s="3">
        <v>89505996</v>
      </c>
    </row>
    <row r="1402" spans="1:37" x14ac:dyDescent="0.45">
      <c r="A1402" s="2">
        <v>45824</v>
      </c>
      <c r="B1402" s="1">
        <v>938293</v>
      </c>
      <c r="C1402" s="3">
        <v>43020691</v>
      </c>
      <c r="D1402" s="3">
        <v>5576810</v>
      </c>
      <c r="E1402" s="3">
        <v>7734746</v>
      </c>
      <c r="F1402" s="3">
        <v>435076</v>
      </c>
      <c r="G1402" s="3">
        <v>1854400</v>
      </c>
      <c r="H1402" s="3">
        <v>16957712</v>
      </c>
      <c r="I1402" s="3">
        <v>533501</v>
      </c>
      <c r="J1402" s="3">
        <v>5292302</v>
      </c>
      <c r="K1402" s="3">
        <v>277930</v>
      </c>
      <c r="L1402" s="3">
        <v>97793</v>
      </c>
      <c r="M1402" s="3">
        <v>609193</v>
      </c>
      <c r="N1402" s="3">
        <v>5432580</v>
      </c>
      <c r="O1402" s="3">
        <v>905923</v>
      </c>
      <c r="P1402" s="3">
        <v>299052</v>
      </c>
      <c r="Q1402" s="3">
        <v>468673</v>
      </c>
      <c r="R1402" s="3">
        <v>680572</v>
      </c>
      <c r="S1402" s="3">
        <v>13992320</v>
      </c>
      <c r="T1402" s="3">
        <v>8030104</v>
      </c>
      <c r="U1402" s="3" t="s">
        <v>0</v>
      </c>
      <c r="V1402" s="3">
        <v>2361119</v>
      </c>
      <c r="W1402" s="3">
        <v>1015364</v>
      </c>
      <c r="X1402" s="3">
        <v>2113976</v>
      </c>
      <c r="Y1402" s="3">
        <v>457414</v>
      </c>
      <c r="Z1402" s="3">
        <v>359051</v>
      </c>
      <c r="AA1402" s="3">
        <v>18985398</v>
      </c>
      <c r="AB1402" s="3">
        <v>65558661</v>
      </c>
      <c r="AC1402" s="3">
        <v>2901801</v>
      </c>
      <c r="AD1402" s="3">
        <v>33860891</v>
      </c>
      <c r="AE1402" s="3">
        <v>95828</v>
      </c>
      <c r="AF1402" s="3">
        <v>4601042</v>
      </c>
      <c r="AG1402" s="3">
        <v>1771364</v>
      </c>
      <c r="AH1402" s="3">
        <v>3458099</v>
      </c>
      <c r="AI1402" s="3">
        <v>5552451</v>
      </c>
      <c r="AJ1402" s="3">
        <v>7497747</v>
      </c>
      <c r="AK1402" s="3">
        <v>79984125</v>
      </c>
    </row>
    <row r="1403" spans="1:37" x14ac:dyDescent="0.45">
      <c r="A1403" s="2">
        <v>45825</v>
      </c>
      <c r="B1403" s="1">
        <v>1132489</v>
      </c>
      <c r="C1403" s="3">
        <v>38856152</v>
      </c>
      <c r="D1403" s="3">
        <v>4194832</v>
      </c>
      <c r="E1403" s="3">
        <v>11797593</v>
      </c>
      <c r="F1403" s="3">
        <v>750601</v>
      </c>
      <c r="G1403" s="3">
        <v>1566453</v>
      </c>
      <c r="H1403" s="3">
        <v>18845236</v>
      </c>
      <c r="I1403" s="3">
        <v>433165</v>
      </c>
      <c r="J1403" s="3">
        <v>5968230</v>
      </c>
      <c r="K1403" s="3">
        <v>246016</v>
      </c>
      <c r="L1403" s="3">
        <v>88920</v>
      </c>
      <c r="M1403" s="3">
        <v>663612</v>
      </c>
      <c r="N1403" s="3">
        <v>2443350</v>
      </c>
      <c r="O1403" s="3">
        <v>827982</v>
      </c>
      <c r="P1403" s="3">
        <v>422187</v>
      </c>
      <c r="Q1403" s="3">
        <v>598483</v>
      </c>
      <c r="R1403" s="3">
        <v>779711</v>
      </c>
      <c r="S1403" s="3">
        <v>14023024</v>
      </c>
      <c r="T1403" s="3">
        <v>5796913</v>
      </c>
      <c r="U1403" s="3" t="s">
        <v>0</v>
      </c>
      <c r="V1403" s="3">
        <v>1870621</v>
      </c>
      <c r="W1403" s="3">
        <v>862950</v>
      </c>
      <c r="X1403" s="3">
        <v>2124497</v>
      </c>
      <c r="Y1403" s="3">
        <v>431793</v>
      </c>
      <c r="Z1403" s="3">
        <v>406035</v>
      </c>
      <c r="AA1403" s="3">
        <v>13661558</v>
      </c>
      <c r="AB1403" s="3">
        <v>47230271</v>
      </c>
      <c r="AC1403" s="3">
        <v>2914975</v>
      </c>
      <c r="AD1403" s="3">
        <v>20761023</v>
      </c>
      <c r="AE1403" s="3">
        <v>93230</v>
      </c>
      <c r="AF1403" s="3">
        <v>3414171</v>
      </c>
      <c r="AG1403" s="3">
        <v>1846688</v>
      </c>
      <c r="AH1403" s="3">
        <v>4684749</v>
      </c>
      <c r="AI1403" s="3">
        <v>9616536</v>
      </c>
      <c r="AJ1403" s="3">
        <v>7284711</v>
      </c>
      <c r="AK1403" s="3">
        <v>82209365</v>
      </c>
    </row>
    <row r="1404" spans="1:37" x14ac:dyDescent="0.45">
      <c r="A1404" s="2">
        <v>45826</v>
      </c>
      <c r="B1404" s="1">
        <v>731305</v>
      </c>
      <c r="C1404" s="3">
        <v>45394689</v>
      </c>
      <c r="D1404" s="3">
        <v>10371081</v>
      </c>
      <c r="E1404" s="3">
        <v>9164141</v>
      </c>
      <c r="F1404" s="3">
        <v>463787</v>
      </c>
      <c r="G1404" s="3">
        <v>1496917</v>
      </c>
      <c r="H1404" s="3">
        <v>22664169</v>
      </c>
      <c r="I1404" s="3">
        <v>414003</v>
      </c>
      <c r="J1404" s="3">
        <v>4671234</v>
      </c>
      <c r="K1404" s="3">
        <v>285615</v>
      </c>
      <c r="L1404" s="3">
        <v>174776</v>
      </c>
      <c r="M1404" s="3">
        <v>786310</v>
      </c>
      <c r="N1404" s="3">
        <v>2150816</v>
      </c>
      <c r="O1404" s="3">
        <v>1072288</v>
      </c>
      <c r="P1404" s="3">
        <v>376115</v>
      </c>
      <c r="Q1404" s="3">
        <v>644270</v>
      </c>
      <c r="R1404" s="3">
        <v>1139843</v>
      </c>
      <c r="S1404" s="3">
        <v>18678684</v>
      </c>
      <c r="T1404" s="3">
        <v>8659400</v>
      </c>
      <c r="U1404" s="3" t="s">
        <v>0</v>
      </c>
      <c r="V1404" s="3">
        <v>2434918</v>
      </c>
      <c r="W1404" s="3">
        <v>971982</v>
      </c>
      <c r="X1404" s="3">
        <v>1859648</v>
      </c>
      <c r="Y1404" s="3">
        <v>266635</v>
      </c>
      <c r="Z1404" s="3">
        <v>488864</v>
      </c>
      <c r="AA1404" s="3">
        <v>10932663</v>
      </c>
      <c r="AB1404" s="3">
        <v>44208732</v>
      </c>
      <c r="AC1404" s="3">
        <v>3351375</v>
      </c>
      <c r="AD1404" s="3">
        <v>40654629</v>
      </c>
      <c r="AE1404" s="3">
        <v>135353</v>
      </c>
      <c r="AF1404" s="3">
        <v>2479410</v>
      </c>
      <c r="AG1404" s="3">
        <v>1733713</v>
      </c>
      <c r="AH1404" s="3">
        <v>5779637</v>
      </c>
      <c r="AI1404" s="3">
        <v>6647734</v>
      </c>
      <c r="AJ1404" s="3">
        <v>7367364</v>
      </c>
      <c r="AK1404" s="3">
        <v>76605029</v>
      </c>
    </row>
    <row r="1405" spans="1:37" x14ac:dyDescent="0.45">
      <c r="A1405" s="2">
        <v>45827</v>
      </c>
      <c r="B1405" s="1">
        <v>731305</v>
      </c>
      <c r="C1405" s="3">
        <v>45394689</v>
      </c>
      <c r="D1405" s="3">
        <v>10371081</v>
      </c>
      <c r="E1405" s="3">
        <v>9164141</v>
      </c>
      <c r="F1405" s="3">
        <v>463787</v>
      </c>
      <c r="G1405" s="3">
        <v>1496917</v>
      </c>
      <c r="H1405" s="3">
        <v>22664169</v>
      </c>
      <c r="I1405" s="3">
        <v>414003</v>
      </c>
      <c r="J1405" s="3">
        <v>4671234</v>
      </c>
      <c r="K1405" s="3">
        <v>285615</v>
      </c>
      <c r="L1405" s="3">
        <v>174776</v>
      </c>
      <c r="M1405" s="3">
        <v>786310</v>
      </c>
      <c r="N1405" s="3">
        <v>2150816</v>
      </c>
      <c r="O1405" s="3">
        <v>1072288</v>
      </c>
      <c r="P1405" s="3">
        <v>376115</v>
      </c>
      <c r="Q1405" s="3">
        <v>644270</v>
      </c>
      <c r="R1405" s="3">
        <v>1139843</v>
      </c>
      <c r="S1405" s="3">
        <v>18678684</v>
      </c>
      <c r="T1405" s="3">
        <v>8659400</v>
      </c>
      <c r="U1405" s="3" t="s">
        <v>0</v>
      </c>
      <c r="V1405" s="3">
        <v>2434918</v>
      </c>
      <c r="W1405" s="3">
        <v>971982</v>
      </c>
      <c r="X1405" s="3">
        <v>1859648</v>
      </c>
      <c r="Y1405" s="3">
        <v>266635</v>
      </c>
      <c r="Z1405" s="3">
        <v>488864</v>
      </c>
      <c r="AA1405" s="3">
        <v>10932663</v>
      </c>
      <c r="AB1405" s="3">
        <v>44208732</v>
      </c>
      <c r="AC1405" s="3">
        <v>3351375</v>
      </c>
      <c r="AD1405" s="3">
        <v>40654629</v>
      </c>
      <c r="AE1405" s="3">
        <v>135353</v>
      </c>
      <c r="AF1405" s="3">
        <v>2479410</v>
      </c>
      <c r="AG1405" s="3">
        <v>1733713</v>
      </c>
      <c r="AH1405" s="3">
        <v>5779637</v>
      </c>
      <c r="AI1405" s="3">
        <v>6647734</v>
      </c>
      <c r="AJ1405" s="3">
        <v>7367364</v>
      </c>
      <c r="AK1405" s="3">
        <v>76605029</v>
      </c>
    </row>
    <row r="1406" spans="1:37" x14ac:dyDescent="0.45">
      <c r="A1406" s="2">
        <v>45828</v>
      </c>
      <c r="B1406" s="1">
        <v>976919</v>
      </c>
      <c r="C1406" s="3">
        <v>96813542</v>
      </c>
      <c r="D1406" s="3">
        <v>13947052</v>
      </c>
      <c r="E1406" s="3">
        <v>18552840</v>
      </c>
      <c r="F1406" s="3">
        <v>1006588</v>
      </c>
      <c r="G1406" s="3">
        <v>2813684</v>
      </c>
      <c r="H1406" s="3">
        <v>50421676</v>
      </c>
      <c r="I1406" s="3">
        <v>724261</v>
      </c>
      <c r="J1406" s="3">
        <v>9568390</v>
      </c>
      <c r="K1406" s="3">
        <v>200121</v>
      </c>
      <c r="L1406" s="3">
        <v>207617</v>
      </c>
      <c r="M1406" s="3">
        <v>980347</v>
      </c>
      <c r="N1406" s="3">
        <v>5727274</v>
      </c>
      <c r="O1406" s="3">
        <v>1125406</v>
      </c>
      <c r="P1406" s="3">
        <v>842795</v>
      </c>
      <c r="Q1406" s="3">
        <v>1325931</v>
      </c>
      <c r="R1406" s="3">
        <v>2271075</v>
      </c>
      <c r="S1406" s="3">
        <v>33361954</v>
      </c>
      <c r="T1406" s="3">
        <v>19507251</v>
      </c>
      <c r="U1406" s="3" t="s">
        <v>0</v>
      </c>
      <c r="V1406" s="3">
        <v>2105111</v>
      </c>
      <c r="W1406" s="3">
        <v>1457810</v>
      </c>
      <c r="X1406" s="3">
        <v>3005910</v>
      </c>
      <c r="Y1406" s="3">
        <v>624657</v>
      </c>
      <c r="Z1406" s="3">
        <v>846913</v>
      </c>
      <c r="AA1406" s="3">
        <v>14369036</v>
      </c>
      <c r="AB1406" s="3">
        <v>32394089</v>
      </c>
      <c r="AC1406" s="3">
        <v>4762719</v>
      </c>
      <c r="AD1406" s="3">
        <v>51588528</v>
      </c>
      <c r="AE1406" s="3">
        <v>221994</v>
      </c>
      <c r="AF1406" s="3">
        <v>3789517</v>
      </c>
      <c r="AG1406" s="3">
        <v>2476700</v>
      </c>
      <c r="AH1406" s="3">
        <v>6546857</v>
      </c>
      <c r="AI1406" s="3">
        <v>9426272</v>
      </c>
      <c r="AJ1406" s="3">
        <v>11439904</v>
      </c>
      <c r="AK1406" s="3">
        <v>94051374</v>
      </c>
    </row>
    <row r="1407" spans="1:37" x14ac:dyDescent="0.45">
      <c r="A1407" s="2">
        <v>45829</v>
      </c>
      <c r="B1407" s="1">
        <v>976919</v>
      </c>
      <c r="C1407" s="3">
        <v>96813542</v>
      </c>
      <c r="D1407" s="3">
        <v>13947052</v>
      </c>
      <c r="E1407" s="3">
        <v>18552840</v>
      </c>
      <c r="F1407" s="3">
        <v>1006588</v>
      </c>
      <c r="G1407" s="3">
        <v>2813684</v>
      </c>
      <c r="H1407" s="3">
        <v>50421676</v>
      </c>
      <c r="I1407" s="3">
        <v>724261</v>
      </c>
      <c r="J1407" s="3">
        <v>9568390</v>
      </c>
      <c r="K1407" s="3">
        <v>200121</v>
      </c>
      <c r="L1407" s="3">
        <v>207617</v>
      </c>
      <c r="M1407" s="3">
        <v>980347</v>
      </c>
      <c r="N1407" s="3">
        <v>5727274</v>
      </c>
      <c r="O1407" s="3">
        <v>1125406</v>
      </c>
      <c r="P1407" s="3">
        <v>842795</v>
      </c>
      <c r="Q1407" s="3">
        <v>1325931</v>
      </c>
      <c r="R1407" s="3">
        <v>2271075</v>
      </c>
      <c r="S1407" s="3">
        <v>33361954</v>
      </c>
      <c r="T1407" s="3">
        <v>19507251</v>
      </c>
      <c r="U1407" s="3" t="s">
        <v>0</v>
      </c>
      <c r="V1407" s="3">
        <v>2105111</v>
      </c>
      <c r="W1407" s="3">
        <v>1457810</v>
      </c>
      <c r="X1407" s="3">
        <v>3005910</v>
      </c>
      <c r="Y1407" s="3">
        <v>624657</v>
      </c>
      <c r="Z1407" s="3">
        <v>846913</v>
      </c>
      <c r="AA1407" s="3">
        <v>14369036</v>
      </c>
      <c r="AB1407" s="3">
        <v>32394089</v>
      </c>
      <c r="AC1407" s="3">
        <v>4762719</v>
      </c>
      <c r="AD1407" s="3">
        <v>51588528</v>
      </c>
      <c r="AE1407" s="3">
        <v>221994</v>
      </c>
      <c r="AF1407" s="3">
        <v>3789517</v>
      </c>
      <c r="AG1407" s="3">
        <v>2476700</v>
      </c>
      <c r="AH1407" s="3">
        <v>6546857</v>
      </c>
      <c r="AI1407" s="3">
        <v>9426272</v>
      </c>
      <c r="AJ1407" s="3">
        <v>11439904</v>
      </c>
      <c r="AK1407" s="3">
        <v>94051374</v>
      </c>
    </row>
    <row r="1408" spans="1:37" x14ac:dyDescent="0.45">
      <c r="A1408" s="2">
        <v>45830</v>
      </c>
      <c r="B1408" s="1">
        <v>976919</v>
      </c>
      <c r="C1408" s="3">
        <v>96813542</v>
      </c>
      <c r="D1408" s="3">
        <v>13947052</v>
      </c>
      <c r="E1408" s="3">
        <v>18552840</v>
      </c>
      <c r="F1408" s="3">
        <v>1006588</v>
      </c>
      <c r="G1408" s="3">
        <v>2813684</v>
      </c>
      <c r="H1408" s="3">
        <v>50421676</v>
      </c>
      <c r="I1408" s="3">
        <v>724261</v>
      </c>
      <c r="J1408" s="3">
        <v>9568390</v>
      </c>
      <c r="K1408" s="3">
        <v>200121</v>
      </c>
      <c r="L1408" s="3">
        <v>207617</v>
      </c>
      <c r="M1408" s="3">
        <v>980347</v>
      </c>
      <c r="N1408" s="3">
        <v>5727274</v>
      </c>
      <c r="O1408" s="3">
        <v>1125406</v>
      </c>
      <c r="P1408" s="3">
        <v>842795</v>
      </c>
      <c r="Q1408" s="3">
        <v>1325931</v>
      </c>
      <c r="R1408" s="3">
        <v>2271075</v>
      </c>
      <c r="S1408" s="3">
        <v>33361954</v>
      </c>
      <c r="T1408" s="3">
        <v>19507251</v>
      </c>
      <c r="U1408" s="3" t="s">
        <v>0</v>
      </c>
      <c r="V1408" s="3">
        <v>2105111</v>
      </c>
      <c r="W1408" s="3">
        <v>1457810</v>
      </c>
      <c r="X1408" s="3">
        <v>3005910</v>
      </c>
      <c r="Y1408" s="3">
        <v>624657</v>
      </c>
      <c r="Z1408" s="3">
        <v>846913</v>
      </c>
      <c r="AA1408" s="3">
        <v>14369036</v>
      </c>
      <c r="AB1408" s="3">
        <v>32394089</v>
      </c>
      <c r="AC1408" s="3">
        <v>4762719</v>
      </c>
      <c r="AD1408" s="3">
        <v>51588528</v>
      </c>
      <c r="AE1408" s="3">
        <v>221994</v>
      </c>
      <c r="AF1408" s="3">
        <v>3789517</v>
      </c>
      <c r="AG1408" s="3">
        <v>2476700</v>
      </c>
      <c r="AH1408" s="3">
        <v>6546857</v>
      </c>
      <c r="AI1408" s="3">
        <v>9426272</v>
      </c>
      <c r="AJ1408" s="3">
        <v>11439904</v>
      </c>
      <c r="AK1408" s="3">
        <v>94051374</v>
      </c>
    </row>
    <row r="1409" spans="1:37" x14ac:dyDescent="0.45">
      <c r="A1409" s="2">
        <v>45831</v>
      </c>
      <c r="B1409" s="1">
        <v>1212549</v>
      </c>
      <c r="C1409" s="3">
        <v>55814272</v>
      </c>
      <c r="D1409" s="3">
        <v>6023587</v>
      </c>
      <c r="E1409" s="3">
        <v>16233991</v>
      </c>
      <c r="F1409" s="3">
        <v>375182</v>
      </c>
      <c r="G1409" s="3">
        <v>2061647</v>
      </c>
      <c r="H1409" s="3">
        <v>34029979</v>
      </c>
      <c r="I1409" s="3">
        <v>496774</v>
      </c>
      <c r="J1409" s="3">
        <v>5987393</v>
      </c>
      <c r="K1409" s="3">
        <v>181957</v>
      </c>
      <c r="L1409" s="3">
        <v>139053</v>
      </c>
      <c r="M1409" s="3">
        <v>698599</v>
      </c>
      <c r="N1409" s="3">
        <v>2679566</v>
      </c>
      <c r="O1409" s="3">
        <v>1201361</v>
      </c>
      <c r="P1409" s="3">
        <v>452311</v>
      </c>
      <c r="Q1409" s="3">
        <v>403046</v>
      </c>
      <c r="R1409" s="3">
        <v>499239</v>
      </c>
      <c r="S1409" s="3">
        <v>25782755</v>
      </c>
      <c r="T1409" s="3">
        <v>9454439</v>
      </c>
      <c r="U1409" s="3" t="s">
        <v>0</v>
      </c>
      <c r="V1409" s="3">
        <v>1537467</v>
      </c>
      <c r="W1409" s="3">
        <v>1268140</v>
      </c>
      <c r="X1409" s="3">
        <v>2523247</v>
      </c>
      <c r="Y1409" s="3">
        <v>496360</v>
      </c>
      <c r="Z1409" s="3">
        <v>414333</v>
      </c>
      <c r="AA1409" s="3">
        <v>21290637</v>
      </c>
      <c r="AB1409" s="3">
        <v>41031555</v>
      </c>
      <c r="AC1409" s="3">
        <v>1791644</v>
      </c>
      <c r="AD1409" s="3">
        <v>69270750</v>
      </c>
      <c r="AE1409" s="3">
        <v>110970</v>
      </c>
      <c r="AF1409" s="3">
        <v>2068841</v>
      </c>
      <c r="AG1409" s="3">
        <v>1714122</v>
      </c>
      <c r="AH1409" s="3">
        <v>3814699</v>
      </c>
      <c r="AI1409" s="3">
        <v>4626989</v>
      </c>
      <c r="AJ1409" s="3">
        <v>10420123</v>
      </c>
      <c r="AK1409" s="3">
        <v>87426039</v>
      </c>
    </row>
    <row r="1410" spans="1:37" x14ac:dyDescent="0.45">
      <c r="A1410" s="2">
        <v>45832</v>
      </c>
      <c r="B1410" s="1">
        <v>1031281</v>
      </c>
      <c r="C1410" s="3">
        <v>54064033</v>
      </c>
      <c r="D1410" s="3">
        <v>5190840</v>
      </c>
      <c r="E1410" s="3">
        <v>11279786</v>
      </c>
      <c r="F1410" s="3">
        <v>646317</v>
      </c>
      <c r="G1410" s="3">
        <v>2945273</v>
      </c>
      <c r="H1410" s="3">
        <v>23162709</v>
      </c>
      <c r="I1410" s="3">
        <v>385278</v>
      </c>
      <c r="J1410" s="3">
        <v>5034451</v>
      </c>
      <c r="K1410" s="3">
        <v>480777</v>
      </c>
      <c r="L1410" s="3">
        <v>129753</v>
      </c>
      <c r="M1410" s="3">
        <v>651218</v>
      </c>
      <c r="N1410" s="3">
        <v>2827047</v>
      </c>
      <c r="O1410" s="3">
        <v>2094481</v>
      </c>
      <c r="P1410" s="3">
        <v>435278</v>
      </c>
      <c r="Q1410" s="3">
        <v>915703</v>
      </c>
      <c r="R1410" s="3">
        <v>642770</v>
      </c>
      <c r="S1410" s="3">
        <v>12645889</v>
      </c>
      <c r="T1410" s="3">
        <v>7644277</v>
      </c>
      <c r="U1410" s="3" t="s">
        <v>0</v>
      </c>
      <c r="V1410" s="3">
        <v>2091108</v>
      </c>
      <c r="W1410" s="3">
        <v>979102</v>
      </c>
      <c r="X1410" s="3">
        <v>1905378</v>
      </c>
      <c r="Y1410" s="3">
        <v>561368</v>
      </c>
      <c r="Z1410" s="3">
        <v>588635</v>
      </c>
      <c r="AA1410" s="3">
        <v>14711436</v>
      </c>
      <c r="AB1410" s="3">
        <v>20054612</v>
      </c>
      <c r="AC1410" s="3">
        <v>1740873</v>
      </c>
      <c r="AD1410" s="3">
        <v>58068381</v>
      </c>
      <c r="AE1410" s="3">
        <v>118505</v>
      </c>
      <c r="AF1410" s="3">
        <v>1823597</v>
      </c>
      <c r="AG1410" s="3">
        <v>2201074</v>
      </c>
      <c r="AH1410" s="3">
        <v>10831122</v>
      </c>
      <c r="AI1410" s="3">
        <v>6021185</v>
      </c>
      <c r="AJ1410" s="3">
        <v>9035532</v>
      </c>
      <c r="AK1410" s="3">
        <v>67735293</v>
      </c>
    </row>
    <row r="1411" spans="1:37" x14ac:dyDescent="0.45">
      <c r="A1411" s="2">
        <v>45833</v>
      </c>
      <c r="B1411" s="1">
        <v>1140205</v>
      </c>
      <c r="C1411" s="3">
        <v>39525730</v>
      </c>
      <c r="D1411" s="3">
        <v>8489887</v>
      </c>
      <c r="E1411" s="3">
        <v>7883485</v>
      </c>
      <c r="F1411" s="3">
        <v>328522</v>
      </c>
      <c r="G1411" s="3">
        <v>1821743</v>
      </c>
      <c r="H1411" s="3">
        <v>19395693</v>
      </c>
      <c r="I1411" s="3">
        <v>417107</v>
      </c>
      <c r="J1411" s="3">
        <v>3977595</v>
      </c>
      <c r="K1411" s="3">
        <v>243545</v>
      </c>
      <c r="L1411" s="3">
        <v>97973</v>
      </c>
      <c r="M1411" s="3">
        <v>569268</v>
      </c>
      <c r="N1411" s="3">
        <v>1983328</v>
      </c>
      <c r="O1411" s="3">
        <v>1124662</v>
      </c>
      <c r="P1411" s="3">
        <v>407141</v>
      </c>
      <c r="Q1411" s="3">
        <v>607038</v>
      </c>
      <c r="R1411" s="3">
        <v>548142</v>
      </c>
      <c r="S1411" s="3">
        <v>12015875</v>
      </c>
      <c r="T1411" s="3">
        <v>8128402</v>
      </c>
      <c r="U1411" s="3" t="s">
        <v>0</v>
      </c>
      <c r="V1411" s="3">
        <v>1381456</v>
      </c>
      <c r="W1411" s="3">
        <v>661104</v>
      </c>
      <c r="X1411" s="3">
        <v>1676980</v>
      </c>
      <c r="Y1411" s="3">
        <v>257094</v>
      </c>
      <c r="Z1411" s="3">
        <v>415295</v>
      </c>
      <c r="AA1411" s="3">
        <v>39187144</v>
      </c>
      <c r="AB1411" s="3">
        <v>19505668</v>
      </c>
      <c r="AC1411" s="3">
        <v>2357851</v>
      </c>
      <c r="AD1411" s="3">
        <v>86439467</v>
      </c>
      <c r="AE1411" s="3">
        <v>95605</v>
      </c>
      <c r="AF1411" s="3">
        <v>5043729</v>
      </c>
      <c r="AG1411" s="3">
        <v>1411320</v>
      </c>
      <c r="AH1411" s="3">
        <v>6315312</v>
      </c>
      <c r="AI1411" s="3">
        <v>4530312</v>
      </c>
      <c r="AJ1411" s="3">
        <v>8480014</v>
      </c>
      <c r="AK1411" s="3">
        <v>62114767</v>
      </c>
    </row>
    <row r="1412" spans="1:37" x14ac:dyDescent="0.45">
      <c r="A1412" s="2">
        <v>45834</v>
      </c>
      <c r="B1412" s="1">
        <v>1542384</v>
      </c>
      <c r="C1412" s="3">
        <v>50799121</v>
      </c>
      <c r="D1412" s="3">
        <v>5632824</v>
      </c>
      <c r="E1412" s="3">
        <v>15262429</v>
      </c>
      <c r="F1412" s="3">
        <v>390027</v>
      </c>
      <c r="G1412" s="3">
        <v>3138911</v>
      </c>
      <c r="H1412" s="3">
        <v>23154032</v>
      </c>
      <c r="I1412" s="3">
        <v>451217</v>
      </c>
      <c r="J1412" s="3">
        <v>9434781</v>
      </c>
      <c r="K1412" s="3">
        <v>251510</v>
      </c>
      <c r="L1412" s="3">
        <v>152299</v>
      </c>
      <c r="M1412" s="3">
        <v>701374</v>
      </c>
      <c r="N1412" s="3">
        <v>2160781</v>
      </c>
      <c r="O1412" s="3">
        <v>970169</v>
      </c>
      <c r="P1412" s="3">
        <v>995987</v>
      </c>
      <c r="Q1412" s="3">
        <v>424706</v>
      </c>
      <c r="R1412" s="3">
        <v>940745</v>
      </c>
      <c r="S1412" s="3">
        <v>15446967</v>
      </c>
      <c r="T1412" s="3">
        <v>6869102</v>
      </c>
      <c r="U1412" s="3" t="s">
        <v>0</v>
      </c>
      <c r="V1412" s="3">
        <v>1709082</v>
      </c>
      <c r="W1412" s="3">
        <v>724803</v>
      </c>
      <c r="X1412" s="3">
        <v>2115744</v>
      </c>
      <c r="Y1412" s="3">
        <v>567068</v>
      </c>
      <c r="Z1412" s="3">
        <v>703117</v>
      </c>
      <c r="AA1412" s="3">
        <v>31484640</v>
      </c>
      <c r="AB1412" s="3">
        <v>13731488</v>
      </c>
      <c r="AC1412" s="3">
        <v>3449772</v>
      </c>
      <c r="AD1412" s="3">
        <v>72397640</v>
      </c>
      <c r="AE1412" s="3">
        <v>139342</v>
      </c>
      <c r="AF1412" s="3">
        <v>3253982</v>
      </c>
      <c r="AG1412" s="3">
        <v>1456617</v>
      </c>
      <c r="AH1412" s="3">
        <v>12622511</v>
      </c>
      <c r="AI1412" s="3">
        <v>5930399</v>
      </c>
      <c r="AJ1412" s="3">
        <v>6789034</v>
      </c>
      <c r="AK1412" s="3">
        <v>78548361</v>
      </c>
    </row>
    <row r="1413" spans="1:37" x14ac:dyDescent="0.45">
      <c r="A1413" s="2">
        <v>45835</v>
      </c>
      <c r="B1413" s="1">
        <v>3630255</v>
      </c>
      <c r="C1413" s="3">
        <v>73188571</v>
      </c>
      <c r="D1413" s="3">
        <v>8123843</v>
      </c>
      <c r="E1413" s="3">
        <v>10396072</v>
      </c>
      <c r="F1413" s="3">
        <v>1297115</v>
      </c>
      <c r="G1413" s="3">
        <v>3397430</v>
      </c>
      <c r="H1413" s="3">
        <v>26224620</v>
      </c>
      <c r="I1413" s="3">
        <v>949179</v>
      </c>
      <c r="J1413" s="3">
        <v>7362045</v>
      </c>
      <c r="K1413" s="3">
        <v>886022</v>
      </c>
      <c r="L1413" s="3">
        <v>264976</v>
      </c>
      <c r="M1413" s="3">
        <v>1523647</v>
      </c>
      <c r="N1413" s="3">
        <v>3769339</v>
      </c>
      <c r="O1413" s="3">
        <v>2951317</v>
      </c>
      <c r="P1413" s="3">
        <v>675626</v>
      </c>
      <c r="Q1413" s="3">
        <v>3885834</v>
      </c>
      <c r="R1413" s="3">
        <v>3324476</v>
      </c>
      <c r="S1413" s="3">
        <v>17126458</v>
      </c>
      <c r="T1413" s="3">
        <v>13832116</v>
      </c>
      <c r="U1413" s="3" t="s">
        <v>0</v>
      </c>
      <c r="V1413" s="3">
        <v>2785251</v>
      </c>
      <c r="W1413" s="3">
        <v>908812</v>
      </c>
      <c r="X1413" s="3">
        <v>2976118</v>
      </c>
      <c r="Y1413" s="3">
        <v>408879</v>
      </c>
      <c r="Z1413" s="3">
        <v>890724</v>
      </c>
      <c r="AA1413" s="3">
        <v>24201288</v>
      </c>
      <c r="AB1413" s="3">
        <v>45462845</v>
      </c>
      <c r="AC1413" s="3">
        <v>3623954</v>
      </c>
      <c r="AD1413" s="3">
        <v>53757337</v>
      </c>
      <c r="AE1413" s="3">
        <v>195472</v>
      </c>
      <c r="AF1413" s="3">
        <v>5060907</v>
      </c>
      <c r="AG1413" s="3">
        <v>7633905</v>
      </c>
      <c r="AH1413" s="3">
        <v>9910206</v>
      </c>
      <c r="AI1413" s="3">
        <v>6642309</v>
      </c>
      <c r="AJ1413" s="3">
        <v>8170862</v>
      </c>
      <c r="AK1413" s="3">
        <v>86258398</v>
      </c>
    </row>
    <row r="1414" spans="1:37" x14ac:dyDescent="0.45">
      <c r="A1414" s="2">
        <v>45836</v>
      </c>
      <c r="B1414" s="1">
        <v>3630255</v>
      </c>
      <c r="C1414" s="3">
        <v>73188571</v>
      </c>
      <c r="D1414" s="3">
        <v>8123843</v>
      </c>
      <c r="E1414" s="3">
        <v>10396072</v>
      </c>
      <c r="F1414" s="3">
        <v>1297115</v>
      </c>
      <c r="G1414" s="3">
        <v>3397430</v>
      </c>
      <c r="H1414" s="3">
        <v>26224620</v>
      </c>
      <c r="I1414" s="3">
        <v>949179</v>
      </c>
      <c r="J1414" s="3">
        <v>7362045</v>
      </c>
      <c r="K1414" s="3">
        <v>886022</v>
      </c>
      <c r="L1414" s="3">
        <v>264976</v>
      </c>
      <c r="M1414" s="3">
        <v>1523647</v>
      </c>
      <c r="N1414" s="3">
        <v>3769339</v>
      </c>
      <c r="O1414" s="3">
        <v>2951317</v>
      </c>
      <c r="P1414" s="3">
        <v>675626</v>
      </c>
      <c r="Q1414" s="3">
        <v>3885834</v>
      </c>
      <c r="R1414" s="3">
        <v>3324476</v>
      </c>
      <c r="S1414" s="3">
        <v>17126458</v>
      </c>
      <c r="T1414" s="3">
        <v>13832116</v>
      </c>
      <c r="U1414" s="3" t="s">
        <v>0</v>
      </c>
      <c r="V1414" s="3">
        <v>2785251</v>
      </c>
      <c r="W1414" s="3">
        <v>908812</v>
      </c>
      <c r="X1414" s="3">
        <v>2976118</v>
      </c>
      <c r="Y1414" s="3">
        <v>408879</v>
      </c>
      <c r="Z1414" s="3">
        <v>890724</v>
      </c>
      <c r="AA1414" s="3">
        <v>24201288</v>
      </c>
      <c r="AB1414" s="3">
        <v>45462845</v>
      </c>
      <c r="AC1414" s="3">
        <v>3623954</v>
      </c>
      <c r="AD1414" s="3">
        <v>53757337</v>
      </c>
      <c r="AE1414" s="3">
        <v>195472</v>
      </c>
      <c r="AF1414" s="3">
        <v>5060907</v>
      </c>
      <c r="AG1414" s="3">
        <v>7633905</v>
      </c>
      <c r="AH1414" s="3">
        <v>9910206</v>
      </c>
      <c r="AI1414" s="3">
        <v>6642309</v>
      </c>
      <c r="AJ1414" s="3">
        <v>8170862</v>
      </c>
      <c r="AK1414" s="3">
        <v>86258398</v>
      </c>
    </row>
    <row r="1415" spans="1:37" x14ac:dyDescent="0.45">
      <c r="A1415" s="2">
        <v>45837</v>
      </c>
      <c r="B1415" s="1">
        <v>3630255</v>
      </c>
      <c r="C1415" s="3">
        <v>73188571</v>
      </c>
      <c r="D1415" s="3">
        <v>8123843</v>
      </c>
      <c r="E1415" s="3">
        <v>10396072</v>
      </c>
      <c r="F1415" s="3">
        <v>1297115</v>
      </c>
      <c r="G1415" s="3">
        <v>3397430</v>
      </c>
      <c r="H1415" s="3">
        <v>26224620</v>
      </c>
      <c r="I1415" s="3">
        <v>949179</v>
      </c>
      <c r="J1415" s="3">
        <v>7362045</v>
      </c>
      <c r="K1415" s="3">
        <v>886022</v>
      </c>
      <c r="L1415" s="3">
        <v>264976</v>
      </c>
      <c r="M1415" s="3">
        <v>1523647</v>
      </c>
      <c r="N1415" s="3">
        <v>3769339</v>
      </c>
      <c r="O1415" s="3">
        <v>2951317</v>
      </c>
      <c r="P1415" s="3">
        <v>675626</v>
      </c>
      <c r="Q1415" s="3">
        <v>3885834</v>
      </c>
      <c r="R1415" s="3">
        <v>3324476</v>
      </c>
      <c r="S1415" s="3">
        <v>17126458</v>
      </c>
      <c r="T1415" s="3">
        <v>13832116</v>
      </c>
      <c r="U1415" s="3" t="s">
        <v>0</v>
      </c>
      <c r="V1415" s="3">
        <v>2785251</v>
      </c>
      <c r="W1415" s="3">
        <v>908812</v>
      </c>
      <c r="X1415" s="3">
        <v>2976118</v>
      </c>
      <c r="Y1415" s="3">
        <v>408879</v>
      </c>
      <c r="Z1415" s="3">
        <v>890724</v>
      </c>
      <c r="AA1415" s="3">
        <v>24201288</v>
      </c>
      <c r="AB1415" s="3">
        <v>45462845</v>
      </c>
      <c r="AC1415" s="3">
        <v>3623954</v>
      </c>
      <c r="AD1415" s="3">
        <v>53757337</v>
      </c>
      <c r="AE1415" s="3">
        <v>195472</v>
      </c>
      <c r="AF1415" s="3">
        <v>5060907</v>
      </c>
      <c r="AG1415" s="3">
        <v>7633905</v>
      </c>
      <c r="AH1415" s="3">
        <v>9910206</v>
      </c>
      <c r="AI1415" s="3">
        <v>6642309</v>
      </c>
      <c r="AJ1415" s="3">
        <v>8170862</v>
      </c>
      <c r="AK1415" s="3">
        <v>86258398</v>
      </c>
    </row>
    <row r="1416" spans="1:37" x14ac:dyDescent="0.45">
      <c r="A1416" s="2">
        <v>45838</v>
      </c>
      <c r="B1416" s="1">
        <v>2363580</v>
      </c>
      <c r="C1416" s="3">
        <v>91912816</v>
      </c>
      <c r="D1416" s="3">
        <v>3408209</v>
      </c>
      <c r="E1416" s="3">
        <v>12519465</v>
      </c>
      <c r="F1416" s="3">
        <v>1065937</v>
      </c>
      <c r="G1416" s="3">
        <v>1822869</v>
      </c>
      <c r="H1416" s="3">
        <v>32561232</v>
      </c>
      <c r="I1416" s="3">
        <v>504602</v>
      </c>
      <c r="J1416" s="3">
        <v>5427012</v>
      </c>
      <c r="K1416" s="3">
        <v>334110</v>
      </c>
      <c r="L1416" s="3">
        <v>145232</v>
      </c>
      <c r="M1416" s="3">
        <v>1010498</v>
      </c>
      <c r="N1416" s="3">
        <v>3048294</v>
      </c>
      <c r="O1416" s="3">
        <v>1271740</v>
      </c>
      <c r="P1416" s="3">
        <v>631000</v>
      </c>
      <c r="Q1416" s="3">
        <v>1016997</v>
      </c>
      <c r="R1416" s="3">
        <v>1169792</v>
      </c>
      <c r="S1416" s="3">
        <v>58082007</v>
      </c>
      <c r="T1416" s="3">
        <v>11117068</v>
      </c>
      <c r="U1416" s="3" t="s">
        <v>0</v>
      </c>
      <c r="V1416" s="3">
        <v>2980461</v>
      </c>
      <c r="W1416" s="3">
        <v>1477867</v>
      </c>
      <c r="X1416" s="3">
        <v>2006006</v>
      </c>
      <c r="Y1416" s="3">
        <v>724336</v>
      </c>
      <c r="Z1416" s="3">
        <v>467355</v>
      </c>
      <c r="AA1416" s="3">
        <v>46230147</v>
      </c>
      <c r="AB1416" s="3">
        <v>32043185</v>
      </c>
      <c r="AC1416" s="3">
        <v>3034611</v>
      </c>
      <c r="AD1416" s="3">
        <v>49238045</v>
      </c>
      <c r="AE1416" s="3">
        <v>128110</v>
      </c>
      <c r="AF1416" s="3">
        <v>2139221</v>
      </c>
      <c r="AG1416" s="3">
        <v>1992852</v>
      </c>
      <c r="AH1416" s="3">
        <v>7823969</v>
      </c>
      <c r="AI1416" s="3">
        <v>6074642</v>
      </c>
      <c r="AJ1416" s="3">
        <v>6375790</v>
      </c>
      <c r="AK1416" s="3">
        <v>92502541</v>
      </c>
    </row>
    <row r="1417" spans="1:37" x14ac:dyDescent="0.45">
      <c r="A1417" s="2">
        <v>45839</v>
      </c>
      <c r="B1417" s="1">
        <v>1211072</v>
      </c>
      <c r="C1417" s="3">
        <v>78788867</v>
      </c>
      <c r="D1417" s="3">
        <v>4575492</v>
      </c>
      <c r="E1417" s="3">
        <v>8685478</v>
      </c>
      <c r="F1417" s="3">
        <v>1004288</v>
      </c>
      <c r="G1417" s="3">
        <v>2042655</v>
      </c>
      <c r="H1417" s="3">
        <v>21939473</v>
      </c>
      <c r="I1417" s="3">
        <v>591437</v>
      </c>
      <c r="J1417" s="3">
        <v>4105007</v>
      </c>
      <c r="K1417" s="3">
        <v>546018</v>
      </c>
      <c r="L1417" s="3">
        <v>114600</v>
      </c>
      <c r="M1417" s="3">
        <v>1380280</v>
      </c>
      <c r="N1417" s="3">
        <v>2827140</v>
      </c>
      <c r="O1417" s="3">
        <v>1461872</v>
      </c>
      <c r="P1417" s="3">
        <v>517833</v>
      </c>
      <c r="Q1417" s="3">
        <v>534780</v>
      </c>
      <c r="R1417" s="3">
        <v>1557651</v>
      </c>
      <c r="S1417" s="3">
        <v>26402573</v>
      </c>
      <c r="T1417" s="3">
        <v>13488137</v>
      </c>
      <c r="U1417" s="3" t="s">
        <v>0</v>
      </c>
      <c r="V1417" s="3">
        <v>2937934</v>
      </c>
      <c r="W1417" s="3">
        <v>1220886</v>
      </c>
      <c r="X1417" s="3">
        <v>1493527</v>
      </c>
      <c r="Y1417" s="3">
        <v>472804</v>
      </c>
      <c r="Z1417" s="3">
        <v>425320</v>
      </c>
      <c r="AA1417" s="3">
        <v>15210382</v>
      </c>
      <c r="AB1417" s="3">
        <v>20220665</v>
      </c>
      <c r="AC1417" s="3">
        <v>2893363</v>
      </c>
      <c r="AD1417" s="3">
        <v>42243094</v>
      </c>
      <c r="AE1417" s="3">
        <v>201348</v>
      </c>
      <c r="AF1417" s="3">
        <v>3709226</v>
      </c>
      <c r="AG1417" s="3">
        <v>1828817</v>
      </c>
      <c r="AH1417" s="3">
        <v>5770461</v>
      </c>
      <c r="AI1417" s="3">
        <v>5360877</v>
      </c>
      <c r="AJ1417" s="3">
        <v>8931315</v>
      </c>
      <c r="AK1417" s="3">
        <v>70030140</v>
      </c>
    </row>
    <row r="1418" spans="1:37" x14ac:dyDescent="0.45">
      <c r="A1418" s="2">
        <v>45840</v>
      </c>
      <c r="B1418" s="1">
        <v>987388</v>
      </c>
      <c r="C1418" s="3">
        <v>67941811</v>
      </c>
      <c r="D1418" s="3">
        <v>4578602</v>
      </c>
      <c r="E1418" s="3">
        <v>8326306</v>
      </c>
      <c r="F1418" s="3">
        <v>555630</v>
      </c>
      <c r="G1418" s="3">
        <v>3045227</v>
      </c>
      <c r="H1418" s="3">
        <v>16655191</v>
      </c>
      <c r="I1418" s="3">
        <v>498595</v>
      </c>
      <c r="J1418" s="3">
        <v>3937763</v>
      </c>
      <c r="K1418" s="3">
        <v>576943</v>
      </c>
      <c r="L1418" s="3">
        <v>133289</v>
      </c>
      <c r="M1418" s="3">
        <v>1101199</v>
      </c>
      <c r="N1418" s="3">
        <v>2073183</v>
      </c>
      <c r="O1418" s="3">
        <v>887389</v>
      </c>
      <c r="P1418" s="3">
        <v>388249</v>
      </c>
      <c r="Q1418" s="3">
        <v>729671</v>
      </c>
      <c r="R1418" s="3">
        <v>857311</v>
      </c>
      <c r="S1418" s="3">
        <v>29651246</v>
      </c>
      <c r="T1418" s="3">
        <v>8496232</v>
      </c>
      <c r="U1418" s="3" t="s">
        <v>0</v>
      </c>
      <c r="V1418" s="3">
        <v>3004630</v>
      </c>
      <c r="W1418" s="3">
        <v>826719</v>
      </c>
      <c r="X1418" s="3">
        <v>1400089</v>
      </c>
      <c r="Y1418" s="3">
        <v>263333</v>
      </c>
      <c r="Z1418" s="3">
        <v>609880</v>
      </c>
      <c r="AA1418" s="3">
        <v>12112017</v>
      </c>
      <c r="AB1418" s="3">
        <v>39487429</v>
      </c>
      <c r="AC1418" s="3">
        <v>3509698</v>
      </c>
      <c r="AD1418" s="3">
        <v>27703147</v>
      </c>
      <c r="AE1418" s="3">
        <v>122880</v>
      </c>
      <c r="AF1418" s="3">
        <v>2812021</v>
      </c>
      <c r="AG1418" s="3">
        <v>2483935</v>
      </c>
      <c r="AH1418" s="3">
        <v>5335858</v>
      </c>
      <c r="AI1418" s="3">
        <v>7125003</v>
      </c>
      <c r="AJ1418" s="3">
        <v>8713833</v>
      </c>
      <c r="AK1418" s="3">
        <v>66510374</v>
      </c>
    </row>
    <row r="1419" spans="1:37" x14ac:dyDescent="0.45">
      <c r="A1419" s="2">
        <v>45841</v>
      </c>
      <c r="B1419" s="1">
        <v>622349</v>
      </c>
      <c r="C1419" s="3">
        <v>34955836</v>
      </c>
      <c r="D1419" s="3">
        <v>6962095</v>
      </c>
      <c r="E1419" s="3">
        <v>5296699</v>
      </c>
      <c r="F1419" s="3">
        <v>320479</v>
      </c>
      <c r="G1419" s="3">
        <v>1082538</v>
      </c>
      <c r="H1419" s="3">
        <v>17973495</v>
      </c>
      <c r="I1419" s="3">
        <v>288202</v>
      </c>
      <c r="J1419" s="3">
        <v>3725609</v>
      </c>
      <c r="K1419" s="3">
        <v>267317</v>
      </c>
      <c r="L1419" s="3">
        <v>97935</v>
      </c>
      <c r="M1419" s="3">
        <v>555220</v>
      </c>
      <c r="N1419" s="3">
        <v>1217759</v>
      </c>
      <c r="O1419" s="3">
        <v>623558</v>
      </c>
      <c r="P1419" s="3">
        <v>272018</v>
      </c>
      <c r="Q1419" s="3">
        <v>462014</v>
      </c>
      <c r="R1419" s="3">
        <v>526830</v>
      </c>
      <c r="S1419" s="3">
        <v>12296572</v>
      </c>
      <c r="T1419" s="3">
        <v>4740176</v>
      </c>
      <c r="U1419" s="3" t="s">
        <v>0</v>
      </c>
      <c r="V1419" s="3">
        <v>1019464</v>
      </c>
      <c r="W1419" s="3">
        <v>494717</v>
      </c>
      <c r="X1419" s="3">
        <v>940236</v>
      </c>
      <c r="Y1419" s="3">
        <v>217803</v>
      </c>
      <c r="Z1419" s="3">
        <v>418475</v>
      </c>
      <c r="AA1419" s="3">
        <v>11619682</v>
      </c>
      <c r="AB1419" s="3">
        <v>18594242</v>
      </c>
      <c r="AC1419" s="3">
        <v>1441594</v>
      </c>
      <c r="AD1419" s="3">
        <v>18665575</v>
      </c>
      <c r="AE1419" s="3">
        <v>66014</v>
      </c>
      <c r="AF1419" s="3">
        <v>2541462</v>
      </c>
      <c r="AG1419" s="3">
        <v>894119</v>
      </c>
      <c r="AH1419" s="3">
        <v>4752036</v>
      </c>
      <c r="AI1419" s="3">
        <v>5162095</v>
      </c>
      <c r="AJ1419" s="3">
        <v>4442978</v>
      </c>
      <c r="AK1419" s="3">
        <v>51065789</v>
      </c>
    </row>
    <row r="1420" spans="1:37" x14ac:dyDescent="0.45">
      <c r="A1420" s="2">
        <v>45842</v>
      </c>
      <c r="B1420" s="1">
        <v>622349</v>
      </c>
      <c r="C1420" s="3">
        <v>34955836</v>
      </c>
      <c r="D1420" s="3">
        <v>6962095</v>
      </c>
      <c r="E1420" s="3">
        <v>5296699</v>
      </c>
      <c r="F1420" s="3">
        <v>320479</v>
      </c>
      <c r="G1420" s="3">
        <v>1082538</v>
      </c>
      <c r="H1420" s="3">
        <v>17973495</v>
      </c>
      <c r="I1420" s="3">
        <v>288202</v>
      </c>
      <c r="J1420" s="3">
        <v>3725609</v>
      </c>
      <c r="K1420" s="3">
        <v>267317</v>
      </c>
      <c r="L1420" s="3">
        <v>97935</v>
      </c>
      <c r="M1420" s="3">
        <v>555220</v>
      </c>
      <c r="N1420" s="3">
        <v>1217759</v>
      </c>
      <c r="O1420" s="3">
        <v>623558</v>
      </c>
      <c r="P1420" s="3">
        <v>272018</v>
      </c>
      <c r="Q1420" s="3">
        <v>462014</v>
      </c>
      <c r="R1420" s="3">
        <v>526830</v>
      </c>
      <c r="S1420" s="3">
        <v>12296572</v>
      </c>
      <c r="T1420" s="3">
        <v>4740176</v>
      </c>
      <c r="U1420" s="3" t="s">
        <v>0</v>
      </c>
      <c r="V1420" s="3">
        <v>1019464</v>
      </c>
      <c r="W1420" s="3">
        <v>494717</v>
      </c>
      <c r="X1420" s="3">
        <v>940236</v>
      </c>
      <c r="Y1420" s="3">
        <v>217803</v>
      </c>
      <c r="Z1420" s="3">
        <v>418475</v>
      </c>
      <c r="AA1420" s="3">
        <v>11619682</v>
      </c>
      <c r="AB1420" s="3">
        <v>18594242</v>
      </c>
      <c r="AC1420" s="3">
        <v>1441594</v>
      </c>
      <c r="AD1420" s="3">
        <v>18665575</v>
      </c>
      <c r="AE1420" s="3">
        <v>66014</v>
      </c>
      <c r="AF1420" s="3">
        <v>2541462</v>
      </c>
      <c r="AG1420" s="3">
        <v>894119</v>
      </c>
      <c r="AH1420" s="3">
        <v>4752036</v>
      </c>
      <c r="AI1420" s="3">
        <v>5162095</v>
      </c>
      <c r="AJ1420" s="3">
        <v>4442978</v>
      </c>
      <c r="AK1420" s="3">
        <v>51065789</v>
      </c>
    </row>
    <row r="1421" spans="1:37" x14ac:dyDescent="0.45">
      <c r="A1421" s="2">
        <v>45843</v>
      </c>
      <c r="B1421" s="1">
        <v>622349</v>
      </c>
      <c r="C1421" s="3">
        <v>34955836</v>
      </c>
      <c r="D1421" s="3">
        <v>6962095</v>
      </c>
      <c r="E1421" s="3">
        <v>5296699</v>
      </c>
      <c r="F1421" s="3">
        <v>320479</v>
      </c>
      <c r="G1421" s="3">
        <v>1082538</v>
      </c>
      <c r="H1421" s="3">
        <v>17973495</v>
      </c>
      <c r="I1421" s="3">
        <v>288202</v>
      </c>
      <c r="J1421" s="3">
        <v>3725609</v>
      </c>
      <c r="K1421" s="3">
        <v>267317</v>
      </c>
      <c r="L1421" s="3">
        <v>97935</v>
      </c>
      <c r="M1421" s="3">
        <v>555220</v>
      </c>
      <c r="N1421" s="3">
        <v>1217759</v>
      </c>
      <c r="O1421" s="3">
        <v>623558</v>
      </c>
      <c r="P1421" s="3">
        <v>272018</v>
      </c>
      <c r="Q1421" s="3">
        <v>462014</v>
      </c>
      <c r="R1421" s="3">
        <v>526830</v>
      </c>
      <c r="S1421" s="3">
        <v>12296572</v>
      </c>
      <c r="T1421" s="3">
        <v>4740176</v>
      </c>
      <c r="U1421" s="3" t="s">
        <v>0</v>
      </c>
      <c r="V1421" s="3">
        <v>1019464</v>
      </c>
      <c r="W1421" s="3">
        <v>494717</v>
      </c>
      <c r="X1421" s="3">
        <v>940236</v>
      </c>
      <c r="Y1421" s="3">
        <v>217803</v>
      </c>
      <c r="Z1421" s="3">
        <v>418475</v>
      </c>
      <c r="AA1421" s="3">
        <v>11619682</v>
      </c>
      <c r="AB1421" s="3">
        <v>18594242</v>
      </c>
      <c r="AC1421" s="3">
        <v>1441594</v>
      </c>
      <c r="AD1421" s="3">
        <v>18665575</v>
      </c>
      <c r="AE1421" s="3">
        <v>66014</v>
      </c>
      <c r="AF1421" s="3">
        <v>2541462</v>
      </c>
      <c r="AG1421" s="3">
        <v>894119</v>
      </c>
      <c r="AH1421" s="3">
        <v>4752036</v>
      </c>
      <c r="AI1421" s="3">
        <v>5162095</v>
      </c>
      <c r="AJ1421" s="3">
        <v>4442978</v>
      </c>
      <c r="AK1421" s="3">
        <v>51065789</v>
      </c>
    </row>
    <row r="1422" spans="1:37" x14ac:dyDescent="0.45">
      <c r="A1422" s="2">
        <v>45844</v>
      </c>
      <c r="B1422" s="1">
        <v>622349</v>
      </c>
      <c r="C1422" s="3">
        <v>34955836</v>
      </c>
      <c r="D1422" s="3">
        <v>6962095</v>
      </c>
      <c r="E1422" s="3">
        <v>5296699</v>
      </c>
      <c r="F1422" s="3">
        <v>320479</v>
      </c>
      <c r="G1422" s="3">
        <v>1082538</v>
      </c>
      <c r="H1422" s="3">
        <v>17973495</v>
      </c>
      <c r="I1422" s="3">
        <v>288202</v>
      </c>
      <c r="J1422" s="3">
        <v>3725609</v>
      </c>
      <c r="K1422" s="3">
        <v>267317</v>
      </c>
      <c r="L1422" s="3">
        <v>97935</v>
      </c>
      <c r="M1422" s="3">
        <v>555220</v>
      </c>
      <c r="N1422" s="3">
        <v>1217759</v>
      </c>
      <c r="O1422" s="3">
        <v>623558</v>
      </c>
      <c r="P1422" s="3">
        <v>272018</v>
      </c>
      <c r="Q1422" s="3">
        <v>462014</v>
      </c>
      <c r="R1422" s="3">
        <v>526830</v>
      </c>
      <c r="S1422" s="3">
        <v>12296572</v>
      </c>
      <c r="T1422" s="3">
        <v>4740176</v>
      </c>
      <c r="U1422" s="3" t="s">
        <v>0</v>
      </c>
      <c r="V1422" s="3">
        <v>1019464</v>
      </c>
      <c r="W1422" s="3">
        <v>494717</v>
      </c>
      <c r="X1422" s="3">
        <v>940236</v>
      </c>
      <c r="Y1422" s="3">
        <v>217803</v>
      </c>
      <c r="Z1422" s="3">
        <v>418475</v>
      </c>
      <c r="AA1422" s="3">
        <v>11619682</v>
      </c>
      <c r="AB1422" s="3">
        <v>18594242</v>
      </c>
      <c r="AC1422" s="3">
        <v>1441594</v>
      </c>
      <c r="AD1422" s="3">
        <v>18665575</v>
      </c>
      <c r="AE1422" s="3">
        <v>66014</v>
      </c>
      <c r="AF1422" s="3">
        <v>2541462</v>
      </c>
      <c r="AG1422" s="3">
        <v>894119</v>
      </c>
      <c r="AH1422" s="3">
        <v>4752036</v>
      </c>
      <c r="AI1422" s="3">
        <v>5162095</v>
      </c>
      <c r="AJ1422" s="3">
        <v>4442978</v>
      </c>
      <c r="AK1422" s="3">
        <v>51065789</v>
      </c>
    </row>
    <row r="1423" spans="1:37" x14ac:dyDescent="0.45">
      <c r="A1423" s="2">
        <v>45845</v>
      </c>
      <c r="B1423" s="1">
        <v>1187023</v>
      </c>
      <c r="C1423" s="3">
        <v>50228984</v>
      </c>
      <c r="D1423" s="3">
        <v>6762162</v>
      </c>
      <c r="E1423" s="3">
        <v>6245050</v>
      </c>
      <c r="F1423" s="3">
        <v>628267</v>
      </c>
      <c r="G1423" s="3">
        <v>1591007</v>
      </c>
      <c r="H1423" s="3">
        <v>23985157</v>
      </c>
      <c r="I1423" s="3">
        <v>578092</v>
      </c>
      <c r="J1423" s="3">
        <v>4070215</v>
      </c>
      <c r="K1423" s="3">
        <v>366346</v>
      </c>
      <c r="L1423" s="3">
        <v>165362</v>
      </c>
      <c r="M1423" s="3">
        <v>1074431</v>
      </c>
      <c r="N1423" s="3">
        <v>2213403</v>
      </c>
      <c r="O1423" s="3">
        <v>1327614</v>
      </c>
      <c r="P1423" s="3">
        <v>469459</v>
      </c>
      <c r="Q1423" s="3">
        <v>1225467</v>
      </c>
      <c r="R1423" s="3">
        <v>2384032</v>
      </c>
      <c r="S1423" s="3">
        <v>24657233</v>
      </c>
      <c r="T1423" s="3">
        <v>6716145</v>
      </c>
      <c r="U1423" s="3">
        <v>10995</v>
      </c>
      <c r="V1423" s="3">
        <v>1561252</v>
      </c>
      <c r="W1423" s="3">
        <v>610106</v>
      </c>
      <c r="X1423" s="3">
        <v>1376918</v>
      </c>
      <c r="Y1423" s="3">
        <v>327708</v>
      </c>
      <c r="Z1423" s="3">
        <v>658078</v>
      </c>
      <c r="AA1423" s="3">
        <v>12527214</v>
      </c>
      <c r="AB1423" s="3">
        <v>21767621</v>
      </c>
      <c r="AC1423" s="3">
        <v>2446306</v>
      </c>
      <c r="AD1423" s="3">
        <v>33006690</v>
      </c>
      <c r="AE1423" s="3">
        <v>107147</v>
      </c>
      <c r="AF1423" s="3">
        <v>3099125</v>
      </c>
      <c r="AG1423" s="3">
        <v>1900530</v>
      </c>
      <c r="AH1423" s="3">
        <v>5358152</v>
      </c>
      <c r="AI1423" s="3">
        <v>6232189</v>
      </c>
      <c r="AJ1423" s="3">
        <v>8616432</v>
      </c>
      <c r="AK1423" s="3">
        <v>74814505</v>
      </c>
    </row>
    <row r="1424" spans="1:37" x14ac:dyDescent="0.45">
      <c r="A1424" s="2">
        <v>45846</v>
      </c>
      <c r="B1424" s="1">
        <v>1156380</v>
      </c>
      <c r="C1424" s="3">
        <v>42848928</v>
      </c>
      <c r="D1424" s="3">
        <v>4359494</v>
      </c>
      <c r="E1424" s="3">
        <v>7297034</v>
      </c>
      <c r="F1424" s="3">
        <v>512009</v>
      </c>
      <c r="G1424" s="3">
        <v>3457846</v>
      </c>
      <c r="H1424" s="3">
        <v>21182565</v>
      </c>
      <c r="I1424" s="3">
        <v>518088</v>
      </c>
      <c r="J1424" s="3">
        <v>3317273</v>
      </c>
      <c r="K1424" s="3">
        <v>283628</v>
      </c>
      <c r="L1424" s="3">
        <v>283758</v>
      </c>
      <c r="M1424" s="3">
        <v>4047336</v>
      </c>
      <c r="N1424" s="3">
        <v>2162328</v>
      </c>
      <c r="O1424" s="3">
        <v>1504814</v>
      </c>
      <c r="P1424" s="3">
        <v>544676</v>
      </c>
      <c r="Q1424" s="3">
        <v>823822</v>
      </c>
      <c r="R1424" s="3">
        <v>2841520</v>
      </c>
      <c r="S1424" s="3">
        <v>23841141</v>
      </c>
      <c r="T1424" s="3">
        <v>7987016</v>
      </c>
      <c r="U1424" s="3">
        <v>480682</v>
      </c>
      <c r="V1424" s="3">
        <v>1714750</v>
      </c>
      <c r="W1424" s="3">
        <v>896240</v>
      </c>
      <c r="X1424" s="3">
        <v>1270396</v>
      </c>
      <c r="Y1424" s="3">
        <v>395049</v>
      </c>
      <c r="Z1424" s="3">
        <v>796399</v>
      </c>
      <c r="AA1424" s="3">
        <v>10509157</v>
      </c>
      <c r="AB1424" s="3">
        <v>15733920</v>
      </c>
      <c r="AC1424" s="3">
        <v>2347199</v>
      </c>
      <c r="AD1424" s="3">
        <v>29002561</v>
      </c>
      <c r="AE1424" s="3">
        <v>127172</v>
      </c>
      <c r="AF1424" s="3">
        <v>2826358</v>
      </c>
      <c r="AG1424" s="3">
        <v>1633356</v>
      </c>
      <c r="AH1424" s="3">
        <v>5999675</v>
      </c>
      <c r="AI1424" s="3">
        <v>8355471</v>
      </c>
      <c r="AJ1424" s="3">
        <v>8186459</v>
      </c>
      <c r="AK1424" s="3">
        <v>59024585</v>
      </c>
    </row>
    <row r="1425" spans="1:37" x14ac:dyDescent="0.45">
      <c r="A1425" s="2">
        <v>45847</v>
      </c>
      <c r="B1425" s="1">
        <v>1052277</v>
      </c>
      <c r="C1425" s="3">
        <v>48749367</v>
      </c>
      <c r="D1425" s="3">
        <v>5507010</v>
      </c>
      <c r="E1425" s="3">
        <v>14511717</v>
      </c>
      <c r="F1425" s="3">
        <v>889135</v>
      </c>
      <c r="G1425" s="3">
        <v>1330316</v>
      </c>
      <c r="H1425" s="3">
        <v>23765949</v>
      </c>
      <c r="I1425" s="3">
        <v>377578</v>
      </c>
      <c r="J1425" s="3">
        <v>3966168</v>
      </c>
      <c r="K1425" s="3">
        <v>227885</v>
      </c>
      <c r="L1425" s="3">
        <v>146518</v>
      </c>
      <c r="M1425" s="3">
        <v>1385850</v>
      </c>
      <c r="N1425" s="3">
        <v>2865705</v>
      </c>
      <c r="O1425" s="3">
        <v>1378372</v>
      </c>
      <c r="P1425" s="3">
        <v>430053</v>
      </c>
      <c r="Q1425" s="3">
        <v>526733</v>
      </c>
      <c r="R1425" s="3">
        <v>1235975</v>
      </c>
      <c r="S1425" s="3">
        <v>18238603</v>
      </c>
      <c r="T1425" s="3">
        <v>6354204</v>
      </c>
      <c r="U1425" s="3">
        <v>45757</v>
      </c>
      <c r="V1425" s="3">
        <v>2333878</v>
      </c>
      <c r="W1425" s="3">
        <v>698859</v>
      </c>
      <c r="X1425" s="3">
        <v>1201904</v>
      </c>
      <c r="Y1425" s="3">
        <v>331664</v>
      </c>
      <c r="Z1425" s="3">
        <v>935038</v>
      </c>
      <c r="AA1425" s="3">
        <v>18739562</v>
      </c>
      <c r="AB1425" s="3">
        <v>13573234</v>
      </c>
      <c r="AC1425" s="3">
        <v>1575255</v>
      </c>
      <c r="AD1425" s="3">
        <v>35063577</v>
      </c>
      <c r="AE1425" s="3">
        <v>114106</v>
      </c>
      <c r="AF1425" s="3">
        <v>2094830</v>
      </c>
      <c r="AG1425" s="3">
        <v>1279678</v>
      </c>
      <c r="AH1425" s="3">
        <v>4801280</v>
      </c>
      <c r="AI1425" s="3">
        <v>8534415</v>
      </c>
      <c r="AJ1425" s="3">
        <v>6810712</v>
      </c>
      <c r="AK1425" s="3">
        <v>66113326</v>
      </c>
    </row>
    <row r="1426" spans="1:37" x14ac:dyDescent="0.45">
      <c r="A1426" s="2">
        <v>45848</v>
      </c>
      <c r="B1426" s="1">
        <v>771583</v>
      </c>
      <c r="C1426" s="3">
        <v>44443635</v>
      </c>
      <c r="D1426" s="3">
        <v>3410453</v>
      </c>
      <c r="E1426" s="3">
        <v>9378567</v>
      </c>
      <c r="F1426" s="3">
        <v>620025</v>
      </c>
      <c r="G1426" s="3">
        <v>2332698</v>
      </c>
      <c r="H1426" s="3">
        <v>15006059</v>
      </c>
      <c r="I1426" s="3">
        <v>320391</v>
      </c>
      <c r="J1426" s="3">
        <v>5371349</v>
      </c>
      <c r="K1426" s="3">
        <v>402680</v>
      </c>
      <c r="L1426" s="3">
        <v>118985</v>
      </c>
      <c r="M1426" s="3">
        <v>962409</v>
      </c>
      <c r="N1426" s="3">
        <v>2579282</v>
      </c>
      <c r="O1426" s="3">
        <v>1038191</v>
      </c>
      <c r="P1426" s="3">
        <v>423571</v>
      </c>
      <c r="Q1426" s="3">
        <v>313497</v>
      </c>
      <c r="R1426" s="3">
        <v>1667028</v>
      </c>
      <c r="S1426" s="3">
        <v>34642852</v>
      </c>
      <c r="T1426" s="3">
        <v>7608216</v>
      </c>
      <c r="U1426" s="3">
        <v>26994</v>
      </c>
      <c r="V1426" s="3">
        <v>2149321</v>
      </c>
      <c r="W1426" s="3">
        <v>701892</v>
      </c>
      <c r="X1426" s="3">
        <v>1354744</v>
      </c>
      <c r="Y1426" s="3">
        <v>316874</v>
      </c>
      <c r="Z1426" s="3">
        <v>816724</v>
      </c>
      <c r="AA1426" s="3">
        <v>23516426</v>
      </c>
      <c r="AB1426" s="3">
        <v>10102185</v>
      </c>
      <c r="AC1426" s="3">
        <v>1734293</v>
      </c>
      <c r="AD1426" s="3">
        <v>33264404</v>
      </c>
      <c r="AE1426" s="3">
        <v>162811</v>
      </c>
      <c r="AF1426" s="3">
        <v>2194111</v>
      </c>
      <c r="AG1426" s="3">
        <v>1204668</v>
      </c>
      <c r="AH1426" s="3">
        <v>3382278</v>
      </c>
      <c r="AI1426" s="3">
        <v>3917443</v>
      </c>
      <c r="AJ1426" s="3">
        <v>5636246</v>
      </c>
      <c r="AK1426" s="3">
        <v>57528960</v>
      </c>
    </row>
    <row r="1427" spans="1:37" x14ac:dyDescent="0.45">
      <c r="A1427" s="2">
        <v>45849</v>
      </c>
      <c r="B1427" s="1">
        <v>543107</v>
      </c>
      <c r="C1427" s="3">
        <v>39765812</v>
      </c>
      <c r="D1427" s="3">
        <v>3152059</v>
      </c>
      <c r="E1427" s="3">
        <v>12954506</v>
      </c>
      <c r="F1427" s="3">
        <v>487990</v>
      </c>
      <c r="G1427" s="3">
        <v>1638173</v>
      </c>
      <c r="H1427" s="3">
        <v>14699412</v>
      </c>
      <c r="I1427" s="3">
        <v>294465</v>
      </c>
      <c r="J1427" s="3">
        <v>3560249</v>
      </c>
      <c r="K1427" s="3">
        <v>143838</v>
      </c>
      <c r="L1427" s="3">
        <v>136486</v>
      </c>
      <c r="M1427" s="3">
        <v>1639878</v>
      </c>
      <c r="N1427" s="3">
        <v>2250527</v>
      </c>
      <c r="O1427" s="3">
        <v>768704</v>
      </c>
      <c r="P1427" s="3">
        <v>451319</v>
      </c>
      <c r="Q1427" s="3">
        <v>319852</v>
      </c>
      <c r="R1427" s="3">
        <v>1372398</v>
      </c>
      <c r="S1427" s="3">
        <v>20877722</v>
      </c>
      <c r="T1427" s="3">
        <v>6169451</v>
      </c>
      <c r="U1427" s="3">
        <v>1456137</v>
      </c>
      <c r="V1427" s="3">
        <v>1403220</v>
      </c>
      <c r="W1427" s="3">
        <v>720381</v>
      </c>
      <c r="X1427" s="3">
        <v>1538128</v>
      </c>
      <c r="Y1427" s="3">
        <v>250197</v>
      </c>
      <c r="Z1427" s="3">
        <v>1110597</v>
      </c>
      <c r="AA1427" s="3">
        <v>30779837</v>
      </c>
      <c r="AB1427" s="3">
        <v>16887052</v>
      </c>
      <c r="AC1427" s="3">
        <v>1242124</v>
      </c>
      <c r="AD1427" s="3">
        <v>24861382</v>
      </c>
      <c r="AE1427" s="3">
        <v>168676</v>
      </c>
      <c r="AF1427" s="3">
        <v>2420196</v>
      </c>
      <c r="AG1427" s="3">
        <v>1224667</v>
      </c>
      <c r="AH1427" s="3">
        <v>2593436</v>
      </c>
      <c r="AI1427" s="3">
        <v>5339157</v>
      </c>
      <c r="AJ1427" s="3">
        <v>5676952</v>
      </c>
      <c r="AK1427" s="3">
        <v>63670226</v>
      </c>
    </row>
    <row r="1428" spans="1:37" x14ac:dyDescent="0.45">
      <c r="A1428" s="2">
        <v>45850</v>
      </c>
      <c r="B1428" s="1">
        <v>543107</v>
      </c>
      <c r="C1428" s="3">
        <v>39765812</v>
      </c>
      <c r="D1428" s="3">
        <v>3152059</v>
      </c>
      <c r="E1428" s="3">
        <v>12954506</v>
      </c>
      <c r="F1428" s="3">
        <v>487990</v>
      </c>
      <c r="G1428" s="3">
        <v>1638173</v>
      </c>
      <c r="H1428" s="3">
        <v>14699412</v>
      </c>
      <c r="I1428" s="3">
        <v>294465</v>
      </c>
      <c r="J1428" s="3">
        <v>3560249</v>
      </c>
      <c r="K1428" s="3">
        <v>143838</v>
      </c>
      <c r="L1428" s="3">
        <v>136486</v>
      </c>
      <c r="M1428" s="3">
        <v>1639878</v>
      </c>
      <c r="N1428" s="3">
        <v>2250527</v>
      </c>
      <c r="O1428" s="3">
        <v>768704</v>
      </c>
      <c r="P1428" s="3">
        <v>451319</v>
      </c>
      <c r="Q1428" s="3">
        <v>319852</v>
      </c>
      <c r="R1428" s="3">
        <v>1372398</v>
      </c>
      <c r="S1428" s="3">
        <v>20877722</v>
      </c>
      <c r="T1428" s="3">
        <v>6169451</v>
      </c>
      <c r="U1428" s="3">
        <v>1456137</v>
      </c>
      <c r="V1428" s="3">
        <v>1403220</v>
      </c>
      <c r="W1428" s="3">
        <v>720381</v>
      </c>
      <c r="X1428" s="3">
        <v>1538128</v>
      </c>
      <c r="Y1428" s="3">
        <v>250197</v>
      </c>
      <c r="Z1428" s="3">
        <v>1110597</v>
      </c>
      <c r="AA1428" s="3">
        <v>30779837</v>
      </c>
      <c r="AB1428" s="3">
        <v>16887052</v>
      </c>
      <c r="AC1428" s="3">
        <v>1242124</v>
      </c>
      <c r="AD1428" s="3">
        <v>24861382</v>
      </c>
      <c r="AE1428" s="3">
        <v>168676</v>
      </c>
      <c r="AF1428" s="3">
        <v>2420196</v>
      </c>
      <c r="AG1428" s="3">
        <v>1224667</v>
      </c>
      <c r="AH1428" s="3">
        <v>2593436</v>
      </c>
      <c r="AI1428" s="3">
        <v>5339157</v>
      </c>
      <c r="AJ1428" s="3">
        <v>5676952</v>
      </c>
      <c r="AK1428" s="3">
        <v>63670226</v>
      </c>
    </row>
    <row r="1429" spans="1:37" x14ac:dyDescent="0.45">
      <c r="A1429" s="2">
        <v>45851</v>
      </c>
      <c r="B1429" s="1">
        <v>543107</v>
      </c>
      <c r="C1429" s="3">
        <v>39765812</v>
      </c>
      <c r="D1429" s="3">
        <v>3152059</v>
      </c>
      <c r="E1429" s="3">
        <v>12954506</v>
      </c>
      <c r="F1429" s="3">
        <v>487990</v>
      </c>
      <c r="G1429" s="3">
        <v>1638173</v>
      </c>
      <c r="H1429" s="3">
        <v>14699412</v>
      </c>
      <c r="I1429" s="3">
        <v>294465</v>
      </c>
      <c r="J1429" s="3">
        <v>3560249</v>
      </c>
      <c r="K1429" s="3">
        <v>143838</v>
      </c>
      <c r="L1429" s="3">
        <v>136486</v>
      </c>
      <c r="M1429" s="3">
        <v>1639878</v>
      </c>
      <c r="N1429" s="3">
        <v>2250527</v>
      </c>
      <c r="O1429" s="3">
        <v>768704</v>
      </c>
      <c r="P1429" s="3">
        <v>451319</v>
      </c>
      <c r="Q1429" s="3">
        <v>319852</v>
      </c>
      <c r="R1429" s="3">
        <v>1372398</v>
      </c>
      <c r="S1429" s="3">
        <v>20877722</v>
      </c>
      <c r="T1429" s="3">
        <v>6169451</v>
      </c>
      <c r="U1429" s="3">
        <v>1456137</v>
      </c>
      <c r="V1429" s="3">
        <v>1403220</v>
      </c>
      <c r="W1429" s="3">
        <v>720381</v>
      </c>
      <c r="X1429" s="3">
        <v>1538128</v>
      </c>
      <c r="Y1429" s="3">
        <v>250197</v>
      </c>
      <c r="Z1429" s="3">
        <v>1110597</v>
      </c>
      <c r="AA1429" s="3">
        <v>30779837</v>
      </c>
      <c r="AB1429" s="3">
        <v>16887052</v>
      </c>
      <c r="AC1429" s="3">
        <v>1242124</v>
      </c>
      <c r="AD1429" s="3">
        <v>24861382</v>
      </c>
      <c r="AE1429" s="3">
        <v>168676</v>
      </c>
      <c r="AF1429" s="3">
        <v>2420196</v>
      </c>
      <c r="AG1429" s="3">
        <v>1224667</v>
      </c>
      <c r="AH1429" s="3">
        <v>2593436</v>
      </c>
      <c r="AI1429" s="3">
        <v>5339157</v>
      </c>
      <c r="AJ1429" s="3">
        <v>5676952</v>
      </c>
      <c r="AK1429" s="3">
        <v>63670226</v>
      </c>
    </row>
    <row r="1430" spans="1:37" x14ac:dyDescent="0.45">
      <c r="A1430" s="2">
        <v>45852</v>
      </c>
      <c r="B1430" s="1">
        <v>854899</v>
      </c>
      <c r="C1430" s="3">
        <v>38840111</v>
      </c>
      <c r="D1430" s="3">
        <v>4312412</v>
      </c>
      <c r="E1430" s="3">
        <v>8871046</v>
      </c>
      <c r="F1430" s="3">
        <v>491452</v>
      </c>
      <c r="G1430" s="3">
        <v>3647286</v>
      </c>
      <c r="H1430" s="3">
        <v>16451389</v>
      </c>
      <c r="I1430" s="3">
        <v>428881</v>
      </c>
      <c r="J1430" s="3">
        <v>3626919</v>
      </c>
      <c r="K1430" s="3">
        <v>255531</v>
      </c>
      <c r="L1430" s="3">
        <v>166350</v>
      </c>
      <c r="M1430" s="3">
        <v>5417579</v>
      </c>
      <c r="N1430" s="3">
        <v>2354239</v>
      </c>
      <c r="O1430" s="3">
        <v>1385787</v>
      </c>
      <c r="P1430" s="3">
        <v>390700</v>
      </c>
      <c r="Q1430" s="3">
        <v>295646</v>
      </c>
      <c r="R1430" s="3">
        <v>1336684</v>
      </c>
      <c r="S1430" s="3">
        <v>12232401</v>
      </c>
      <c r="T1430" s="3">
        <v>9451834</v>
      </c>
      <c r="U1430" s="3">
        <v>65780</v>
      </c>
      <c r="V1430" s="3">
        <v>1840776</v>
      </c>
      <c r="W1430" s="3">
        <v>638077</v>
      </c>
      <c r="X1430" s="3">
        <v>1275029</v>
      </c>
      <c r="Y1430" s="3">
        <v>260390</v>
      </c>
      <c r="Z1430" s="3">
        <v>818840</v>
      </c>
      <c r="AA1430" s="3">
        <v>35769807</v>
      </c>
      <c r="AB1430" s="3">
        <v>16917732</v>
      </c>
      <c r="AC1430" s="3">
        <v>5487262</v>
      </c>
      <c r="AD1430" s="3">
        <v>25603020</v>
      </c>
      <c r="AE1430" s="3">
        <v>100281</v>
      </c>
      <c r="AF1430" s="3">
        <v>1918403</v>
      </c>
      <c r="AG1430" s="3">
        <v>1625722</v>
      </c>
      <c r="AH1430" s="3">
        <v>3835584</v>
      </c>
      <c r="AI1430" s="3">
        <v>5100413</v>
      </c>
      <c r="AJ1430" s="3">
        <v>7455764</v>
      </c>
      <c r="AK1430" s="3">
        <v>51898518</v>
      </c>
    </row>
    <row r="1431" spans="1:37" x14ac:dyDescent="0.45">
      <c r="A1431" s="2">
        <v>45853</v>
      </c>
      <c r="B1431" s="1">
        <v>1005592</v>
      </c>
      <c r="C1431" s="3">
        <v>42296339</v>
      </c>
      <c r="D1431" s="3">
        <v>4551903</v>
      </c>
      <c r="E1431" s="3">
        <v>7456394</v>
      </c>
      <c r="F1431" s="3">
        <v>608621</v>
      </c>
      <c r="G1431" s="3">
        <v>3086079</v>
      </c>
      <c r="H1431" s="3">
        <v>13944576</v>
      </c>
      <c r="I1431" s="3">
        <v>471790</v>
      </c>
      <c r="J1431" s="3">
        <v>4041727</v>
      </c>
      <c r="K1431" s="3">
        <v>241974</v>
      </c>
      <c r="L1431" s="3">
        <v>192484</v>
      </c>
      <c r="M1431" s="3">
        <v>3373288</v>
      </c>
      <c r="N1431" s="3">
        <v>1746957</v>
      </c>
      <c r="O1431" s="3">
        <v>1128363</v>
      </c>
      <c r="P1431" s="3">
        <v>436041</v>
      </c>
      <c r="Q1431" s="3">
        <v>456648</v>
      </c>
      <c r="R1431" s="3">
        <v>1359679</v>
      </c>
      <c r="S1431" s="3">
        <v>11868714</v>
      </c>
      <c r="T1431" s="3">
        <v>6753283</v>
      </c>
      <c r="U1431" s="3">
        <v>533510</v>
      </c>
      <c r="V1431" s="3">
        <v>3303475</v>
      </c>
      <c r="W1431" s="3">
        <v>817870</v>
      </c>
      <c r="X1431" s="3">
        <v>982276</v>
      </c>
      <c r="Y1431" s="3">
        <v>258449</v>
      </c>
      <c r="Z1431" s="3">
        <v>1099350</v>
      </c>
      <c r="AA1431" s="3">
        <v>14686623</v>
      </c>
      <c r="AB1431" s="3">
        <v>33574355</v>
      </c>
      <c r="AC1431" s="3">
        <v>2398479</v>
      </c>
      <c r="AD1431" s="3">
        <v>62012767</v>
      </c>
      <c r="AE1431" s="3">
        <v>89463</v>
      </c>
      <c r="AF1431" s="3">
        <v>1714484</v>
      </c>
      <c r="AG1431" s="3">
        <v>1266656</v>
      </c>
      <c r="AH1431" s="3">
        <v>5808131</v>
      </c>
      <c r="AI1431" s="3">
        <v>6335121</v>
      </c>
      <c r="AJ1431" s="3">
        <v>9892534</v>
      </c>
      <c r="AK1431" s="3">
        <v>74317260</v>
      </c>
    </row>
    <row r="1432" spans="1:37" x14ac:dyDescent="0.45">
      <c r="A1432" s="2">
        <v>45854</v>
      </c>
      <c r="B1432" s="1">
        <v>4023855</v>
      </c>
      <c r="C1432" s="3">
        <v>47490532</v>
      </c>
      <c r="D1432" s="3">
        <v>4855330</v>
      </c>
      <c r="E1432" s="3">
        <v>6383987</v>
      </c>
      <c r="F1432" s="3">
        <v>746862</v>
      </c>
      <c r="G1432" s="3">
        <v>2534212</v>
      </c>
      <c r="H1432" s="3">
        <v>15156132</v>
      </c>
      <c r="I1432" s="3">
        <v>512368</v>
      </c>
      <c r="J1432" s="3">
        <v>5955938</v>
      </c>
      <c r="K1432" s="3">
        <v>170386</v>
      </c>
      <c r="L1432" s="3">
        <v>139235</v>
      </c>
      <c r="M1432" s="3">
        <v>1416768</v>
      </c>
      <c r="N1432" s="3">
        <v>2274192</v>
      </c>
      <c r="O1432" s="3">
        <v>869577</v>
      </c>
      <c r="P1432" s="3">
        <v>333386</v>
      </c>
      <c r="Q1432" s="3">
        <v>711534</v>
      </c>
      <c r="R1432" s="3">
        <v>982885</v>
      </c>
      <c r="S1432" s="3">
        <v>15635264</v>
      </c>
      <c r="T1432" s="3">
        <v>5919412</v>
      </c>
      <c r="U1432" s="3">
        <v>575</v>
      </c>
      <c r="V1432" s="3">
        <v>2048955</v>
      </c>
      <c r="W1432" s="3">
        <v>973517</v>
      </c>
      <c r="X1432" s="3">
        <v>1423170</v>
      </c>
      <c r="Y1432" s="3">
        <v>336962</v>
      </c>
      <c r="Z1432" s="3">
        <v>830628</v>
      </c>
      <c r="AA1432" s="3">
        <v>21250955</v>
      </c>
      <c r="AB1432" s="3">
        <v>21321869</v>
      </c>
      <c r="AC1432" s="3">
        <v>2338581</v>
      </c>
      <c r="AD1432" s="3">
        <v>30066055</v>
      </c>
      <c r="AE1432" s="3">
        <v>66929</v>
      </c>
      <c r="AF1432" s="3">
        <v>2246426</v>
      </c>
      <c r="AG1432" s="3">
        <v>1522699</v>
      </c>
      <c r="AH1432" s="3">
        <v>3722116</v>
      </c>
      <c r="AI1432" s="3">
        <v>4780272</v>
      </c>
      <c r="AJ1432" s="3">
        <v>10065893</v>
      </c>
      <c r="AK1432" s="3">
        <v>88987511</v>
      </c>
    </row>
    <row r="1433" spans="1:37" x14ac:dyDescent="0.45">
      <c r="A1433" s="2">
        <v>45855</v>
      </c>
      <c r="B1433" s="1">
        <v>2910390</v>
      </c>
      <c r="C1433" s="3">
        <v>48068141</v>
      </c>
      <c r="D1433" s="3">
        <v>3816171</v>
      </c>
      <c r="E1433" s="3">
        <v>8587107</v>
      </c>
      <c r="F1433" s="3">
        <v>1040375</v>
      </c>
      <c r="G1433" s="3">
        <v>1760606</v>
      </c>
      <c r="H1433" s="3">
        <v>20400008</v>
      </c>
      <c r="I1433" s="3">
        <v>352016</v>
      </c>
      <c r="J1433" s="3">
        <v>3763654</v>
      </c>
      <c r="K1433" s="3">
        <v>162637</v>
      </c>
      <c r="L1433" s="3">
        <v>154023</v>
      </c>
      <c r="M1433" s="3">
        <v>1183163</v>
      </c>
      <c r="N1433" s="3">
        <v>2731259</v>
      </c>
      <c r="O1433" s="3">
        <v>983003</v>
      </c>
      <c r="P1433" s="3">
        <v>542112</v>
      </c>
      <c r="Q1433" s="3">
        <v>684365</v>
      </c>
      <c r="R1433" s="3">
        <v>1552745</v>
      </c>
      <c r="S1433" s="3">
        <v>18801563</v>
      </c>
      <c r="T1433" s="3">
        <v>6757978</v>
      </c>
      <c r="U1433" s="3">
        <v>62745</v>
      </c>
      <c r="V1433" s="3">
        <v>2921879</v>
      </c>
      <c r="W1433" s="3">
        <v>793619</v>
      </c>
      <c r="X1433" s="3">
        <v>2578126</v>
      </c>
      <c r="Y1433" s="3">
        <v>329950</v>
      </c>
      <c r="Z1433" s="3">
        <v>735590</v>
      </c>
      <c r="AA1433" s="3">
        <v>26646732</v>
      </c>
      <c r="AB1433" s="3">
        <v>25705696</v>
      </c>
      <c r="AC1433" s="3">
        <v>2290156</v>
      </c>
      <c r="AD1433" s="3">
        <v>31534551</v>
      </c>
      <c r="AE1433" s="3">
        <v>110478</v>
      </c>
      <c r="AF1433" s="3">
        <v>2090802</v>
      </c>
      <c r="AG1433" s="3">
        <v>3248934</v>
      </c>
      <c r="AH1433" s="3">
        <v>4640062</v>
      </c>
      <c r="AI1433" s="3">
        <v>6211307</v>
      </c>
      <c r="AJ1433" s="3">
        <v>6998322</v>
      </c>
      <c r="AK1433" s="3">
        <v>68885683</v>
      </c>
    </row>
    <row r="1434" spans="1:37" x14ac:dyDescent="0.45">
      <c r="A1434" s="2">
        <v>45856</v>
      </c>
      <c r="B1434" s="1">
        <v>1269937</v>
      </c>
      <c r="C1434" s="3">
        <v>48974591</v>
      </c>
      <c r="D1434" s="3">
        <v>3935997</v>
      </c>
      <c r="E1434" s="3">
        <v>6007551</v>
      </c>
      <c r="F1434" s="3">
        <v>991802</v>
      </c>
      <c r="G1434" s="3">
        <v>1784662</v>
      </c>
      <c r="H1434" s="3">
        <v>16145084</v>
      </c>
      <c r="I1434" s="3">
        <v>378665</v>
      </c>
      <c r="J1434" s="3">
        <v>11025208</v>
      </c>
      <c r="K1434" s="3">
        <v>177856</v>
      </c>
      <c r="L1434" s="3">
        <v>132521</v>
      </c>
      <c r="M1434" s="3">
        <v>1373200</v>
      </c>
      <c r="N1434" s="3">
        <v>1615854</v>
      </c>
      <c r="O1434" s="3">
        <v>1063931</v>
      </c>
      <c r="P1434" s="3">
        <v>597884</v>
      </c>
      <c r="Q1434" s="3">
        <v>432915</v>
      </c>
      <c r="R1434" s="3">
        <v>860292</v>
      </c>
      <c r="S1434" s="3">
        <v>14176314</v>
      </c>
      <c r="T1434" s="3">
        <v>7173831</v>
      </c>
      <c r="U1434" s="3">
        <v>174001</v>
      </c>
      <c r="V1434" s="3">
        <v>1800633</v>
      </c>
      <c r="W1434" s="3">
        <v>741405</v>
      </c>
      <c r="X1434" s="3">
        <v>1742715</v>
      </c>
      <c r="Y1434" s="3">
        <v>418998</v>
      </c>
      <c r="Z1434" s="3">
        <v>722280</v>
      </c>
      <c r="AA1434" s="3">
        <v>20672459</v>
      </c>
      <c r="AB1434" s="3">
        <v>22077766</v>
      </c>
      <c r="AC1434" s="3">
        <v>1678588</v>
      </c>
      <c r="AD1434" s="3">
        <v>31842399</v>
      </c>
      <c r="AE1434" s="3">
        <v>97632</v>
      </c>
      <c r="AF1434" s="3">
        <v>2996435</v>
      </c>
      <c r="AG1434" s="3">
        <v>1408697</v>
      </c>
      <c r="AH1434" s="3">
        <v>2881515</v>
      </c>
      <c r="AI1434" s="3">
        <v>4275307</v>
      </c>
      <c r="AJ1434" s="3">
        <v>5522542</v>
      </c>
      <c r="AK1434" s="3">
        <v>65621645</v>
      </c>
    </row>
    <row r="1435" spans="1:37" x14ac:dyDescent="0.45">
      <c r="A1435" s="2">
        <v>45857</v>
      </c>
      <c r="B1435" s="1">
        <v>1269937</v>
      </c>
      <c r="C1435" s="3">
        <v>48974591</v>
      </c>
      <c r="D1435" s="3">
        <v>3935997</v>
      </c>
      <c r="E1435" s="3">
        <v>6007551</v>
      </c>
      <c r="F1435" s="3">
        <v>991802</v>
      </c>
      <c r="G1435" s="3">
        <v>1784662</v>
      </c>
      <c r="H1435" s="3">
        <v>16145084</v>
      </c>
      <c r="I1435" s="3">
        <v>378665</v>
      </c>
      <c r="J1435" s="3">
        <v>11025208</v>
      </c>
      <c r="K1435" s="3">
        <v>177856</v>
      </c>
      <c r="L1435" s="3">
        <v>132521</v>
      </c>
      <c r="M1435" s="3">
        <v>1373200</v>
      </c>
      <c r="N1435" s="3">
        <v>1615854</v>
      </c>
      <c r="O1435" s="3">
        <v>1063931</v>
      </c>
      <c r="P1435" s="3">
        <v>597884</v>
      </c>
      <c r="Q1435" s="3">
        <v>432915</v>
      </c>
      <c r="R1435" s="3">
        <v>860292</v>
      </c>
      <c r="S1435" s="3">
        <v>14176314</v>
      </c>
      <c r="T1435" s="3">
        <v>7173831</v>
      </c>
      <c r="U1435" s="3">
        <v>174001</v>
      </c>
      <c r="V1435" s="3">
        <v>1800633</v>
      </c>
      <c r="W1435" s="3">
        <v>741405</v>
      </c>
      <c r="X1435" s="3">
        <v>1742715</v>
      </c>
      <c r="Y1435" s="3">
        <v>418998</v>
      </c>
      <c r="Z1435" s="3">
        <v>722280</v>
      </c>
      <c r="AA1435" s="3">
        <v>20672459</v>
      </c>
      <c r="AB1435" s="3">
        <v>22077766</v>
      </c>
      <c r="AC1435" s="3">
        <v>1678588</v>
      </c>
      <c r="AD1435" s="3">
        <v>31842399</v>
      </c>
      <c r="AE1435" s="3">
        <v>97632</v>
      </c>
      <c r="AF1435" s="3">
        <v>2996435</v>
      </c>
      <c r="AG1435" s="3">
        <v>1408697</v>
      </c>
      <c r="AH1435" s="3">
        <v>2881515</v>
      </c>
      <c r="AI1435" s="3">
        <v>4275307</v>
      </c>
      <c r="AJ1435" s="3">
        <v>5522542</v>
      </c>
      <c r="AK1435" s="3">
        <v>65621645</v>
      </c>
    </row>
    <row r="1436" spans="1:37" x14ac:dyDescent="0.45">
      <c r="A1436" s="2">
        <v>45858</v>
      </c>
      <c r="B1436" s="1">
        <v>1269937</v>
      </c>
      <c r="C1436" s="3">
        <v>48974591</v>
      </c>
      <c r="D1436" s="3">
        <v>3935997</v>
      </c>
      <c r="E1436" s="3">
        <v>6007551</v>
      </c>
      <c r="F1436" s="3">
        <v>991802</v>
      </c>
      <c r="G1436" s="3">
        <v>1784662</v>
      </c>
      <c r="H1436" s="3">
        <v>16145084</v>
      </c>
      <c r="I1436" s="3">
        <v>378665</v>
      </c>
      <c r="J1436" s="3">
        <v>11025208</v>
      </c>
      <c r="K1436" s="3">
        <v>177856</v>
      </c>
      <c r="L1436" s="3">
        <v>132521</v>
      </c>
      <c r="M1436" s="3">
        <v>1373200</v>
      </c>
      <c r="N1436" s="3">
        <v>1615854</v>
      </c>
      <c r="O1436" s="3">
        <v>1063931</v>
      </c>
      <c r="P1436" s="3">
        <v>597884</v>
      </c>
      <c r="Q1436" s="3">
        <v>432915</v>
      </c>
      <c r="R1436" s="3">
        <v>860292</v>
      </c>
      <c r="S1436" s="3">
        <v>14176314</v>
      </c>
      <c r="T1436" s="3">
        <v>7173831</v>
      </c>
      <c r="U1436" s="3">
        <v>174001</v>
      </c>
      <c r="V1436" s="3">
        <v>1800633</v>
      </c>
      <c r="W1436" s="3">
        <v>741405</v>
      </c>
      <c r="X1436" s="3">
        <v>1742715</v>
      </c>
      <c r="Y1436" s="3">
        <v>418998</v>
      </c>
      <c r="Z1436" s="3">
        <v>722280</v>
      </c>
      <c r="AA1436" s="3">
        <v>20672459</v>
      </c>
      <c r="AB1436" s="3">
        <v>22077766</v>
      </c>
      <c r="AC1436" s="3">
        <v>1678588</v>
      </c>
      <c r="AD1436" s="3">
        <v>31842399</v>
      </c>
      <c r="AE1436" s="3">
        <v>97632</v>
      </c>
      <c r="AF1436" s="3">
        <v>2996435</v>
      </c>
      <c r="AG1436" s="3">
        <v>1408697</v>
      </c>
      <c r="AH1436" s="3">
        <v>2881515</v>
      </c>
      <c r="AI1436" s="3">
        <v>4275307</v>
      </c>
      <c r="AJ1436" s="3">
        <v>5522542</v>
      </c>
      <c r="AK1436" s="3">
        <v>65621645</v>
      </c>
    </row>
    <row r="1437" spans="1:37" x14ac:dyDescent="0.45">
      <c r="A1437" s="2">
        <v>45859</v>
      </c>
      <c r="B1437" s="1">
        <v>1040032</v>
      </c>
      <c r="C1437" s="3">
        <v>51377434</v>
      </c>
      <c r="D1437" s="3">
        <v>3092370</v>
      </c>
      <c r="E1437" s="3">
        <v>6686762</v>
      </c>
      <c r="F1437" s="3">
        <v>1233385</v>
      </c>
      <c r="G1437" s="3">
        <v>1162854</v>
      </c>
      <c r="H1437" s="3">
        <v>14674208</v>
      </c>
      <c r="I1437" s="3">
        <v>438430</v>
      </c>
      <c r="J1437" s="3">
        <v>5560236</v>
      </c>
      <c r="K1437" s="3">
        <v>230637</v>
      </c>
      <c r="L1437" s="3">
        <v>105922</v>
      </c>
      <c r="M1437" s="3">
        <v>1175137</v>
      </c>
      <c r="N1437" s="3">
        <v>2053428</v>
      </c>
      <c r="O1437" s="3">
        <v>798932</v>
      </c>
      <c r="P1437" s="3">
        <v>292347</v>
      </c>
      <c r="Q1437" s="3">
        <v>798465</v>
      </c>
      <c r="R1437" s="3">
        <v>800156</v>
      </c>
      <c r="S1437" s="3">
        <v>15437718</v>
      </c>
      <c r="T1437" s="3">
        <v>5068931</v>
      </c>
      <c r="U1437" s="3">
        <v>179406</v>
      </c>
      <c r="V1437" s="3">
        <v>3612152</v>
      </c>
      <c r="W1437" s="3">
        <v>642438</v>
      </c>
      <c r="X1437" s="3">
        <v>2159727</v>
      </c>
      <c r="Y1437" s="3">
        <v>411672</v>
      </c>
      <c r="Z1437" s="3">
        <v>718355</v>
      </c>
      <c r="AA1437" s="3">
        <v>40600551</v>
      </c>
      <c r="AB1437" s="3">
        <v>24281680</v>
      </c>
      <c r="AC1437" s="3">
        <v>2174337</v>
      </c>
      <c r="AD1437" s="3">
        <v>38140234</v>
      </c>
      <c r="AE1437" s="3">
        <v>131684</v>
      </c>
      <c r="AF1437" s="3">
        <v>1730584</v>
      </c>
      <c r="AG1437" s="3">
        <v>1613663</v>
      </c>
      <c r="AH1437" s="3">
        <v>4546919</v>
      </c>
      <c r="AI1437" s="3">
        <v>4128038</v>
      </c>
      <c r="AJ1437" s="3">
        <v>5910943</v>
      </c>
      <c r="AK1437" s="3">
        <v>63374984</v>
      </c>
    </row>
    <row r="1438" spans="1:37" x14ac:dyDescent="0.45">
      <c r="A1438" s="2">
        <v>45860</v>
      </c>
      <c r="B1438" s="1">
        <v>836313</v>
      </c>
      <c r="C1438" s="3">
        <v>46404072</v>
      </c>
      <c r="D1438" s="3">
        <v>5039409</v>
      </c>
      <c r="E1438" s="3">
        <v>7779747</v>
      </c>
      <c r="F1438" s="3">
        <v>2701210</v>
      </c>
      <c r="G1438" s="3">
        <v>1680304</v>
      </c>
      <c r="H1438" s="3">
        <v>14527150</v>
      </c>
      <c r="I1438" s="3">
        <v>797006</v>
      </c>
      <c r="J1438" s="3">
        <v>6278006</v>
      </c>
      <c r="K1438" s="3">
        <v>209061</v>
      </c>
      <c r="L1438" s="3">
        <v>132970</v>
      </c>
      <c r="M1438" s="3">
        <v>1035647</v>
      </c>
      <c r="N1438" s="3">
        <v>1932377</v>
      </c>
      <c r="O1438" s="3">
        <v>1287557</v>
      </c>
      <c r="P1438" s="3">
        <v>346063</v>
      </c>
      <c r="Q1438" s="3">
        <v>764711</v>
      </c>
      <c r="R1438" s="3">
        <v>949068</v>
      </c>
      <c r="S1438" s="3">
        <v>13488147</v>
      </c>
      <c r="T1438" s="3">
        <v>7841342</v>
      </c>
      <c r="U1438" s="3">
        <v>61945</v>
      </c>
      <c r="V1438" s="3">
        <v>3131157</v>
      </c>
      <c r="W1438" s="3">
        <v>542563</v>
      </c>
      <c r="X1438" s="3">
        <v>1650332</v>
      </c>
      <c r="Y1438" s="3">
        <v>529727</v>
      </c>
      <c r="Z1438" s="3">
        <v>837166</v>
      </c>
      <c r="AA1438" s="3">
        <v>20187601</v>
      </c>
      <c r="AB1438" s="3">
        <v>20057534</v>
      </c>
      <c r="AC1438" s="3">
        <v>1846748</v>
      </c>
      <c r="AD1438" s="3">
        <v>31829294</v>
      </c>
      <c r="AE1438" s="3">
        <v>91154</v>
      </c>
      <c r="AF1438" s="3">
        <v>2283461</v>
      </c>
      <c r="AG1438" s="3">
        <v>1302416</v>
      </c>
      <c r="AH1438" s="3">
        <v>3806581</v>
      </c>
      <c r="AI1438" s="3">
        <v>5096706</v>
      </c>
      <c r="AJ1438" s="3">
        <v>11537512</v>
      </c>
      <c r="AK1438" s="3">
        <v>60046288</v>
      </c>
    </row>
    <row r="1439" spans="1:37" x14ac:dyDescent="0.45">
      <c r="A1439" s="2">
        <v>45861</v>
      </c>
      <c r="B1439" s="1">
        <v>738473</v>
      </c>
      <c r="C1439" s="3">
        <v>46989301</v>
      </c>
      <c r="D1439" s="3">
        <v>3038743</v>
      </c>
      <c r="E1439" s="3">
        <v>7428892</v>
      </c>
      <c r="F1439" s="3">
        <v>1511849</v>
      </c>
      <c r="G1439" s="3">
        <v>1503625</v>
      </c>
      <c r="H1439" s="3">
        <v>13042257</v>
      </c>
      <c r="I1439" s="3">
        <v>575102</v>
      </c>
      <c r="J1439" s="3">
        <v>4175675</v>
      </c>
      <c r="K1439" s="3">
        <v>242721</v>
      </c>
      <c r="L1439" s="3">
        <v>117289</v>
      </c>
      <c r="M1439" s="3">
        <v>1416643</v>
      </c>
      <c r="N1439" s="3">
        <v>2596542</v>
      </c>
      <c r="O1439" s="3">
        <v>1336076</v>
      </c>
      <c r="P1439" s="3">
        <v>362318</v>
      </c>
      <c r="Q1439" s="3">
        <v>564579</v>
      </c>
      <c r="R1439" s="3">
        <v>821866</v>
      </c>
      <c r="S1439" s="3">
        <v>16134959</v>
      </c>
      <c r="T1439" s="3">
        <v>7219996</v>
      </c>
      <c r="U1439" s="3">
        <v>118753</v>
      </c>
      <c r="V1439" s="3">
        <v>2827329</v>
      </c>
      <c r="W1439" s="3">
        <v>615760</v>
      </c>
      <c r="X1439" s="3">
        <v>2082959</v>
      </c>
      <c r="Y1439" s="3">
        <v>323899</v>
      </c>
      <c r="Z1439" s="3">
        <v>686283</v>
      </c>
      <c r="AA1439" s="3">
        <v>10621683</v>
      </c>
      <c r="AB1439" s="3">
        <v>15793934</v>
      </c>
      <c r="AC1439" s="3">
        <v>2220752</v>
      </c>
      <c r="AD1439" s="3">
        <v>25249626</v>
      </c>
      <c r="AE1439" s="3">
        <v>72018</v>
      </c>
      <c r="AF1439" s="3">
        <v>1816691</v>
      </c>
      <c r="AG1439" s="3">
        <v>1763186</v>
      </c>
      <c r="AH1439" s="3">
        <v>4927221</v>
      </c>
      <c r="AI1439" s="3">
        <v>7210623</v>
      </c>
      <c r="AJ1439" s="3">
        <v>8194570</v>
      </c>
      <c r="AK1439" s="3">
        <v>70511036</v>
      </c>
    </row>
    <row r="1440" spans="1:37" x14ac:dyDescent="0.45">
      <c r="A1440" s="2">
        <v>45862</v>
      </c>
      <c r="B1440" s="1">
        <v>717139</v>
      </c>
      <c r="C1440" s="3">
        <v>46022620</v>
      </c>
      <c r="D1440" s="3">
        <v>3064231</v>
      </c>
      <c r="E1440" s="3">
        <v>5370206</v>
      </c>
      <c r="F1440" s="3">
        <v>1111687</v>
      </c>
      <c r="G1440" s="3">
        <v>1708775</v>
      </c>
      <c r="H1440" s="3">
        <v>13534009</v>
      </c>
      <c r="I1440" s="3">
        <v>386183</v>
      </c>
      <c r="J1440" s="3">
        <v>3785008</v>
      </c>
      <c r="K1440" s="3">
        <v>148449</v>
      </c>
      <c r="L1440" s="3">
        <v>186201</v>
      </c>
      <c r="M1440" s="3">
        <v>887919</v>
      </c>
      <c r="N1440" s="3">
        <v>1375315</v>
      </c>
      <c r="O1440" s="3">
        <v>797253</v>
      </c>
      <c r="P1440" s="3">
        <v>508264</v>
      </c>
      <c r="Q1440" s="3">
        <v>450268</v>
      </c>
      <c r="R1440" s="3">
        <v>926483</v>
      </c>
      <c r="S1440" s="3">
        <v>12227670</v>
      </c>
      <c r="T1440" s="3">
        <v>6055301</v>
      </c>
      <c r="U1440" s="3">
        <v>647367</v>
      </c>
      <c r="V1440" s="3">
        <v>1186609</v>
      </c>
      <c r="W1440" s="3">
        <v>569593</v>
      </c>
      <c r="X1440" s="3">
        <v>1585202</v>
      </c>
      <c r="Y1440" s="3">
        <v>393125</v>
      </c>
      <c r="Z1440" s="3">
        <v>507564</v>
      </c>
      <c r="AA1440" s="3">
        <v>11637066</v>
      </c>
      <c r="AB1440" s="3">
        <v>13171961</v>
      </c>
      <c r="AC1440" s="3">
        <v>1347075</v>
      </c>
      <c r="AD1440" s="3">
        <v>37679316</v>
      </c>
      <c r="AE1440" s="3">
        <v>98369</v>
      </c>
      <c r="AF1440" s="3">
        <v>1925483</v>
      </c>
      <c r="AG1440" s="3">
        <v>1312969</v>
      </c>
      <c r="AH1440" s="3">
        <v>3468320</v>
      </c>
      <c r="AI1440" s="3">
        <v>8054280</v>
      </c>
      <c r="AJ1440" s="3">
        <v>5902611</v>
      </c>
      <c r="AK1440" s="3">
        <v>71307134</v>
      </c>
    </row>
    <row r="1441" spans="1:37" x14ac:dyDescent="0.45">
      <c r="A1441" s="2">
        <v>45863</v>
      </c>
      <c r="B1441" s="1">
        <v>797013</v>
      </c>
      <c r="C1441" s="3">
        <v>40268781</v>
      </c>
      <c r="D1441" s="3">
        <v>4194173</v>
      </c>
      <c r="E1441" s="3">
        <v>4868105</v>
      </c>
      <c r="F1441" s="3">
        <v>746756</v>
      </c>
      <c r="G1441" s="3">
        <v>1116062</v>
      </c>
      <c r="H1441" s="3">
        <v>11590038</v>
      </c>
      <c r="I1441" s="3">
        <v>356162</v>
      </c>
      <c r="J1441" s="3">
        <v>4300969</v>
      </c>
      <c r="K1441" s="3">
        <v>103172</v>
      </c>
      <c r="L1441" s="3">
        <v>111825</v>
      </c>
      <c r="M1441" s="3">
        <v>718491</v>
      </c>
      <c r="N1441" s="3">
        <v>1435576</v>
      </c>
      <c r="O1441" s="3">
        <v>733354</v>
      </c>
      <c r="P1441" s="3">
        <v>262548</v>
      </c>
      <c r="Q1441" s="3">
        <v>652299</v>
      </c>
      <c r="R1441" s="3">
        <v>951204</v>
      </c>
      <c r="S1441" s="3">
        <v>8927410</v>
      </c>
      <c r="T1441" s="3">
        <v>6327586</v>
      </c>
      <c r="U1441" s="3">
        <v>1261</v>
      </c>
      <c r="V1441" s="3">
        <v>914468</v>
      </c>
      <c r="W1441" s="3">
        <v>633218</v>
      </c>
      <c r="X1441" s="3">
        <v>893171</v>
      </c>
      <c r="Y1441" s="3">
        <v>529386</v>
      </c>
      <c r="Z1441" s="3">
        <v>813818</v>
      </c>
      <c r="AA1441" s="3">
        <v>8347820</v>
      </c>
      <c r="AB1441" s="3">
        <v>10241014</v>
      </c>
      <c r="AC1441" s="3">
        <v>869251</v>
      </c>
      <c r="AD1441" s="3">
        <v>34308424</v>
      </c>
      <c r="AE1441" s="3">
        <v>63291</v>
      </c>
      <c r="AF1441" s="3">
        <v>1797168</v>
      </c>
      <c r="AG1441" s="3">
        <v>1229590</v>
      </c>
      <c r="AH1441" s="3">
        <v>4466488</v>
      </c>
      <c r="AI1441" s="3">
        <v>7880376</v>
      </c>
      <c r="AJ1441" s="3">
        <v>4014949</v>
      </c>
      <c r="AK1441" s="3">
        <v>56865364</v>
      </c>
    </row>
    <row r="1442" spans="1:37" x14ac:dyDescent="0.45">
      <c r="A1442" s="2">
        <v>45864</v>
      </c>
      <c r="B1442" s="1">
        <v>797013</v>
      </c>
      <c r="C1442" s="3">
        <v>40268781</v>
      </c>
      <c r="D1442" s="3">
        <v>4194173</v>
      </c>
      <c r="E1442" s="3">
        <v>4868105</v>
      </c>
      <c r="F1442" s="3">
        <v>746756</v>
      </c>
      <c r="G1442" s="3">
        <v>1116062</v>
      </c>
      <c r="H1442" s="3">
        <v>11590038</v>
      </c>
      <c r="I1442" s="3">
        <v>356162</v>
      </c>
      <c r="J1442" s="3">
        <v>4300969</v>
      </c>
      <c r="K1442" s="3">
        <v>103172</v>
      </c>
      <c r="L1442" s="3">
        <v>111825</v>
      </c>
      <c r="M1442" s="3">
        <v>718491</v>
      </c>
      <c r="N1442" s="3">
        <v>1435576</v>
      </c>
      <c r="O1442" s="3">
        <v>733354</v>
      </c>
      <c r="P1442" s="3">
        <v>262548</v>
      </c>
      <c r="Q1442" s="3">
        <v>652299</v>
      </c>
      <c r="R1442" s="3">
        <v>951204</v>
      </c>
      <c r="S1442" s="3">
        <v>8927410</v>
      </c>
      <c r="T1442" s="3">
        <v>6327586</v>
      </c>
      <c r="U1442" s="3">
        <v>1261</v>
      </c>
      <c r="V1442" s="3">
        <v>914468</v>
      </c>
      <c r="W1442" s="3">
        <v>633218</v>
      </c>
      <c r="X1442" s="3">
        <v>893171</v>
      </c>
      <c r="Y1442" s="3">
        <v>529386</v>
      </c>
      <c r="Z1442" s="3">
        <v>813818</v>
      </c>
      <c r="AA1442" s="3">
        <v>8347820</v>
      </c>
      <c r="AB1442" s="3">
        <v>10241014</v>
      </c>
      <c r="AC1442" s="3">
        <v>869251</v>
      </c>
      <c r="AD1442" s="3">
        <v>34308424</v>
      </c>
      <c r="AE1442" s="3">
        <v>63291</v>
      </c>
      <c r="AF1442" s="3">
        <v>1797168</v>
      </c>
      <c r="AG1442" s="3">
        <v>1229590</v>
      </c>
      <c r="AH1442" s="3">
        <v>4466488</v>
      </c>
      <c r="AI1442" s="3">
        <v>7880376</v>
      </c>
      <c r="AJ1442" s="3">
        <v>4014949</v>
      </c>
      <c r="AK1442" s="3">
        <v>56865364</v>
      </c>
    </row>
    <row r="1443" spans="1:37" x14ac:dyDescent="0.45">
      <c r="A1443" s="2">
        <v>45865</v>
      </c>
      <c r="B1443" s="1">
        <v>797013</v>
      </c>
      <c r="C1443" s="3">
        <v>40268781</v>
      </c>
      <c r="D1443" s="3">
        <v>4194173</v>
      </c>
      <c r="E1443" s="3">
        <v>4868105</v>
      </c>
      <c r="F1443" s="3">
        <v>746756</v>
      </c>
      <c r="G1443" s="3">
        <v>1116062</v>
      </c>
      <c r="H1443" s="3">
        <v>11590038</v>
      </c>
      <c r="I1443" s="3">
        <v>356162</v>
      </c>
      <c r="J1443" s="3">
        <v>4300969</v>
      </c>
      <c r="K1443" s="3">
        <v>103172</v>
      </c>
      <c r="L1443" s="3">
        <v>111825</v>
      </c>
      <c r="M1443" s="3">
        <v>718491</v>
      </c>
      <c r="N1443" s="3">
        <v>1435576</v>
      </c>
      <c r="O1443" s="3">
        <v>733354</v>
      </c>
      <c r="P1443" s="3">
        <v>262548</v>
      </c>
      <c r="Q1443" s="3">
        <v>652299</v>
      </c>
      <c r="R1443" s="3">
        <v>951204</v>
      </c>
      <c r="S1443" s="3">
        <v>8927410</v>
      </c>
      <c r="T1443" s="3">
        <v>6327586</v>
      </c>
      <c r="U1443" s="3">
        <v>1261</v>
      </c>
      <c r="V1443" s="3">
        <v>914468</v>
      </c>
      <c r="W1443" s="3">
        <v>633218</v>
      </c>
      <c r="X1443" s="3">
        <v>893171</v>
      </c>
      <c r="Y1443" s="3">
        <v>529386</v>
      </c>
      <c r="Z1443" s="3">
        <v>813818</v>
      </c>
      <c r="AA1443" s="3">
        <v>8347820</v>
      </c>
      <c r="AB1443" s="3">
        <v>10241014</v>
      </c>
      <c r="AC1443" s="3">
        <v>869251</v>
      </c>
      <c r="AD1443" s="3">
        <v>34308424</v>
      </c>
      <c r="AE1443" s="3">
        <v>63291</v>
      </c>
      <c r="AF1443" s="3">
        <v>1797168</v>
      </c>
      <c r="AG1443" s="3">
        <v>1229590</v>
      </c>
      <c r="AH1443" s="3">
        <v>4466488</v>
      </c>
      <c r="AI1443" s="3">
        <v>7880376</v>
      </c>
      <c r="AJ1443" s="3">
        <v>4014949</v>
      </c>
      <c r="AK1443" s="3">
        <v>56865364</v>
      </c>
    </row>
    <row r="1444" spans="1:37" x14ac:dyDescent="0.45">
      <c r="A1444" s="2">
        <v>45866</v>
      </c>
      <c r="B1444" s="1">
        <v>1045347</v>
      </c>
      <c r="C1444" s="3">
        <v>37858017</v>
      </c>
      <c r="D1444" s="3">
        <v>5495001</v>
      </c>
      <c r="E1444" s="3">
        <v>9431499</v>
      </c>
      <c r="F1444" s="3">
        <v>725463</v>
      </c>
      <c r="G1444" s="3">
        <v>1136530</v>
      </c>
      <c r="H1444" s="3">
        <v>20558376</v>
      </c>
      <c r="I1444" s="3">
        <v>412483</v>
      </c>
      <c r="J1444" s="3">
        <v>4846577</v>
      </c>
      <c r="K1444" s="3">
        <v>131826</v>
      </c>
      <c r="L1444" s="3">
        <v>134542</v>
      </c>
      <c r="M1444" s="3">
        <v>686671</v>
      </c>
      <c r="N1444" s="3">
        <v>1959749</v>
      </c>
      <c r="O1444" s="3">
        <v>1006773</v>
      </c>
      <c r="P1444" s="3">
        <v>370045</v>
      </c>
      <c r="Q1444" s="3">
        <v>1052884</v>
      </c>
      <c r="R1444" s="3">
        <v>2341238</v>
      </c>
      <c r="S1444" s="3">
        <v>21448971</v>
      </c>
      <c r="T1444" s="3">
        <v>5896511</v>
      </c>
      <c r="U1444" s="3">
        <v>105403</v>
      </c>
      <c r="V1444" s="3">
        <v>1264754</v>
      </c>
      <c r="W1444" s="3">
        <v>974090</v>
      </c>
      <c r="X1444" s="3">
        <v>1177190</v>
      </c>
      <c r="Y1444" s="3">
        <v>414129</v>
      </c>
      <c r="Z1444" s="3">
        <v>651064</v>
      </c>
      <c r="AA1444" s="3">
        <v>11429695</v>
      </c>
      <c r="AB1444" s="3">
        <v>12698818</v>
      </c>
      <c r="AC1444" s="3">
        <v>851340</v>
      </c>
      <c r="AD1444" s="3">
        <v>72578842</v>
      </c>
      <c r="AE1444" s="3">
        <v>89866</v>
      </c>
      <c r="AF1444" s="3">
        <v>1508821</v>
      </c>
      <c r="AG1444" s="3">
        <v>1193361</v>
      </c>
      <c r="AH1444" s="3">
        <v>3379205</v>
      </c>
      <c r="AI1444" s="3">
        <v>4508865</v>
      </c>
      <c r="AJ1444" s="3">
        <v>5671906</v>
      </c>
      <c r="AK1444" s="3">
        <v>54917102</v>
      </c>
    </row>
    <row r="1445" spans="1:37" x14ac:dyDescent="0.45">
      <c r="A1445" s="2">
        <v>45867</v>
      </c>
      <c r="B1445" s="1">
        <v>784829</v>
      </c>
      <c r="C1445" s="3">
        <v>51411723</v>
      </c>
      <c r="D1445" s="3">
        <v>4077056</v>
      </c>
      <c r="E1445" s="3">
        <v>9916665</v>
      </c>
      <c r="F1445" s="3">
        <v>618224</v>
      </c>
      <c r="G1445" s="3">
        <v>2215518</v>
      </c>
      <c r="H1445" s="3">
        <v>15261761</v>
      </c>
      <c r="I1445" s="3">
        <v>333911</v>
      </c>
      <c r="J1445" s="3">
        <v>4013237</v>
      </c>
      <c r="K1445" s="3">
        <v>108554</v>
      </c>
      <c r="L1445" s="3">
        <v>151957</v>
      </c>
      <c r="M1445" s="3">
        <v>875722</v>
      </c>
      <c r="N1445" s="3">
        <v>2021916</v>
      </c>
      <c r="O1445" s="3">
        <v>878042</v>
      </c>
      <c r="P1445" s="3">
        <v>462378</v>
      </c>
      <c r="Q1445" s="3">
        <v>708794</v>
      </c>
      <c r="R1445" s="3">
        <v>2897391</v>
      </c>
      <c r="S1445" s="3">
        <v>18352702</v>
      </c>
      <c r="T1445" s="3">
        <v>6551303</v>
      </c>
      <c r="U1445" s="3">
        <v>30024</v>
      </c>
      <c r="V1445" s="3">
        <v>2399239</v>
      </c>
      <c r="W1445" s="3">
        <v>814099</v>
      </c>
      <c r="X1445" s="3">
        <v>1362955</v>
      </c>
      <c r="Y1445" s="3">
        <v>455669</v>
      </c>
      <c r="Z1445" s="3">
        <v>521931</v>
      </c>
      <c r="AA1445" s="3">
        <v>18967484</v>
      </c>
      <c r="AB1445" s="3">
        <v>13095992</v>
      </c>
      <c r="AC1445" s="3">
        <v>1202614</v>
      </c>
      <c r="AD1445" s="3">
        <v>57488295</v>
      </c>
      <c r="AE1445" s="3">
        <v>140532</v>
      </c>
      <c r="AF1445" s="3">
        <v>2379635</v>
      </c>
      <c r="AG1445" s="3">
        <v>1551023</v>
      </c>
      <c r="AH1445" s="3">
        <v>5110397</v>
      </c>
      <c r="AI1445" s="3">
        <v>8861358</v>
      </c>
      <c r="AJ1445" s="3">
        <v>6968672</v>
      </c>
      <c r="AK1445" s="3">
        <v>60556278</v>
      </c>
    </row>
    <row r="1446" spans="1:37" x14ac:dyDescent="0.45">
      <c r="A1446" s="2">
        <v>45868</v>
      </c>
      <c r="B1446" s="1">
        <v>603234</v>
      </c>
      <c r="C1446" s="3">
        <v>45512514</v>
      </c>
      <c r="D1446" s="3">
        <v>5050994</v>
      </c>
      <c r="E1446" s="3">
        <v>9861663</v>
      </c>
      <c r="F1446" s="3">
        <v>526723</v>
      </c>
      <c r="G1446" s="3">
        <v>1426233</v>
      </c>
      <c r="H1446" s="3">
        <v>15518176</v>
      </c>
      <c r="I1446" s="3">
        <v>342867</v>
      </c>
      <c r="J1446" s="3">
        <v>3765782</v>
      </c>
      <c r="K1446" s="3">
        <v>168515</v>
      </c>
      <c r="L1446" s="3">
        <v>138104</v>
      </c>
      <c r="M1446" s="3">
        <v>1386388</v>
      </c>
      <c r="N1446" s="3">
        <v>1970420</v>
      </c>
      <c r="O1446" s="3">
        <v>716777</v>
      </c>
      <c r="P1446" s="3">
        <v>830302</v>
      </c>
      <c r="Q1446" s="3">
        <v>765352</v>
      </c>
      <c r="R1446" s="3">
        <v>1460048</v>
      </c>
      <c r="S1446" s="3">
        <v>14022882</v>
      </c>
      <c r="T1446" s="3">
        <v>7181369</v>
      </c>
      <c r="U1446" s="3">
        <v>93213</v>
      </c>
      <c r="V1446" s="3">
        <v>1927893</v>
      </c>
      <c r="W1446" s="3">
        <v>1101580</v>
      </c>
      <c r="X1446" s="3">
        <v>1363380</v>
      </c>
      <c r="Y1446" s="3">
        <v>665440</v>
      </c>
      <c r="Z1446" s="3">
        <v>481088</v>
      </c>
      <c r="AA1446" s="3">
        <v>27107669</v>
      </c>
      <c r="AB1446" s="3">
        <v>12237471</v>
      </c>
      <c r="AC1446" s="3">
        <v>1334943</v>
      </c>
      <c r="AD1446" s="3">
        <v>53032928</v>
      </c>
      <c r="AE1446" s="3">
        <v>143931</v>
      </c>
      <c r="AF1446" s="3">
        <v>3135592</v>
      </c>
      <c r="AG1446" s="3">
        <v>957636</v>
      </c>
      <c r="AH1446" s="3">
        <v>5251246</v>
      </c>
      <c r="AI1446" s="3">
        <v>13984025</v>
      </c>
      <c r="AJ1446" s="3">
        <v>7930267</v>
      </c>
      <c r="AK1446" s="3">
        <v>80418851</v>
      </c>
    </row>
    <row r="1447" spans="1:37" x14ac:dyDescent="0.45">
      <c r="A1447" s="2">
        <v>45869</v>
      </c>
      <c r="B1447" s="1">
        <v>1049083</v>
      </c>
      <c r="C1447" s="3">
        <v>80698431</v>
      </c>
      <c r="D1447" s="3">
        <v>5361532</v>
      </c>
      <c r="E1447" s="3">
        <v>16040899</v>
      </c>
      <c r="F1447" s="3">
        <v>609928</v>
      </c>
      <c r="G1447" s="3">
        <v>1980277</v>
      </c>
      <c r="H1447" s="3">
        <v>18529227</v>
      </c>
      <c r="I1447" s="3">
        <v>466613</v>
      </c>
      <c r="J1447" s="3">
        <v>3876200</v>
      </c>
      <c r="K1447" s="3">
        <v>152209</v>
      </c>
      <c r="L1447" s="3">
        <v>259944</v>
      </c>
      <c r="M1447" s="3">
        <v>932119</v>
      </c>
      <c r="N1447" s="3">
        <v>2663191</v>
      </c>
      <c r="O1447" s="3">
        <v>864214</v>
      </c>
      <c r="P1447" s="3">
        <v>1829371</v>
      </c>
      <c r="Q1447" s="3">
        <v>1153950</v>
      </c>
      <c r="R1447" s="3">
        <v>1480315</v>
      </c>
      <c r="S1447" s="3">
        <v>11267281</v>
      </c>
      <c r="T1447" s="3">
        <v>12646035</v>
      </c>
      <c r="U1447" s="3">
        <v>45216</v>
      </c>
      <c r="V1447" s="3">
        <v>2170740</v>
      </c>
      <c r="W1447" s="3">
        <v>1440681</v>
      </c>
      <c r="X1447" s="3">
        <v>1196452</v>
      </c>
      <c r="Y1447" s="3">
        <v>1345243</v>
      </c>
      <c r="Z1447" s="3">
        <v>589869</v>
      </c>
      <c r="AA1447" s="3">
        <v>22804572</v>
      </c>
      <c r="AB1447" s="3">
        <v>14920099</v>
      </c>
      <c r="AC1447" s="3">
        <v>1849227</v>
      </c>
      <c r="AD1447" s="3">
        <v>46751846</v>
      </c>
      <c r="AE1447" s="3">
        <v>108390</v>
      </c>
      <c r="AF1447" s="3">
        <v>5452402</v>
      </c>
      <c r="AG1447" s="3">
        <v>1479480</v>
      </c>
      <c r="AH1447" s="3">
        <v>4130469</v>
      </c>
      <c r="AI1447" s="3">
        <v>24012721</v>
      </c>
      <c r="AJ1447" s="3">
        <v>9928055</v>
      </c>
      <c r="AK1447" s="3">
        <v>103385246</v>
      </c>
    </row>
    <row r="1448" spans="1:37" x14ac:dyDescent="0.45">
      <c r="A1448" s="2">
        <v>45870</v>
      </c>
      <c r="B1448" s="1">
        <v>1319160</v>
      </c>
      <c r="C1448" s="3">
        <v>104434473</v>
      </c>
      <c r="D1448" s="3">
        <v>5885907</v>
      </c>
      <c r="E1448" s="3">
        <v>11560575</v>
      </c>
      <c r="F1448" s="3">
        <v>620249</v>
      </c>
      <c r="G1448" s="3">
        <v>2151943</v>
      </c>
      <c r="H1448" s="3">
        <v>21650021</v>
      </c>
      <c r="I1448" s="3">
        <v>544868</v>
      </c>
      <c r="J1448" s="3">
        <v>5520996</v>
      </c>
      <c r="K1448" s="3">
        <v>158258</v>
      </c>
      <c r="L1448" s="3">
        <v>243687</v>
      </c>
      <c r="M1448" s="3">
        <v>1034266</v>
      </c>
      <c r="N1448" s="3">
        <v>2977419</v>
      </c>
      <c r="O1448" s="3">
        <v>1223788</v>
      </c>
      <c r="P1448" s="3">
        <v>790548</v>
      </c>
      <c r="Q1448" s="3">
        <v>939230</v>
      </c>
      <c r="R1448" s="3">
        <v>1691914</v>
      </c>
      <c r="S1448" s="3">
        <v>14724569</v>
      </c>
      <c r="T1448" s="3">
        <v>7929495</v>
      </c>
      <c r="U1448" s="3">
        <v>55772</v>
      </c>
      <c r="V1448" s="3">
        <v>2431726</v>
      </c>
      <c r="W1448" s="3">
        <v>1176433</v>
      </c>
      <c r="X1448" s="3">
        <v>1415085</v>
      </c>
      <c r="Y1448" s="3">
        <v>807440</v>
      </c>
      <c r="Z1448" s="3">
        <v>531872</v>
      </c>
      <c r="AA1448" s="3">
        <v>23356185</v>
      </c>
      <c r="AB1448" s="3">
        <v>12313422</v>
      </c>
      <c r="AC1448" s="3">
        <v>1661854</v>
      </c>
      <c r="AD1448" s="3">
        <v>40840313</v>
      </c>
      <c r="AE1448" s="3">
        <v>104716</v>
      </c>
      <c r="AF1448" s="3">
        <v>4508746</v>
      </c>
      <c r="AG1448" s="3">
        <v>2243479</v>
      </c>
      <c r="AH1448" s="3">
        <v>7327699</v>
      </c>
      <c r="AI1448" s="3">
        <v>8789789</v>
      </c>
      <c r="AJ1448" s="3">
        <v>14032196</v>
      </c>
      <c r="AK1448" s="3">
        <v>140103572</v>
      </c>
    </row>
    <row r="1449" spans="1:37" x14ac:dyDescent="0.45">
      <c r="A1449" s="2">
        <v>45871</v>
      </c>
      <c r="B1449" s="1">
        <v>1319160</v>
      </c>
      <c r="C1449" s="3">
        <v>104434473</v>
      </c>
      <c r="D1449" s="3">
        <v>5885907</v>
      </c>
      <c r="E1449" s="3">
        <v>11560575</v>
      </c>
      <c r="F1449" s="3">
        <v>620249</v>
      </c>
      <c r="G1449" s="3">
        <v>2151943</v>
      </c>
      <c r="H1449" s="3">
        <v>21650021</v>
      </c>
      <c r="I1449" s="3">
        <v>544868</v>
      </c>
      <c r="J1449" s="3">
        <v>5520996</v>
      </c>
      <c r="K1449" s="3">
        <v>158258</v>
      </c>
      <c r="L1449" s="3">
        <v>243687</v>
      </c>
      <c r="M1449" s="3">
        <v>1034266</v>
      </c>
      <c r="N1449" s="3">
        <v>2977419</v>
      </c>
      <c r="O1449" s="3">
        <v>1223788</v>
      </c>
      <c r="P1449" s="3">
        <v>790548</v>
      </c>
      <c r="Q1449" s="3">
        <v>939230</v>
      </c>
      <c r="R1449" s="3">
        <v>1691914</v>
      </c>
      <c r="S1449" s="3">
        <v>14724569</v>
      </c>
      <c r="T1449" s="3">
        <v>7929495</v>
      </c>
      <c r="U1449" s="3">
        <v>55772</v>
      </c>
      <c r="V1449" s="3">
        <v>2431726</v>
      </c>
      <c r="W1449" s="3">
        <v>1176433</v>
      </c>
      <c r="X1449" s="3">
        <v>1415085</v>
      </c>
      <c r="Y1449" s="3">
        <v>807440</v>
      </c>
      <c r="Z1449" s="3">
        <v>531872</v>
      </c>
      <c r="AA1449" s="3">
        <v>23356185</v>
      </c>
      <c r="AB1449" s="3">
        <v>12313422</v>
      </c>
      <c r="AC1449" s="3">
        <v>1661854</v>
      </c>
      <c r="AD1449" s="3">
        <v>40840313</v>
      </c>
      <c r="AE1449" s="3">
        <v>104716</v>
      </c>
      <c r="AF1449" s="3">
        <v>4508746</v>
      </c>
      <c r="AG1449" s="3">
        <v>2243479</v>
      </c>
      <c r="AH1449" s="3">
        <v>7327699</v>
      </c>
      <c r="AI1449" s="3">
        <v>8789789</v>
      </c>
      <c r="AJ1449" s="3">
        <v>14032196</v>
      </c>
      <c r="AK1449" s="3">
        <v>140103572</v>
      </c>
    </row>
    <row r="1450" spans="1:37" x14ac:dyDescent="0.45">
      <c r="A1450" s="2">
        <v>45872</v>
      </c>
      <c r="B1450" s="1">
        <v>1319160</v>
      </c>
      <c r="C1450" s="3">
        <v>104434473</v>
      </c>
      <c r="D1450" s="3">
        <v>5885907</v>
      </c>
      <c r="E1450" s="3">
        <v>11560575</v>
      </c>
      <c r="F1450" s="3">
        <v>620249</v>
      </c>
      <c r="G1450" s="3">
        <v>2151943</v>
      </c>
      <c r="H1450" s="3">
        <v>21650021</v>
      </c>
      <c r="I1450" s="3">
        <v>544868</v>
      </c>
      <c r="J1450" s="3">
        <v>5520996</v>
      </c>
      <c r="K1450" s="3">
        <v>158258</v>
      </c>
      <c r="L1450" s="3">
        <v>243687</v>
      </c>
      <c r="M1450" s="3">
        <v>1034266</v>
      </c>
      <c r="N1450" s="3">
        <v>2977419</v>
      </c>
      <c r="O1450" s="3">
        <v>1223788</v>
      </c>
      <c r="P1450" s="3">
        <v>790548</v>
      </c>
      <c r="Q1450" s="3">
        <v>939230</v>
      </c>
      <c r="R1450" s="3">
        <v>1691914</v>
      </c>
      <c r="S1450" s="3">
        <v>14724569</v>
      </c>
      <c r="T1450" s="3">
        <v>7929495</v>
      </c>
      <c r="U1450" s="3">
        <v>55772</v>
      </c>
      <c r="V1450" s="3">
        <v>2431726</v>
      </c>
      <c r="W1450" s="3">
        <v>1176433</v>
      </c>
      <c r="X1450" s="3">
        <v>1415085</v>
      </c>
      <c r="Y1450" s="3">
        <v>807440</v>
      </c>
      <c r="Z1450" s="3">
        <v>531872</v>
      </c>
      <c r="AA1450" s="3">
        <v>23356185</v>
      </c>
      <c r="AB1450" s="3">
        <v>12313422</v>
      </c>
      <c r="AC1450" s="3">
        <v>1661854</v>
      </c>
      <c r="AD1450" s="3">
        <v>40840313</v>
      </c>
      <c r="AE1450" s="3">
        <v>104716</v>
      </c>
      <c r="AF1450" s="3">
        <v>4508746</v>
      </c>
      <c r="AG1450" s="3">
        <v>2243479</v>
      </c>
      <c r="AH1450" s="3">
        <v>7327699</v>
      </c>
      <c r="AI1450" s="3">
        <v>8789789</v>
      </c>
      <c r="AJ1450" s="3">
        <v>14032196</v>
      </c>
      <c r="AK1450" s="3">
        <v>140103572</v>
      </c>
    </row>
    <row r="1451" spans="1:37" x14ac:dyDescent="0.45">
      <c r="A1451" s="2">
        <v>45873</v>
      </c>
      <c r="B1451" s="1">
        <v>1058207</v>
      </c>
      <c r="C1451" s="3">
        <v>75109298</v>
      </c>
      <c r="D1451" s="3">
        <v>3617413</v>
      </c>
      <c r="E1451" s="3">
        <v>9524055</v>
      </c>
      <c r="F1451" s="3">
        <v>702408</v>
      </c>
      <c r="G1451" s="3">
        <v>1434312</v>
      </c>
      <c r="H1451" s="3">
        <v>17052199</v>
      </c>
      <c r="I1451" s="3">
        <v>409237</v>
      </c>
      <c r="J1451" s="3">
        <v>2765311</v>
      </c>
      <c r="K1451" s="3">
        <v>139133</v>
      </c>
      <c r="L1451" s="3">
        <v>248412</v>
      </c>
      <c r="M1451" s="3">
        <v>510892</v>
      </c>
      <c r="N1451" s="3">
        <v>2134251</v>
      </c>
      <c r="O1451" s="3">
        <v>1174359</v>
      </c>
      <c r="P1451" s="3">
        <v>813756</v>
      </c>
      <c r="Q1451" s="3">
        <v>795517</v>
      </c>
      <c r="R1451" s="3">
        <v>851889</v>
      </c>
      <c r="S1451" s="3">
        <v>14705439</v>
      </c>
      <c r="T1451" s="3">
        <v>6201311</v>
      </c>
      <c r="U1451" s="3">
        <v>116605</v>
      </c>
      <c r="V1451" s="3">
        <v>1427835</v>
      </c>
      <c r="W1451" s="3">
        <v>1043667</v>
      </c>
      <c r="X1451" s="3">
        <v>1193767</v>
      </c>
      <c r="Y1451" s="3">
        <v>1195728</v>
      </c>
      <c r="Z1451" s="3">
        <v>629441</v>
      </c>
      <c r="AA1451" s="3">
        <v>41381179</v>
      </c>
      <c r="AB1451" s="3">
        <v>12423322</v>
      </c>
      <c r="AC1451" s="3">
        <v>1540021</v>
      </c>
      <c r="AD1451" s="3">
        <v>32743628</v>
      </c>
      <c r="AE1451" s="3">
        <v>87722</v>
      </c>
      <c r="AF1451" s="3">
        <v>10203852</v>
      </c>
      <c r="AG1451" s="3">
        <v>1839000</v>
      </c>
      <c r="AH1451" s="3">
        <v>75863941</v>
      </c>
      <c r="AI1451" s="3">
        <v>5097441</v>
      </c>
      <c r="AJ1451" s="3">
        <v>5323179</v>
      </c>
      <c r="AK1451" s="3">
        <v>73218015</v>
      </c>
    </row>
    <row r="1452" spans="1:37" x14ac:dyDescent="0.45">
      <c r="A1452" s="2">
        <v>45874</v>
      </c>
      <c r="B1452" s="1">
        <v>4135097</v>
      </c>
      <c r="C1452" s="3">
        <v>44155079</v>
      </c>
      <c r="D1452" s="3">
        <v>4020382</v>
      </c>
      <c r="E1452" s="3">
        <v>14691124</v>
      </c>
      <c r="F1452" s="3">
        <v>711081</v>
      </c>
      <c r="G1452" s="3">
        <v>1470727</v>
      </c>
      <c r="H1452" s="3">
        <v>15434498</v>
      </c>
      <c r="I1452" s="3">
        <v>385336</v>
      </c>
      <c r="J1452" s="3">
        <v>4754756</v>
      </c>
      <c r="K1452" s="3">
        <v>230861</v>
      </c>
      <c r="L1452" s="3">
        <v>131504</v>
      </c>
      <c r="M1452" s="3">
        <v>785873</v>
      </c>
      <c r="N1452" s="3">
        <v>1245039</v>
      </c>
      <c r="O1452" s="3">
        <v>1251742</v>
      </c>
      <c r="P1452" s="3">
        <v>826681</v>
      </c>
      <c r="Q1452" s="3">
        <v>564236</v>
      </c>
      <c r="R1452" s="3">
        <v>1116240</v>
      </c>
      <c r="S1452" s="3">
        <v>12199326</v>
      </c>
      <c r="T1452" s="3">
        <v>6281175</v>
      </c>
      <c r="U1452" s="3">
        <v>50399</v>
      </c>
      <c r="V1452" s="3">
        <v>1648276</v>
      </c>
      <c r="W1452" s="3">
        <v>1205873</v>
      </c>
      <c r="X1452" s="3">
        <v>1255862</v>
      </c>
      <c r="Y1452" s="3">
        <v>708063</v>
      </c>
      <c r="Z1452" s="3">
        <v>571504</v>
      </c>
      <c r="AA1452" s="3">
        <v>56284020</v>
      </c>
      <c r="AB1452" s="3">
        <v>32154079</v>
      </c>
      <c r="AC1452" s="3">
        <v>1422854</v>
      </c>
      <c r="AD1452" s="3">
        <v>49970613</v>
      </c>
      <c r="AE1452" s="3">
        <v>87276</v>
      </c>
      <c r="AF1452" s="3">
        <v>7816116</v>
      </c>
      <c r="AG1452" s="3">
        <v>2076538</v>
      </c>
      <c r="AH1452" s="3">
        <v>21032501</v>
      </c>
      <c r="AI1452" s="3">
        <v>5898439</v>
      </c>
      <c r="AJ1452" s="3">
        <v>6918330</v>
      </c>
      <c r="AK1452" s="3">
        <v>68051401</v>
      </c>
    </row>
    <row r="1453" spans="1:37" x14ac:dyDescent="0.45">
      <c r="A1453" s="2">
        <v>45875</v>
      </c>
      <c r="B1453" s="1">
        <v>1768189</v>
      </c>
      <c r="C1453" s="3">
        <v>108483103</v>
      </c>
      <c r="D1453" s="3">
        <v>5727556</v>
      </c>
      <c r="E1453" s="3">
        <v>25997080</v>
      </c>
      <c r="F1453" s="3">
        <v>489488</v>
      </c>
      <c r="G1453" s="3">
        <v>1363498</v>
      </c>
      <c r="H1453" s="3">
        <v>23107772</v>
      </c>
      <c r="I1453" s="3">
        <v>552916</v>
      </c>
      <c r="J1453" s="3">
        <v>6250887</v>
      </c>
      <c r="K1453" s="3">
        <v>376073</v>
      </c>
      <c r="L1453" s="3">
        <v>134704</v>
      </c>
      <c r="M1453" s="3">
        <v>942308</v>
      </c>
      <c r="N1453" s="3">
        <v>1808835</v>
      </c>
      <c r="O1453" s="3">
        <v>4427177</v>
      </c>
      <c r="P1453" s="3">
        <v>523217</v>
      </c>
      <c r="Q1453" s="3">
        <v>564157</v>
      </c>
      <c r="R1453" s="3">
        <v>1205923</v>
      </c>
      <c r="S1453" s="3">
        <v>18907442</v>
      </c>
      <c r="T1453" s="3">
        <v>8133177</v>
      </c>
      <c r="U1453" s="3">
        <v>1110</v>
      </c>
      <c r="V1453" s="3">
        <v>2283391</v>
      </c>
      <c r="W1453" s="3">
        <v>669367</v>
      </c>
      <c r="X1453" s="3">
        <v>1630377</v>
      </c>
      <c r="Y1453" s="3">
        <v>743930</v>
      </c>
      <c r="Z1453" s="3">
        <v>662389</v>
      </c>
      <c r="AA1453" s="3">
        <v>36704639</v>
      </c>
      <c r="AB1453" s="3">
        <v>12693403</v>
      </c>
      <c r="AC1453" s="3">
        <v>1553817</v>
      </c>
      <c r="AD1453" s="3">
        <v>115217930</v>
      </c>
      <c r="AE1453" s="3">
        <v>128019</v>
      </c>
      <c r="AF1453" s="3">
        <v>17825700</v>
      </c>
      <c r="AG1453" s="3">
        <v>1896192</v>
      </c>
      <c r="AH1453" s="3">
        <v>11689963</v>
      </c>
      <c r="AI1453" s="3">
        <v>7647042</v>
      </c>
      <c r="AJ1453" s="3">
        <v>6124256</v>
      </c>
      <c r="AK1453" s="3">
        <v>64357525</v>
      </c>
    </row>
    <row r="1454" spans="1:37" x14ac:dyDescent="0.45">
      <c r="A1454" s="2">
        <v>45876</v>
      </c>
      <c r="B1454" s="1">
        <v>841692</v>
      </c>
      <c r="C1454" s="3">
        <v>90224834</v>
      </c>
      <c r="D1454" s="3">
        <v>6412023</v>
      </c>
      <c r="E1454" s="3">
        <v>11165778</v>
      </c>
      <c r="F1454" s="3">
        <v>787620</v>
      </c>
      <c r="G1454" s="3">
        <v>1216389</v>
      </c>
      <c r="H1454" s="3">
        <v>22579586</v>
      </c>
      <c r="I1454" s="3">
        <v>747222</v>
      </c>
      <c r="J1454" s="3">
        <v>5691229</v>
      </c>
      <c r="K1454" s="3">
        <v>227629</v>
      </c>
      <c r="L1454" s="3">
        <v>201490</v>
      </c>
      <c r="M1454" s="3">
        <v>1637949</v>
      </c>
      <c r="N1454" s="3">
        <v>1572091</v>
      </c>
      <c r="O1454" s="3">
        <v>1742869</v>
      </c>
      <c r="P1454" s="3">
        <v>469163</v>
      </c>
      <c r="Q1454" s="3">
        <v>618198</v>
      </c>
      <c r="R1454" s="3">
        <v>1052042</v>
      </c>
      <c r="S1454" s="3">
        <v>16213122</v>
      </c>
      <c r="T1454" s="3">
        <v>8419455</v>
      </c>
      <c r="U1454" s="3">
        <v>30751</v>
      </c>
      <c r="V1454" s="3">
        <v>1339204</v>
      </c>
      <c r="W1454" s="3">
        <v>1143530</v>
      </c>
      <c r="X1454" s="3">
        <v>1330437</v>
      </c>
      <c r="Y1454" s="3">
        <v>532328</v>
      </c>
      <c r="Z1454" s="3">
        <v>826787</v>
      </c>
      <c r="AA1454" s="3">
        <v>34876200</v>
      </c>
      <c r="AB1454" s="3">
        <v>12055724</v>
      </c>
      <c r="AC1454" s="3">
        <v>2207177</v>
      </c>
      <c r="AD1454" s="3">
        <v>43942161</v>
      </c>
      <c r="AE1454" s="3">
        <v>77739</v>
      </c>
      <c r="AF1454" s="3">
        <v>7677878</v>
      </c>
      <c r="AG1454" s="3">
        <v>2849962</v>
      </c>
      <c r="AH1454" s="3">
        <v>11808819</v>
      </c>
      <c r="AI1454" s="3">
        <v>6938344</v>
      </c>
      <c r="AJ1454" s="3">
        <v>8069437</v>
      </c>
      <c r="AK1454" s="3">
        <v>74205791</v>
      </c>
    </row>
    <row r="1455" spans="1:37" x14ac:dyDescent="0.45">
      <c r="A1455" s="2">
        <v>45877</v>
      </c>
      <c r="B1455" s="1">
        <v>777519</v>
      </c>
      <c r="C1455" s="3">
        <v>113853967</v>
      </c>
      <c r="D1455" s="3">
        <v>12222895</v>
      </c>
      <c r="E1455" s="3">
        <v>9767673</v>
      </c>
      <c r="F1455" s="3">
        <v>673644</v>
      </c>
      <c r="G1455" s="3">
        <v>2021378</v>
      </c>
      <c r="H1455" s="3">
        <v>31662369</v>
      </c>
      <c r="I1455" s="3">
        <v>1870403</v>
      </c>
      <c r="J1455" s="3">
        <v>5458586</v>
      </c>
      <c r="K1455" s="3">
        <v>325999</v>
      </c>
      <c r="L1455" s="3">
        <v>196239</v>
      </c>
      <c r="M1455" s="3">
        <v>1048628</v>
      </c>
      <c r="N1455" s="3">
        <v>1771052</v>
      </c>
      <c r="O1455" s="3">
        <v>1698461</v>
      </c>
      <c r="P1455" s="3">
        <v>403248</v>
      </c>
      <c r="Q1455" s="3">
        <v>4119113</v>
      </c>
      <c r="R1455" s="3">
        <v>977000</v>
      </c>
      <c r="S1455" s="3">
        <v>15199331</v>
      </c>
      <c r="T1455" s="3">
        <v>7075394</v>
      </c>
      <c r="U1455" s="3">
        <v>2303</v>
      </c>
      <c r="V1455" s="3">
        <v>2694616</v>
      </c>
      <c r="W1455" s="3">
        <v>1617481</v>
      </c>
      <c r="X1455" s="3">
        <v>1275303</v>
      </c>
      <c r="Y1455" s="3">
        <v>583937</v>
      </c>
      <c r="Z1455" s="3">
        <v>708555</v>
      </c>
      <c r="AA1455" s="3">
        <v>41406260</v>
      </c>
      <c r="AB1455" s="3">
        <v>12655626</v>
      </c>
      <c r="AC1455" s="3">
        <v>3516881</v>
      </c>
      <c r="AD1455" s="3">
        <v>43796793</v>
      </c>
      <c r="AE1455" s="3">
        <v>108644</v>
      </c>
      <c r="AF1455" s="3">
        <v>4242757</v>
      </c>
      <c r="AG1455" s="3">
        <v>10212464</v>
      </c>
      <c r="AH1455" s="3">
        <v>11579393</v>
      </c>
      <c r="AI1455" s="3">
        <v>4983830</v>
      </c>
      <c r="AJ1455" s="3">
        <v>5121579</v>
      </c>
      <c r="AK1455" s="3">
        <v>64051626</v>
      </c>
    </row>
    <row r="1456" spans="1:37" x14ac:dyDescent="0.45">
      <c r="A1456" s="2">
        <v>45878</v>
      </c>
      <c r="B1456" s="1">
        <v>777519</v>
      </c>
      <c r="C1456" s="3">
        <v>113853967</v>
      </c>
      <c r="D1456" s="3">
        <v>12222895</v>
      </c>
      <c r="E1456" s="3">
        <v>9767673</v>
      </c>
      <c r="F1456" s="3">
        <v>673644</v>
      </c>
      <c r="G1456" s="3">
        <v>2021378</v>
      </c>
      <c r="H1456" s="3">
        <v>31662369</v>
      </c>
      <c r="I1456" s="3">
        <v>1870403</v>
      </c>
      <c r="J1456" s="3">
        <v>5458586</v>
      </c>
      <c r="K1456" s="3">
        <v>325999</v>
      </c>
      <c r="L1456" s="3">
        <v>196239</v>
      </c>
      <c r="M1456" s="3">
        <v>1048628</v>
      </c>
      <c r="N1456" s="3">
        <v>1771052</v>
      </c>
      <c r="O1456" s="3">
        <v>1698461</v>
      </c>
      <c r="P1456" s="3">
        <v>403248</v>
      </c>
      <c r="Q1456" s="3">
        <v>4119113</v>
      </c>
      <c r="R1456" s="3">
        <v>977000</v>
      </c>
      <c r="S1456" s="3">
        <v>15199331</v>
      </c>
      <c r="T1456" s="3">
        <v>7075394</v>
      </c>
      <c r="U1456" s="3">
        <v>2303</v>
      </c>
      <c r="V1456" s="3">
        <v>2694616</v>
      </c>
      <c r="W1456" s="3">
        <v>1617481</v>
      </c>
      <c r="X1456" s="3">
        <v>1275303</v>
      </c>
      <c r="Y1456" s="3">
        <v>583937</v>
      </c>
      <c r="Z1456" s="3">
        <v>708555</v>
      </c>
      <c r="AA1456" s="3">
        <v>41406260</v>
      </c>
      <c r="AB1456" s="3">
        <v>12655626</v>
      </c>
      <c r="AC1456" s="3">
        <v>3516881</v>
      </c>
      <c r="AD1456" s="3">
        <v>43796793</v>
      </c>
      <c r="AE1456" s="3">
        <v>108644</v>
      </c>
      <c r="AF1456" s="3">
        <v>4242757</v>
      </c>
      <c r="AG1456" s="3">
        <v>10212464</v>
      </c>
      <c r="AH1456" s="3">
        <v>11579393</v>
      </c>
      <c r="AI1456" s="3">
        <v>4983830</v>
      </c>
      <c r="AJ1456" s="3">
        <v>5121579</v>
      </c>
      <c r="AK1456" s="3">
        <v>64051626</v>
      </c>
    </row>
    <row r="1457" spans="1:37" x14ac:dyDescent="0.45">
      <c r="A1457" s="2">
        <v>45879</v>
      </c>
      <c r="B1457" s="1">
        <v>777519</v>
      </c>
      <c r="C1457" s="3">
        <v>113853967</v>
      </c>
      <c r="D1457" s="3">
        <v>12222895</v>
      </c>
      <c r="E1457" s="3">
        <v>9767673</v>
      </c>
      <c r="F1457" s="3">
        <v>673644</v>
      </c>
      <c r="G1457" s="3">
        <v>2021378</v>
      </c>
      <c r="H1457" s="3">
        <v>31662369</v>
      </c>
      <c r="I1457" s="3">
        <v>1870403</v>
      </c>
      <c r="J1457" s="3">
        <v>5458586</v>
      </c>
      <c r="K1457" s="3">
        <v>325999</v>
      </c>
      <c r="L1457" s="3">
        <v>196239</v>
      </c>
      <c r="M1457" s="3">
        <v>1048628</v>
      </c>
      <c r="N1457" s="3">
        <v>1771052</v>
      </c>
      <c r="O1457" s="3">
        <v>1698461</v>
      </c>
      <c r="P1457" s="3">
        <v>403248</v>
      </c>
      <c r="Q1457" s="3">
        <v>4119113</v>
      </c>
      <c r="R1457" s="3">
        <v>977000</v>
      </c>
      <c r="S1457" s="3">
        <v>15199331</v>
      </c>
      <c r="T1457" s="3">
        <v>7075394</v>
      </c>
      <c r="U1457" s="3">
        <v>2303</v>
      </c>
      <c r="V1457" s="3">
        <v>2694616</v>
      </c>
      <c r="W1457" s="3">
        <v>1617481</v>
      </c>
      <c r="X1457" s="3">
        <v>1275303</v>
      </c>
      <c r="Y1457" s="3">
        <v>583937</v>
      </c>
      <c r="Z1457" s="3">
        <v>708555</v>
      </c>
      <c r="AA1457" s="3">
        <v>41406260</v>
      </c>
      <c r="AB1457" s="3">
        <v>12655626</v>
      </c>
      <c r="AC1457" s="3">
        <v>3516881</v>
      </c>
      <c r="AD1457" s="3">
        <v>43796793</v>
      </c>
      <c r="AE1457" s="3">
        <v>108644</v>
      </c>
      <c r="AF1457" s="3">
        <v>4242757</v>
      </c>
      <c r="AG1457" s="3">
        <v>10212464</v>
      </c>
      <c r="AH1457" s="3">
        <v>11579393</v>
      </c>
      <c r="AI1457" s="3">
        <v>4983830</v>
      </c>
      <c r="AJ1457" s="3">
        <v>5121579</v>
      </c>
      <c r="AK1457" s="3">
        <v>64051626</v>
      </c>
    </row>
    <row r="1458" spans="1:37" x14ac:dyDescent="0.45">
      <c r="A1458" s="2">
        <v>45880</v>
      </c>
      <c r="B1458" s="1">
        <v>876735</v>
      </c>
      <c r="C1458" s="3">
        <v>61806132</v>
      </c>
      <c r="D1458" s="3">
        <v>5699699</v>
      </c>
      <c r="E1458" s="3">
        <v>7837948</v>
      </c>
      <c r="F1458" s="3">
        <v>871621</v>
      </c>
      <c r="G1458" s="3">
        <v>1409376</v>
      </c>
      <c r="H1458" s="3">
        <v>28911377</v>
      </c>
      <c r="I1458" s="3">
        <v>1080078</v>
      </c>
      <c r="J1458" s="3">
        <v>4402805</v>
      </c>
      <c r="K1458" s="3">
        <v>125950</v>
      </c>
      <c r="L1458" s="3">
        <v>436694</v>
      </c>
      <c r="M1458" s="3">
        <v>1915735</v>
      </c>
      <c r="N1458" s="3">
        <v>1487749</v>
      </c>
      <c r="O1458" s="3">
        <v>1515265</v>
      </c>
      <c r="P1458" s="3">
        <v>412820</v>
      </c>
      <c r="Q1458" s="3">
        <v>1413806</v>
      </c>
      <c r="R1458" s="3">
        <v>1222905</v>
      </c>
      <c r="S1458" s="3">
        <v>15792920</v>
      </c>
      <c r="T1458" s="3">
        <v>7540216</v>
      </c>
      <c r="U1458" s="3">
        <v>146184</v>
      </c>
      <c r="V1458" s="3">
        <v>4315472</v>
      </c>
      <c r="W1458" s="3">
        <v>1539036</v>
      </c>
      <c r="X1458" s="3">
        <v>1334343</v>
      </c>
      <c r="Y1458" s="3">
        <v>545657</v>
      </c>
      <c r="Z1458" s="3">
        <v>853775</v>
      </c>
      <c r="AA1458" s="3">
        <v>26386930</v>
      </c>
      <c r="AB1458" s="3">
        <v>14002797</v>
      </c>
      <c r="AC1458" s="3">
        <v>3095190</v>
      </c>
      <c r="AD1458" s="3">
        <v>31865885</v>
      </c>
      <c r="AE1458" s="3">
        <v>75598</v>
      </c>
      <c r="AF1458" s="3">
        <v>2092129</v>
      </c>
      <c r="AG1458" s="3">
        <v>3368677</v>
      </c>
      <c r="AH1458" s="3">
        <v>6597557</v>
      </c>
      <c r="AI1458" s="3">
        <v>7304259</v>
      </c>
      <c r="AJ1458" s="3">
        <v>5799738</v>
      </c>
      <c r="AK1458" s="3">
        <v>58742300</v>
      </c>
    </row>
    <row r="1459" spans="1:37" x14ac:dyDescent="0.45">
      <c r="A1459" s="2">
        <v>45881</v>
      </c>
      <c r="B1459" s="1">
        <v>1109696</v>
      </c>
      <c r="C1459" s="3">
        <v>55672301</v>
      </c>
      <c r="D1459" s="3">
        <v>5558993</v>
      </c>
      <c r="E1459" s="3">
        <v>7460900</v>
      </c>
      <c r="F1459" s="3">
        <v>627855</v>
      </c>
      <c r="G1459" s="3">
        <v>1488541</v>
      </c>
      <c r="H1459" s="3">
        <v>21940975</v>
      </c>
      <c r="I1459" s="3">
        <v>681619</v>
      </c>
      <c r="J1459" s="3">
        <v>4859427</v>
      </c>
      <c r="K1459" s="3">
        <v>276053</v>
      </c>
      <c r="L1459" s="3">
        <v>196450</v>
      </c>
      <c r="M1459" s="3">
        <v>10769258</v>
      </c>
      <c r="N1459" s="3">
        <v>1974103</v>
      </c>
      <c r="O1459" s="3">
        <v>1391740</v>
      </c>
      <c r="P1459" s="3">
        <v>770371</v>
      </c>
      <c r="Q1459" s="3">
        <v>1447667</v>
      </c>
      <c r="R1459" s="3">
        <v>801716</v>
      </c>
      <c r="S1459" s="3">
        <v>17058197</v>
      </c>
      <c r="T1459" s="3">
        <v>8844354</v>
      </c>
      <c r="U1459" s="3">
        <v>18460</v>
      </c>
      <c r="V1459" s="3">
        <v>5893958</v>
      </c>
      <c r="W1459" s="3">
        <v>1636539</v>
      </c>
      <c r="X1459" s="3">
        <v>1558273</v>
      </c>
      <c r="Y1459" s="3">
        <v>457788</v>
      </c>
      <c r="Z1459" s="3">
        <v>939663</v>
      </c>
      <c r="AA1459" s="3">
        <v>72955324</v>
      </c>
      <c r="AB1459" s="3">
        <v>15063194</v>
      </c>
      <c r="AC1459" s="3">
        <v>3339703</v>
      </c>
      <c r="AD1459" s="3">
        <v>30437803</v>
      </c>
      <c r="AE1459" s="3">
        <v>69099</v>
      </c>
      <c r="AF1459" s="3">
        <v>2798031</v>
      </c>
      <c r="AG1459" s="3">
        <v>1673903</v>
      </c>
      <c r="AH1459" s="3">
        <v>6864070</v>
      </c>
      <c r="AI1459" s="3">
        <v>7694755</v>
      </c>
      <c r="AJ1459" s="3">
        <v>7598549</v>
      </c>
      <c r="AK1459" s="3">
        <v>64821798</v>
      </c>
    </row>
    <row r="1460" spans="1:37" x14ac:dyDescent="0.45">
      <c r="A1460" s="2">
        <v>45882</v>
      </c>
      <c r="B1460" s="1">
        <v>803565</v>
      </c>
      <c r="C1460" s="3">
        <v>69878546</v>
      </c>
      <c r="D1460" s="3">
        <v>4930741</v>
      </c>
      <c r="E1460" s="3">
        <v>9178094</v>
      </c>
      <c r="F1460" s="3">
        <v>599382</v>
      </c>
      <c r="G1460" s="3">
        <v>1547894</v>
      </c>
      <c r="H1460" s="3">
        <v>38096360</v>
      </c>
      <c r="I1460" s="3">
        <v>547867</v>
      </c>
      <c r="J1460" s="3">
        <v>6025185</v>
      </c>
      <c r="K1460" s="3">
        <v>156777</v>
      </c>
      <c r="L1460" s="3">
        <v>144848</v>
      </c>
      <c r="M1460" s="3">
        <v>4022639</v>
      </c>
      <c r="N1460" s="3">
        <v>2482098</v>
      </c>
      <c r="O1460" s="3">
        <v>1469226</v>
      </c>
      <c r="P1460" s="3">
        <v>492472</v>
      </c>
      <c r="Q1460" s="3">
        <v>1412342</v>
      </c>
      <c r="R1460" s="3">
        <v>1033836</v>
      </c>
      <c r="S1460" s="3">
        <v>16222703</v>
      </c>
      <c r="T1460" s="3">
        <v>9407784</v>
      </c>
      <c r="U1460" s="3">
        <v>25735</v>
      </c>
      <c r="V1460" s="3">
        <v>9253184</v>
      </c>
      <c r="W1460" s="3">
        <v>913651</v>
      </c>
      <c r="X1460" s="3">
        <v>1306645</v>
      </c>
      <c r="Y1460" s="3">
        <v>445897</v>
      </c>
      <c r="Z1460" s="3">
        <v>723610</v>
      </c>
      <c r="AA1460" s="3">
        <v>94894896</v>
      </c>
      <c r="AB1460" s="3">
        <v>23012596</v>
      </c>
      <c r="AC1460" s="3">
        <v>2348490</v>
      </c>
      <c r="AD1460" s="3">
        <v>26004354</v>
      </c>
      <c r="AE1460" s="3">
        <v>79653</v>
      </c>
      <c r="AF1460" s="3">
        <v>4628456</v>
      </c>
      <c r="AG1460" s="3">
        <v>1791018</v>
      </c>
      <c r="AH1460" s="3">
        <v>7209989</v>
      </c>
      <c r="AI1460" s="3">
        <v>5298719</v>
      </c>
      <c r="AJ1460" s="3">
        <v>8959735</v>
      </c>
      <c r="AK1460" s="3">
        <v>60092790</v>
      </c>
    </row>
    <row r="1461" spans="1:37" x14ac:dyDescent="0.45">
      <c r="A1461" s="2">
        <v>45883</v>
      </c>
      <c r="B1461" s="1">
        <v>814784</v>
      </c>
      <c r="C1461" s="3">
        <v>51916275</v>
      </c>
      <c r="D1461" s="3">
        <v>4933253</v>
      </c>
      <c r="E1461" s="3">
        <v>7285521</v>
      </c>
      <c r="F1461" s="3">
        <v>721282</v>
      </c>
      <c r="G1461" s="3">
        <v>2612707</v>
      </c>
      <c r="H1461" s="3">
        <v>39317329</v>
      </c>
      <c r="I1461" s="3">
        <v>738886</v>
      </c>
      <c r="J1461" s="3">
        <v>3813770</v>
      </c>
      <c r="K1461" s="3">
        <v>278728</v>
      </c>
      <c r="L1461" s="3">
        <v>177916</v>
      </c>
      <c r="M1461" s="3">
        <v>2751265</v>
      </c>
      <c r="N1461" s="3">
        <v>2394077</v>
      </c>
      <c r="O1461" s="3">
        <v>1588791</v>
      </c>
      <c r="P1461" s="3">
        <v>300996</v>
      </c>
      <c r="Q1461" s="3">
        <v>1316941</v>
      </c>
      <c r="R1461" s="3">
        <v>878048</v>
      </c>
      <c r="S1461" s="3">
        <v>7800741</v>
      </c>
      <c r="T1461" s="3">
        <v>6544629</v>
      </c>
      <c r="U1461" s="3">
        <v>161274</v>
      </c>
      <c r="V1461" s="3">
        <v>5323980</v>
      </c>
      <c r="W1461" s="3">
        <v>976093</v>
      </c>
      <c r="X1461" s="3">
        <v>1965344</v>
      </c>
      <c r="Y1461" s="3">
        <v>397846</v>
      </c>
      <c r="Z1461" s="3">
        <v>535771</v>
      </c>
      <c r="AA1461" s="3">
        <v>53138387</v>
      </c>
      <c r="AB1461" s="3">
        <v>20320583</v>
      </c>
      <c r="AC1461" s="3">
        <v>3549345</v>
      </c>
      <c r="AD1461" s="3">
        <v>22948718</v>
      </c>
      <c r="AE1461" s="3">
        <v>270398</v>
      </c>
      <c r="AF1461" s="3">
        <v>3988968</v>
      </c>
      <c r="AG1461" s="3">
        <v>13646053</v>
      </c>
      <c r="AH1461" s="3">
        <v>4887772</v>
      </c>
      <c r="AI1461" s="3">
        <v>6621516</v>
      </c>
      <c r="AJ1461" s="3">
        <v>5826969</v>
      </c>
      <c r="AK1461" s="3">
        <v>59327466</v>
      </c>
    </row>
    <row r="1462" spans="1:37" x14ac:dyDescent="0.45">
      <c r="A1462" s="2">
        <v>45884</v>
      </c>
      <c r="B1462" s="1">
        <v>602130</v>
      </c>
      <c r="C1462" s="3">
        <v>56038657</v>
      </c>
      <c r="D1462" s="3">
        <v>4211058</v>
      </c>
      <c r="E1462" s="3">
        <v>6056304</v>
      </c>
      <c r="F1462" s="3">
        <v>561371</v>
      </c>
      <c r="G1462" s="3">
        <v>1478835</v>
      </c>
      <c r="H1462" s="3">
        <v>40877322</v>
      </c>
      <c r="I1462" s="3">
        <v>735890</v>
      </c>
      <c r="J1462" s="3">
        <v>3448196</v>
      </c>
      <c r="K1462" s="3">
        <v>183673</v>
      </c>
      <c r="L1462" s="3">
        <v>240314</v>
      </c>
      <c r="M1462" s="3">
        <v>3512918</v>
      </c>
      <c r="N1462" s="3">
        <v>2068592</v>
      </c>
      <c r="O1462" s="3">
        <v>1041833</v>
      </c>
      <c r="P1462" s="3">
        <v>327753</v>
      </c>
      <c r="Q1462" s="3">
        <v>868137</v>
      </c>
      <c r="R1462" s="3">
        <v>828516</v>
      </c>
      <c r="S1462" s="3">
        <v>14998788</v>
      </c>
      <c r="T1462" s="3">
        <v>6974435</v>
      </c>
      <c r="U1462" s="3">
        <v>101048</v>
      </c>
      <c r="V1462" s="3">
        <v>3165255</v>
      </c>
      <c r="W1462" s="3">
        <v>1274701</v>
      </c>
      <c r="X1462" s="3">
        <v>2066159</v>
      </c>
      <c r="Y1462" s="3">
        <v>373273</v>
      </c>
      <c r="Z1462" s="3">
        <v>731752</v>
      </c>
      <c r="AA1462" s="3">
        <v>48996016</v>
      </c>
      <c r="AB1462" s="3">
        <v>15982942</v>
      </c>
      <c r="AC1462" s="3">
        <v>7519512</v>
      </c>
      <c r="AD1462" s="3">
        <v>27407548</v>
      </c>
      <c r="AE1462" s="3">
        <v>221412</v>
      </c>
      <c r="AF1462" s="3">
        <v>2531224</v>
      </c>
      <c r="AG1462" s="3">
        <v>4220203</v>
      </c>
      <c r="AH1462" s="3">
        <v>10768859</v>
      </c>
      <c r="AI1462" s="3">
        <v>4258515</v>
      </c>
      <c r="AJ1462" s="3">
        <v>9026333</v>
      </c>
      <c r="AK1462" s="3">
        <v>68592507</v>
      </c>
    </row>
    <row r="1463" spans="1:37" x14ac:dyDescent="0.45">
      <c r="A1463" s="2">
        <v>45885</v>
      </c>
      <c r="B1463" s="1">
        <v>602130</v>
      </c>
      <c r="C1463" s="3">
        <v>56038657</v>
      </c>
      <c r="D1463" s="3">
        <v>4211058</v>
      </c>
      <c r="E1463" s="3">
        <v>6056304</v>
      </c>
      <c r="F1463" s="3">
        <v>561371</v>
      </c>
      <c r="G1463" s="3">
        <v>1478835</v>
      </c>
      <c r="H1463" s="3">
        <v>40877322</v>
      </c>
      <c r="I1463" s="3">
        <v>735890</v>
      </c>
      <c r="J1463" s="3">
        <v>3448196</v>
      </c>
      <c r="K1463" s="3">
        <v>183673</v>
      </c>
      <c r="L1463" s="3">
        <v>240314</v>
      </c>
      <c r="M1463" s="3">
        <v>3512918</v>
      </c>
      <c r="N1463" s="3">
        <v>2068592</v>
      </c>
      <c r="O1463" s="3">
        <v>1041833</v>
      </c>
      <c r="P1463" s="3">
        <v>327753</v>
      </c>
      <c r="Q1463" s="3">
        <v>868137</v>
      </c>
      <c r="R1463" s="3">
        <v>828516</v>
      </c>
      <c r="S1463" s="3">
        <v>14998788</v>
      </c>
      <c r="T1463" s="3">
        <v>6974435</v>
      </c>
      <c r="U1463" s="3">
        <v>101048</v>
      </c>
      <c r="V1463" s="3">
        <v>3165255</v>
      </c>
      <c r="W1463" s="3">
        <v>1274701</v>
      </c>
      <c r="X1463" s="3">
        <v>2066159</v>
      </c>
      <c r="Y1463" s="3">
        <v>373273</v>
      </c>
      <c r="Z1463" s="3">
        <v>731752</v>
      </c>
      <c r="AA1463" s="3">
        <v>48996016</v>
      </c>
      <c r="AB1463" s="3">
        <v>15982942</v>
      </c>
      <c r="AC1463" s="3">
        <v>7519512</v>
      </c>
      <c r="AD1463" s="3">
        <v>27407548</v>
      </c>
      <c r="AE1463" s="3">
        <v>221412</v>
      </c>
      <c r="AF1463" s="3">
        <v>2531224</v>
      </c>
      <c r="AG1463" s="3">
        <v>4220203</v>
      </c>
      <c r="AH1463" s="3">
        <v>10768859</v>
      </c>
      <c r="AI1463" s="3">
        <v>4258515</v>
      </c>
      <c r="AJ1463" s="3">
        <v>9026333</v>
      </c>
      <c r="AK1463" s="3">
        <v>68592507</v>
      </c>
    </row>
    <row r="1464" spans="1:37" x14ac:dyDescent="0.45">
      <c r="A1464" s="2">
        <v>45886</v>
      </c>
      <c r="B1464" s="1">
        <v>602130</v>
      </c>
      <c r="C1464" s="3">
        <v>56038657</v>
      </c>
      <c r="D1464" s="3">
        <v>4211058</v>
      </c>
      <c r="E1464" s="3">
        <v>6056304</v>
      </c>
      <c r="F1464" s="3">
        <v>561371</v>
      </c>
      <c r="G1464" s="3">
        <v>1478835</v>
      </c>
      <c r="H1464" s="3">
        <v>40877322</v>
      </c>
      <c r="I1464" s="3">
        <v>735890</v>
      </c>
      <c r="J1464" s="3">
        <v>3448196</v>
      </c>
      <c r="K1464" s="3">
        <v>183673</v>
      </c>
      <c r="L1464" s="3">
        <v>240314</v>
      </c>
      <c r="M1464" s="3">
        <v>3512918</v>
      </c>
      <c r="N1464" s="3">
        <v>2068592</v>
      </c>
      <c r="O1464" s="3">
        <v>1041833</v>
      </c>
      <c r="P1464" s="3">
        <v>327753</v>
      </c>
      <c r="Q1464" s="3">
        <v>868137</v>
      </c>
      <c r="R1464" s="3">
        <v>828516</v>
      </c>
      <c r="S1464" s="3">
        <v>14998788</v>
      </c>
      <c r="T1464" s="3">
        <v>6974435</v>
      </c>
      <c r="U1464" s="3">
        <v>101048</v>
      </c>
      <c r="V1464" s="3">
        <v>3165255</v>
      </c>
      <c r="W1464" s="3">
        <v>1274701</v>
      </c>
      <c r="X1464" s="3">
        <v>2066159</v>
      </c>
      <c r="Y1464" s="3">
        <v>373273</v>
      </c>
      <c r="Z1464" s="3">
        <v>731752</v>
      </c>
      <c r="AA1464" s="3">
        <v>48996016</v>
      </c>
      <c r="AB1464" s="3">
        <v>15982942</v>
      </c>
      <c r="AC1464" s="3">
        <v>7519512</v>
      </c>
      <c r="AD1464" s="3">
        <v>27407548</v>
      </c>
      <c r="AE1464" s="3">
        <v>221412</v>
      </c>
      <c r="AF1464" s="3">
        <v>2531224</v>
      </c>
      <c r="AG1464" s="3">
        <v>4220203</v>
      </c>
      <c r="AH1464" s="3">
        <v>10768859</v>
      </c>
      <c r="AI1464" s="3">
        <v>4258515</v>
      </c>
      <c r="AJ1464" s="3">
        <v>9026333</v>
      </c>
      <c r="AK1464" s="3">
        <v>68592507</v>
      </c>
    </row>
    <row r="1465" spans="1:37" x14ac:dyDescent="0.45">
      <c r="A1465" s="2">
        <v>45887</v>
      </c>
      <c r="B1465" s="1">
        <v>530934</v>
      </c>
      <c r="C1465" s="3">
        <v>37476188</v>
      </c>
      <c r="D1465" s="3">
        <v>8720260</v>
      </c>
      <c r="E1465" s="3">
        <v>5098228</v>
      </c>
      <c r="F1465" s="3">
        <v>661280</v>
      </c>
      <c r="G1465" s="3">
        <v>1077649</v>
      </c>
      <c r="H1465" s="3">
        <v>20903411</v>
      </c>
      <c r="I1465" s="3">
        <v>564279</v>
      </c>
      <c r="J1465" s="3">
        <v>3202498</v>
      </c>
      <c r="K1465" s="3">
        <v>135189</v>
      </c>
      <c r="L1465" s="3">
        <v>186382</v>
      </c>
      <c r="M1465" s="3">
        <v>2104041</v>
      </c>
      <c r="N1465" s="3">
        <v>1932402</v>
      </c>
      <c r="O1465" s="3">
        <v>1364041</v>
      </c>
      <c r="P1465" s="3">
        <v>367801</v>
      </c>
      <c r="Q1465" s="3">
        <v>741947</v>
      </c>
      <c r="R1465" s="3">
        <v>939730</v>
      </c>
      <c r="S1465" s="3">
        <v>12215097</v>
      </c>
      <c r="T1465" s="3">
        <v>5769826</v>
      </c>
      <c r="U1465" s="3">
        <v>2651</v>
      </c>
      <c r="V1465" s="3">
        <v>2973913</v>
      </c>
      <c r="W1465" s="3">
        <v>733187</v>
      </c>
      <c r="X1465" s="3">
        <v>1193410</v>
      </c>
      <c r="Y1465" s="3">
        <v>294856</v>
      </c>
      <c r="Z1465" s="3">
        <v>495127</v>
      </c>
      <c r="AA1465" s="3">
        <v>33261942</v>
      </c>
      <c r="AB1465" s="3">
        <v>16871092</v>
      </c>
      <c r="AC1465" s="3">
        <v>2541739</v>
      </c>
      <c r="AD1465" s="3">
        <v>22586452</v>
      </c>
      <c r="AE1465" s="3">
        <v>114411</v>
      </c>
      <c r="AF1465" s="3">
        <v>2161961</v>
      </c>
      <c r="AG1465" s="3">
        <v>4293377</v>
      </c>
      <c r="AH1465" s="3">
        <v>7914922</v>
      </c>
      <c r="AI1465" s="3">
        <v>5191856</v>
      </c>
      <c r="AJ1465" s="3">
        <v>5577455</v>
      </c>
      <c r="AK1465" s="3">
        <v>43804914</v>
      </c>
    </row>
    <row r="1466" spans="1:37" x14ac:dyDescent="0.45">
      <c r="A1466" s="2">
        <v>45888</v>
      </c>
      <c r="B1466" s="1">
        <v>478701</v>
      </c>
      <c r="C1466" s="3">
        <v>39402564</v>
      </c>
      <c r="D1466" s="3">
        <v>6877937</v>
      </c>
      <c r="E1466" s="3">
        <v>9630349</v>
      </c>
      <c r="F1466" s="3">
        <v>403831</v>
      </c>
      <c r="G1466" s="3">
        <v>1593822</v>
      </c>
      <c r="H1466" s="3">
        <v>18746598</v>
      </c>
      <c r="I1466" s="3">
        <v>632479</v>
      </c>
      <c r="J1466" s="3">
        <v>3570149</v>
      </c>
      <c r="K1466" s="3">
        <v>155679</v>
      </c>
      <c r="L1466" s="3">
        <v>225167</v>
      </c>
      <c r="M1466" s="3">
        <v>1745241</v>
      </c>
      <c r="N1466" s="3">
        <v>1468385</v>
      </c>
      <c r="O1466" s="3">
        <v>1158278</v>
      </c>
      <c r="P1466" s="3">
        <v>334034</v>
      </c>
      <c r="Q1466" s="3">
        <v>911123</v>
      </c>
      <c r="R1466" s="3">
        <v>999706</v>
      </c>
      <c r="S1466" s="3">
        <v>11587578</v>
      </c>
      <c r="T1466" s="3">
        <v>7144299</v>
      </c>
      <c r="U1466" s="3">
        <v>45194</v>
      </c>
      <c r="V1466" s="3">
        <v>3167530</v>
      </c>
      <c r="W1466" s="3">
        <v>1140940</v>
      </c>
      <c r="X1466" s="3">
        <v>1731897</v>
      </c>
      <c r="Y1466" s="3">
        <v>469801</v>
      </c>
      <c r="Z1466" s="3">
        <v>537107</v>
      </c>
      <c r="AA1466" s="3">
        <v>49180079</v>
      </c>
      <c r="AB1466" s="3">
        <v>12138179</v>
      </c>
      <c r="AC1466" s="3">
        <v>2372946</v>
      </c>
      <c r="AD1466" s="3">
        <v>30319218</v>
      </c>
      <c r="AE1466" s="3">
        <v>96355</v>
      </c>
      <c r="AF1466" s="3">
        <v>2790106</v>
      </c>
      <c r="AG1466" s="3">
        <v>3839813</v>
      </c>
      <c r="AH1466" s="3">
        <v>10627412</v>
      </c>
      <c r="AI1466" s="3">
        <v>3770844</v>
      </c>
      <c r="AJ1466" s="3">
        <v>8191866</v>
      </c>
      <c r="AK1466" s="3">
        <v>69750731</v>
      </c>
    </row>
    <row r="1467" spans="1:37" x14ac:dyDescent="0.45">
      <c r="A1467" s="2">
        <v>45889</v>
      </c>
      <c r="B1467" s="1">
        <v>839815</v>
      </c>
      <c r="C1467" s="3">
        <v>42263865</v>
      </c>
      <c r="D1467" s="3">
        <v>4400340</v>
      </c>
      <c r="E1467" s="3">
        <v>9449827</v>
      </c>
      <c r="F1467" s="3">
        <v>763495</v>
      </c>
      <c r="G1467" s="3">
        <v>1889743</v>
      </c>
      <c r="H1467" s="3">
        <v>14946418</v>
      </c>
      <c r="I1467" s="3">
        <v>726495</v>
      </c>
      <c r="J1467" s="3">
        <v>7222713</v>
      </c>
      <c r="K1467" s="3">
        <v>117942</v>
      </c>
      <c r="L1467" s="3">
        <v>196502</v>
      </c>
      <c r="M1467" s="3">
        <v>1319223</v>
      </c>
      <c r="N1467" s="3">
        <v>1928167</v>
      </c>
      <c r="O1467" s="3">
        <v>1002958</v>
      </c>
      <c r="P1467" s="3">
        <v>371978</v>
      </c>
      <c r="Q1467" s="3">
        <v>1579210</v>
      </c>
      <c r="R1467" s="3">
        <v>776734</v>
      </c>
      <c r="S1467" s="3">
        <v>16999460</v>
      </c>
      <c r="T1467" s="3">
        <v>6458925</v>
      </c>
      <c r="U1467" s="3">
        <v>364133</v>
      </c>
      <c r="V1467" s="3">
        <v>3361655</v>
      </c>
      <c r="W1467" s="3">
        <v>834338</v>
      </c>
      <c r="X1467" s="3">
        <v>2498819</v>
      </c>
      <c r="Y1467" s="3">
        <v>362360</v>
      </c>
      <c r="Z1467" s="3">
        <v>507354</v>
      </c>
      <c r="AA1467" s="3">
        <v>43915379</v>
      </c>
      <c r="AB1467" s="3">
        <v>13602281</v>
      </c>
      <c r="AC1467" s="3">
        <v>1526997</v>
      </c>
      <c r="AD1467" s="3">
        <v>31496647</v>
      </c>
      <c r="AE1467" s="3">
        <v>167678</v>
      </c>
      <c r="AF1467" s="3">
        <v>3039857</v>
      </c>
      <c r="AG1467" s="3">
        <v>4657857</v>
      </c>
      <c r="AH1467" s="3">
        <v>4460435</v>
      </c>
      <c r="AI1467" s="3">
        <v>5478307</v>
      </c>
      <c r="AJ1467" s="3">
        <v>10091017</v>
      </c>
      <c r="AK1467" s="3">
        <v>88890298</v>
      </c>
    </row>
    <row r="1468" spans="1:37" x14ac:dyDescent="0.45">
      <c r="A1468" s="2">
        <v>45890</v>
      </c>
      <c r="B1468" s="1">
        <v>705373</v>
      </c>
      <c r="C1468" s="3">
        <v>30621249</v>
      </c>
      <c r="D1468" s="3">
        <v>4430630</v>
      </c>
      <c r="E1468" s="3">
        <v>5873702</v>
      </c>
      <c r="F1468" s="3">
        <v>484577</v>
      </c>
      <c r="G1468" s="3">
        <v>1496080</v>
      </c>
      <c r="H1468" s="3">
        <v>12456622</v>
      </c>
      <c r="I1468" s="3">
        <v>669569</v>
      </c>
      <c r="J1468" s="3">
        <v>4057774</v>
      </c>
      <c r="K1468" s="3">
        <v>190367</v>
      </c>
      <c r="L1468" s="3">
        <v>144714</v>
      </c>
      <c r="M1468" s="3">
        <v>1312756</v>
      </c>
      <c r="N1468" s="3">
        <v>1640858</v>
      </c>
      <c r="O1468" s="3">
        <v>822835</v>
      </c>
      <c r="P1468" s="3">
        <v>332294</v>
      </c>
      <c r="Q1468" s="3">
        <v>1501668</v>
      </c>
      <c r="R1468" s="3">
        <v>1221899</v>
      </c>
      <c r="S1468" s="3">
        <v>20562570</v>
      </c>
      <c r="T1468" s="3">
        <v>7326466</v>
      </c>
      <c r="U1468" s="3">
        <v>18615</v>
      </c>
      <c r="V1468" s="3">
        <v>1867729</v>
      </c>
      <c r="W1468" s="3">
        <v>789945</v>
      </c>
      <c r="X1468" s="3">
        <v>1509514</v>
      </c>
      <c r="Y1468" s="3">
        <v>263098</v>
      </c>
      <c r="Z1468" s="3">
        <v>372337</v>
      </c>
      <c r="AA1468" s="3">
        <v>29854523</v>
      </c>
      <c r="AB1468" s="3">
        <v>9110240</v>
      </c>
      <c r="AC1468" s="3">
        <v>1802283</v>
      </c>
      <c r="AD1468" s="3">
        <v>16552115</v>
      </c>
      <c r="AE1468" s="3">
        <v>167098</v>
      </c>
      <c r="AF1468" s="3">
        <v>1359575</v>
      </c>
      <c r="AG1468" s="3">
        <v>3451431</v>
      </c>
      <c r="AH1468" s="3">
        <v>4210030</v>
      </c>
      <c r="AI1468" s="3">
        <v>5490564</v>
      </c>
      <c r="AJ1468" s="3">
        <v>6067701</v>
      </c>
      <c r="AK1468" s="3">
        <v>54805775</v>
      </c>
    </row>
    <row r="1469" spans="1:37" x14ac:dyDescent="0.45">
      <c r="A1469" s="2">
        <v>45891</v>
      </c>
      <c r="B1469" s="1">
        <v>630540</v>
      </c>
      <c r="C1469" s="3">
        <v>42477811</v>
      </c>
      <c r="D1469" s="3">
        <v>5150343</v>
      </c>
      <c r="E1469" s="3">
        <v>7362082</v>
      </c>
      <c r="F1469" s="3">
        <v>464435</v>
      </c>
      <c r="G1469" s="3">
        <v>1971325</v>
      </c>
      <c r="H1469" s="3">
        <v>16830586</v>
      </c>
      <c r="I1469" s="3">
        <v>1086904</v>
      </c>
      <c r="J1469" s="3">
        <v>3785951</v>
      </c>
      <c r="K1469" s="3">
        <v>368618</v>
      </c>
      <c r="L1469" s="3">
        <v>316602</v>
      </c>
      <c r="M1469" s="3">
        <v>1394260</v>
      </c>
      <c r="N1469" s="3">
        <v>1726156</v>
      </c>
      <c r="O1469" s="3">
        <v>1022801</v>
      </c>
      <c r="P1469" s="3">
        <v>312595</v>
      </c>
      <c r="Q1469" s="3">
        <v>1898724</v>
      </c>
      <c r="R1469" s="3">
        <v>2183679</v>
      </c>
      <c r="S1469" s="3">
        <v>18245308</v>
      </c>
      <c r="T1469" s="3">
        <v>6574155</v>
      </c>
      <c r="U1469" s="3">
        <v>1729</v>
      </c>
      <c r="V1469" s="3">
        <v>2679832</v>
      </c>
      <c r="W1469" s="3">
        <v>610670</v>
      </c>
      <c r="X1469" s="3">
        <v>1331260</v>
      </c>
      <c r="Y1469" s="3">
        <v>998398</v>
      </c>
      <c r="Z1469" s="3">
        <v>472000</v>
      </c>
      <c r="AA1469" s="3">
        <v>65687059</v>
      </c>
      <c r="AB1469" s="3">
        <v>18144785</v>
      </c>
      <c r="AC1469" s="3">
        <v>2208268</v>
      </c>
      <c r="AD1469" s="3">
        <v>24089060</v>
      </c>
      <c r="AE1469" s="3">
        <v>701942</v>
      </c>
      <c r="AF1469" s="3">
        <v>4942900</v>
      </c>
      <c r="AG1469" s="3">
        <v>4122859</v>
      </c>
      <c r="AH1469" s="3">
        <v>5270869</v>
      </c>
      <c r="AI1469" s="3">
        <v>6521653</v>
      </c>
      <c r="AJ1469" s="3">
        <v>5810384</v>
      </c>
      <c r="AK1469" s="3">
        <v>84083214</v>
      </c>
    </row>
    <row r="1470" spans="1:37" x14ac:dyDescent="0.45">
      <c r="A1470" s="2">
        <v>45892</v>
      </c>
      <c r="B1470" s="1">
        <v>630540</v>
      </c>
      <c r="C1470" s="3">
        <v>42477811</v>
      </c>
      <c r="D1470" s="3">
        <v>5150343</v>
      </c>
      <c r="E1470" s="3">
        <v>7362082</v>
      </c>
      <c r="F1470" s="3">
        <v>464435</v>
      </c>
      <c r="G1470" s="3">
        <v>1971325</v>
      </c>
      <c r="H1470" s="3">
        <v>16830586</v>
      </c>
      <c r="I1470" s="3">
        <v>1086904</v>
      </c>
      <c r="J1470" s="3">
        <v>3785951</v>
      </c>
      <c r="K1470" s="3">
        <v>368618</v>
      </c>
      <c r="L1470" s="3">
        <v>316602</v>
      </c>
      <c r="M1470" s="3">
        <v>1394260</v>
      </c>
      <c r="N1470" s="3">
        <v>1726156</v>
      </c>
      <c r="O1470" s="3">
        <v>1022801</v>
      </c>
      <c r="P1470" s="3">
        <v>312595</v>
      </c>
      <c r="Q1470" s="3">
        <v>1898724</v>
      </c>
      <c r="R1470" s="3">
        <v>2183679</v>
      </c>
      <c r="S1470" s="3">
        <v>18245308</v>
      </c>
      <c r="T1470" s="3">
        <v>6574155</v>
      </c>
      <c r="U1470" s="3">
        <v>1729</v>
      </c>
      <c r="V1470" s="3">
        <v>2679832</v>
      </c>
      <c r="W1470" s="3">
        <v>610670</v>
      </c>
      <c r="X1470" s="3">
        <v>1331260</v>
      </c>
      <c r="Y1470" s="3">
        <v>998398</v>
      </c>
      <c r="Z1470" s="3">
        <v>472000</v>
      </c>
      <c r="AA1470" s="3">
        <v>65687059</v>
      </c>
      <c r="AB1470" s="3">
        <v>18144785</v>
      </c>
      <c r="AC1470" s="3">
        <v>2208268</v>
      </c>
      <c r="AD1470" s="3">
        <v>24089060</v>
      </c>
      <c r="AE1470" s="3">
        <v>701942</v>
      </c>
      <c r="AF1470" s="3">
        <v>4942900</v>
      </c>
      <c r="AG1470" s="3">
        <v>4122859</v>
      </c>
      <c r="AH1470" s="3">
        <v>5270869</v>
      </c>
      <c r="AI1470" s="3">
        <v>6521653</v>
      </c>
      <c r="AJ1470" s="3">
        <v>5810384</v>
      </c>
      <c r="AK1470" s="3">
        <v>84083214</v>
      </c>
    </row>
    <row r="1471" spans="1:37" x14ac:dyDescent="0.45">
      <c r="A1471" s="2">
        <v>45893</v>
      </c>
      <c r="B1471" s="1">
        <v>630540</v>
      </c>
      <c r="C1471" s="3">
        <v>42477811</v>
      </c>
      <c r="D1471" s="3">
        <v>5150343</v>
      </c>
      <c r="E1471" s="3">
        <v>7362082</v>
      </c>
      <c r="F1471" s="3">
        <v>464435</v>
      </c>
      <c r="G1471" s="3">
        <v>1971325</v>
      </c>
      <c r="H1471" s="3">
        <v>16830586</v>
      </c>
      <c r="I1471" s="3">
        <v>1086904</v>
      </c>
      <c r="J1471" s="3">
        <v>3785951</v>
      </c>
      <c r="K1471" s="3">
        <v>368618</v>
      </c>
      <c r="L1471" s="3">
        <v>316602</v>
      </c>
      <c r="M1471" s="3">
        <v>1394260</v>
      </c>
      <c r="N1471" s="3">
        <v>1726156</v>
      </c>
      <c r="O1471" s="3">
        <v>1022801</v>
      </c>
      <c r="P1471" s="3">
        <v>312595</v>
      </c>
      <c r="Q1471" s="3">
        <v>1898724</v>
      </c>
      <c r="R1471" s="3">
        <v>2183679</v>
      </c>
      <c r="S1471" s="3">
        <v>18245308</v>
      </c>
      <c r="T1471" s="3">
        <v>6574155</v>
      </c>
      <c r="U1471" s="3">
        <v>1729</v>
      </c>
      <c r="V1471" s="3">
        <v>2679832</v>
      </c>
      <c r="W1471" s="3">
        <v>610670</v>
      </c>
      <c r="X1471" s="3">
        <v>1331260</v>
      </c>
      <c r="Y1471" s="3">
        <v>998398</v>
      </c>
      <c r="Z1471" s="3">
        <v>472000</v>
      </c>
      <c r="AA1471" s="3">
        <v>65687059</v>
      </c>
      <c r="AB1471" s="3">
        <v>18144785</v>
      </c>
      <c r="AC1471" s="3">
        <v>2208268</v>
      </c>
      <c r="AD1471" s="3">
        <v>24089060</v>
      </c>
      <c r="AE1471" s="3">
        <v>701942</v>
      </c>
      <c r="AF1471" s="3">
        <v>4942900</v>
      </c>
      <c r="AG1471" s="3">
        <v>4122859</v>
      </c>
      <c r="AH1471" s="3">
        <v>5270869</v>
      </c>
      <c r="AI1471" s="3">
        <v>6521653</v>
      </c>
      <c r="AJ1471" s="3">
        <v>5810384</v>
      </c>
      <c r="AK1471" s="3">
        <v>84083214</v>
      </c>
    </row>
    <row r="1472" spans="1:37" x14ac:dyDescent="0.45">
      <c r="A1472" s="2">
        <v>45894</v>
      </c>
      <c r="B1472" s="1">
        <v>593465</v>
      </c>
      <c r="C1472" s="3">
        <v>30983133</v>
      </c>
      <c r="D1472" s="3">
        <v>5866378</v>
      </c>
      <c r="E1472" s="3">
        <v>5341214</v>
      </c>
      <c r="F1472" s="3">
        <v>478996</v>
      </c>
      <c r="G1472" s="3">
        <v>1663773</v>
      </c>
      <c r="H1472" s="3">
        <v>11724472</v>
      </c>
      <c r="I1472" s="3">
        <v>703082</v>
      </c>
      <c r="J1472" s="3">
        <v>3202732</v>
      </c>
      <c r="K1472" s="3">
        <v>288465</v>
      </c>
      <c r="L1472" s="3">
        <v>167897</v>
      </c>
      <c r="M1472" s="3">
        <v>1195605</v>
      </c>
      <c r="N1472" s="3">
        <v>2194965</v>
      </c>
      <c r="O1472" s="3">
        <v>932760</v>
      </c>
      <c r="P1472" s="3">
        <v>246817</v>
      </c>
      <c r="Q1472" s="3">
        <v>301207</v>
      </c>
      <c r="R1472" s="3">
        <v>1606303</v>
      </c>
      <c r="S1472" s="3">
        <v>17379112</v>
      </c>
      <c r="T1472" s="3">
        <v>8250012</v>
      </c>
      <c r="U1472" s="3">
        <v>9477</v>
      </c>
      <c r="V1472" s="3">
        <v>2887583</v>
      </c>
      <c r="W1472" s="3">
        <v>496142</v>
      </c>
      <c r="X1472" s="3">
        <v>2293782</v>
      </c>
      <c r="Y1472" s="3">
        <v>389782</v>
      </c>
      <c r="Z1472" s="3">
        <v>424053</v>
      </c>
      <c r="AA1472" s="3">
        <v>46896658</v>
      </c>
      <c r="AB1472" s="3">
        <v>12581068</v>
      </c>
      <c r="AC1472" s="3">
        <v>1318226</v>
      </c>
      <c r="AD1472" s="3">
        <v>18782031</v>
      </c>
      <c r="AE1472" s="3">
        <v>404470</v>
      </c>
      <c r="AF1472" s="3">
        <v>3414588</v>
      </c>
      <c r="AG1472" s="3">
        <v>3206414</v>
      </c>
      <c r="AH1472" s="3">
        <v>8775131</v>
      </c>
      <c r="AI1472" s="3">
        <v>5401371</v>
      </c>
      <c r="AJ1472" s="3">
        <v>4964984</v>
      </c>
      <c r="AK1472" s="3">
        <v>51274332</v>
      </c>
    </row>
    <row r="1473" spans="1:37" x14ac:dyDescent="0.45">
      <c r="A1473" s="2">
        <v>45895</v>
      </c>
      <c r="B1473" s="1">
        <v>725422</v>
      </c>
      <c r="C1473" s="3">
        <v>54575107</v>
      </c>
      <c r="D1473" s="3">
        <v>5071895</v>
      </c>
      <c r="E1473" s="3">
        <v>7242096</v>
      </c>
      <c r="F1473" s="3">
        <v>813684</v>
      </c>
      <c r="G1473" s="3">
        <v>1187162</v>
      </c>
      <c r="H1473" s="3">
        <v>28307872</v>
      </c>
      <c r="I1473" s="3">
        <v>815499</v>
      </c>
      <c r="J1473" s="3">
        <v>3735748</v>
      </c>
      <c r="K1473" s="3">
        <v>296370</v>
      </c>
      <c r="L1473" s="3">
        <v>186507</v>
      </c>
      <c r="M1473" s="3">
        <v>1363213</v>
      </c>
      <c r="N1473" s="3">
        <v>3585035</v>
      </c>
      <c r="O1473" s="3">
        <v>2668436</v>
      </c>
      <c r="P1473" s="3">
        <v>694728</v>
      </c>
      <c r="Q1473" s="3">
        <v>1480601</v>
      </c>
      <c r="R1473" s="3">
        <v>1369613</v>
      </c>
      <c r="S1473" s="3">
        <v>17056443</v>
      </c>
      <c r="T1473" s="3">
        <v>11927922</v>
      </c>
      <c r="U1473" s="3">
        <v>7047</v>
      </c>
      <c r="V1473" s="3">
        <v>3018816</v>
      </c>
      <c r="W1473" s="3">
        <v>2148581</v>
      </c>
      <c r="X1473" s="3">
        <v>3099413</v>
      </c>
      <c r="Y1473" s="3">
        <v>430902</v>
      </c>
      <c r="Z1473" s="3">
        <v>705677</v>
      </c>
      <c r="AA1473" s="3">
        <v>45928228</v>
      </c>
      <c r="AB1473" s="3">
        <v>13995599</v>
      </c>
      <c r="AC1473" s="3">
        <v>2577847</v>
      </c>
      <c r="AD1473" s="3">
        <v>18168178</v>
      </c>
      <c r="AE1473" s="3">
        <v>260220</v>
      </c>
      <c r="AF1473" s="3">
        <v>5653067</v>
      </c>
      <c r="AG1473" s="3">
        <v>4390272</v>
      </c>
      <c r="AH1473" s="3">
        <v>8290528</v>
      </c>
      <c r="AI1473" s="3">
        <v>8724764</v>
      </c>
      <c r="AJ1473" s="3">
        <v>4967051</v>
      </c>
      <c r="AK1473" s="3">
        <v>51581565</v>
      </c>
    </row>
    <row r="1474" spans="1:37" x14ac:dyDescent="0.45">
      <c r="A1474" s="2">
        <v>45896</v>
      </c>
      <c r="B1474" s="1">
        <v>523946</v>
      </c>
      <c r="C1474" s="3">
        <v>31259513</v>
      </c>
      <c r="D1474" s="3">
        <v>4676163</v>
      </c>
      <c r="E1474" s="3">
        <v>6271568</v>
      </c>
      <c r="F1474" s="3">
        <v>287372</v>
      </c>
      <c r="G1474" s="3">
        <v>1657631</v>
      </c>
      <c r="H1474" s="3">
        <v>13876664</v>
      </c>
      <c r="I1474" s="3">
        <v>469962</v>
      </c>
      <c r="J1474" s="3">
        <v>3799268</v>
      </c>
      <c r="K1474" s="3">
        <v>208761</v>
      </c>
      <c r="L1474" s="3">
        <v>133759</v>
      </c>
      <c r="M1474" s="3">
        <v>816711</v>
      </c>
      <c r="N1474" s="3">
        <v>7431790</v>
      </c>
      <c r="O1474" s="3">
        <v>1199638</v>
      </c>
      <c r="P1474" s="3">
        <v>249644</v>
      </c>
      <c r="Q1474" s="3">
        <v>868091</v>
      </c>
      <c r="R1474" s="3">
        <v>977727</v>
      </c>
      <c r="S1474" s="3">
        <v>23389934</v>
      </c>
      <c r="T1474" s="3">
        <v>11705188</v>
      </c>
      <c r="U1474" s="3">
        <v>38831</v>
      </c>
      <c r="V1474" s="3">
        <v>2972175</v>
      </c>
      <c r="W1474" s="3">
        <v>729643</v>
      </c>
      <c r="X1474" s="3">
        <v>3377534</v>
      </c>
      <c r="Y1474" s="3">
        <v>223506</v>
      </c>
      <c r="Z1474" s="3">
        <v>568881</v>
      </c>
      <c r="AA1474" s="3">
        <v>47846437</v>
      </c>
      <c r="AB1474" s="3">
        <v>12380925</v>
      </c>
      <c r="AC1474" s="3">
        <v>2145445</v>
      </c>
      <c r="AD1474" s="3">
        <v>18925090</v>
      </c>
      <c r="AE1474" s="3">
        <v>187142</v>
      </c>
      <c r="AF1474" s="3">
        <v>10700174</v>
      </c>
      <c r="AG1474" s="3">
        <v>1959639</v>
      </c>
      <c r="AH1474" s="3">
        <v>5652694</v>
      </c>
      <c r="AI1474" s="3">
        <v>5536581</v>
      </c>
      <c r="AJ1474" s="3">
        <v>5646172</v>
      </c>
      <c r="AK1474" s="3">
        <v>48341069</v>
      </c>
    </row>
    <row r="1475" spans="1:37" x14ac:dyDescent="0.45">
      <c r="A1475" s="2">
        <v>45897</v>
      </c>
      <c r="B1475" s="1">
        <v>689287</v>
      </c>
      <c r="C1475" s="3">
        <v>38074700</v>
      </c>
      <c r="D1475" s="3">
        <v>5717256</v>
      </c>
      <c r="E1475" s="3">
        <v>8372464</v>
      </c>
      <c r="F1475" s="3">
        <v>678528</v>
      </c>
      <c r="G1475" s="3">
        <v>2790447</v>
      </c>
      <c r="H1475" s="3">
        <v>15256031</v>
      </c>
      <c r="I1475" s="3">
        <v>717020</v>
      </c>
      <c r="J1475" s="3">
        <v>11144072</v>
      </c>
      <c r="K1475" s="3">
        <v>163922</v>
      </c>
      <c r="L1475" s="3">
        <v>196337</v>
      </c>
      <c r="M1475" s="3">
        <v>815684</v>
      </c>
      <c r="N1475" s="3">
        <v>20382349</v>
      </c>
      <c r="O1475" s="3">
        <v>1424994</v>
      </c>
      <c r="P1475" s="3">
        <v>414246</v>
      </c>
      <c r="Q1475" s="3">
        <v>997595</v>
      </c>
      <c r="R1475" s="3">
        <v>1355361</v>
      </c>
      <c r="S1475" s="3">
        <v>24964920</v>
      </c>
      <c r="T1475" s="3">
        <v>20139860</v>
      </c>
      <c r="U1475" s="3">
        <v>13549</v>
      </c>
      <c r="V1475" s="3">
        <v>6643922</v>
      </c>
      <c r="W1475" s="3">
        <v>972707</v>
      </c>
      <c r="X1475" s="3">
        <v>4683747</v>
      </c>
      <c r="Y1475" s="3">
        <v>299325</v>
      </c>
      <c r="Z1475" s="3">
        <v>591880</v>
      </c>
      <c r="AA1475" s="3">
        <v>60658921</v>
      </c>
      <c r="AB1475" s="3">
        <v>24575293</v>
      </c>
      <c r="AC1475" s="3">
        <v>2919374</v>
      </c>
      <c r="AD1475" s="3">
        <v>22120089</v>
      </c>
      <c r="AE1475" s="3">
        <v>333623</v>
      </c>
      <c r="AF1475" s="3">
        <v>6004895</v>
      </c>
      <c r="AG1475" s="3">
        <v>2472876</v>
      </c>
      <c r="AH1475" s="3">
        <v>6916418</v>
      </c>
      <c r="AI1475" s="3">
        <v>4557500</v>
      </c>
      <c r="AJ1475" s="3">
        <v>7193988</v>
      </c>
      <c r="AK1475" s="3">
        <v>61519461</v>
      </c>
    </row>
    <row r="1476" spans="1:37" x14ac:dyDescent="0.45">
      <c r="A1476" s="2">
        <v>45898</v>
      </c>
      <c r="B1476" s="1">
        <v>1258750</v>
      </c>
      <c r="C1476" s="3">
        <v>39418437</v>
      </c>
      <c r="D1476" s="3">
        <v>3700268</v>
      </c>
      <c r="E1476" s="3">
        <v>7959576</v>
      </c>
      <c r="F1476" s="3">
        <v>439491</v>
      </c>
      <c r="G1476" s="3">
        <v>2230701</v>
      </c>
      <c r="H1476" s="3">
        <v>14952966</v>
      </c>
      <c r="I1476" s="3">
        <v>649616</v>
      </c>
      <c r="J1476" s="3">
        <v>24363215</v>
      </c>
      <c r="K1476" s="3">
        <v>143845</v>
      </c>
      <c r="L1476" s="3">
        <v>205671</v>
      </c>
      <c r="M1476" s="3">
        <v>1116434</v>
      </c>
      <c r="N1476" s="3">
        <v>9353235</v>
      </c>
      <c r="O1476" s="3">
        <v>2289760</v>
      </c>
      <c r="P1476" s="3">
        <v>593463</v>
      </c>
      <c r="Q1476" s="3">
        <v>874733</v>
      </c>
      <c r="R1476" s="3">
        <v>668089</v>
      </c>
      <c r="S1476" s="3">
        <v>19962851</v>
      </c>
      <c r="T1476" s="3">
        <v>12745715</v>
      </c>
      <c r="U1476" s="3">
        <v>70326</v>
      </c>
      <c r="V1476" s="3">
        <v>2842694</v>
      </c>
      <c r="W1476" s="3">
        <v>960951</v>
      </c>
      <c r="X1476" s="3">
        <v>2552060</v>
      </c>
      <c r="Y1476" s="3">
        <v>490852</v>
      </c>
      <c r="Z1476" s="3">
        <v>474561</v>
      </c>
      <c r="AA1476" s="3">
        <v>55680238</v>
      </c>
      <c r="AB1476" s="3">
        <v>14528121</v>
      </c>
      <c r="AC1476" s="3">
        <v>4228360</v>
      </c>
      <c r="AD1476" s="3">
        <v>36835946</v>
      </c>
      <c r="AE1476" s="3">
        <v>278624</v>
      </c>
      <c r="AF1476" s="3">
        <v>2953030</v>
      </c>
      <c r="AG1476" s="3">
        <v>3360962</v>
      </c>
      <c r="AH1476" s="3">
        <v>4588621</v>
      </c>
      <c r="AI1476" s="3">
        <v>5004446</v>
      </c>
      <c r="AJ1476" s="3">
        <v>13420941</v>
      </c>
      <c r="AK1476" s="3">
        <v>74522192</v>
      </c>
    </row>
    <row r="1477" spans="1:37" x14ac:dyDescent="0.45">
      <c r="A1477" s="2">
        <v>45899</v>
      </c>
      <c r="B1477" s="1">
        <v>1258750</v>
      </c>
      <c r="C1477" s="3">
        <v>39418437</v>
      </c>
      <c r="D1477" s="3">
        <v>3700268</v>
      </c>
      <c r="E1477" s="3">
        <v>7959576</v>
      </c>
      <c r="F1477" s="3">
        <v>439491</v>
      </c>
      <c r="G1477" s="3">
        <v>2230701</v>
      </c>
      <c r="H1477" s="3">
        <v>14952966</v>
      </c>
      <c r="I1477" s="3">
        <v>649616</v>
      </c>
      <c r="J1477" s="3">
        <v>24363215</v>
      </c>
      <c r="K1477" s="3">
        <v>143845</v>
      </c>
      <c r="L1477" s="3">
        <v>205671</v>
      </c>
      <c r="M1477" s="3">
        <v>1116434</v>
      </c>
      <c r="N1477" s="3">
        <v>9353235</v>
      </c>
      <c r="O1477" s="3">
        <v>2289760</v>
      </c>
      <c r="P1477" s="3">
        <v>593463</v>
      </c>
      <c r="Q1477" s="3">
        <v>874733</v>
      </c>
      <c r="R1477" s="3">
        <v>668089</v>
      </c>
      <c r="S1477" s="3">
        <v>19962851</v>
      </c>
      <c r="T1477" s="3">
        <v>12745715</v>
      </c>
      <c r="U1477" s="3">
        <v>70326</v>
      </c>
      <c r="V1477" s="3">
        <v>2842694</v>
      </c>
      <c r="W1477" s="3">
        <v>960951</v>
      </c>
      <c r="X1477" s="3">
        <v>2552060</v>
      </c>
      <c r="Y1477" s="3">
        <v>490852</v>
      </c>
      <c r="Z1477" s="3">
        <v>474561</v>
      </c>
      <c r="AA1477" s="3">
        <v>55680238</v>
      </c>
      <c r="AB1477" s="3">
        <v>14528121</v>
      </c>
      <c r="AC1477" s="3">
        <v>4228360</v>
      </c>
      <c r="AD1477" s="3">
        <v>36835946</v>
      </c>
      <c r="AE1477" s="3">
        <v>278624</v>
      </c>
      <c r="AF1477" s="3">
        <v>2953030</v>
      </c>
      <c r="AG1477" s="3">
        <v>3360962</v>
      </c>
      <c r="AH1477" s="3">
        <v>4588621</v>
      </c>
      <c r="AI1477" s="3">
        <v>5004446</v>
      </c>
      <c r="AJ1477" s="3">
        <v>13420941</v>
      </c>
      <c r="AK1477" s="3">
        <v>74522192</v>
      </c>
    </row>
    <row r="1478" spans="1:37" x14ac:dyDescent="0.45">
      <c r="A1478" s="2">
        <v>45900</v>
      </c>
      <c r="B1478" s="1">
        <v>1258750</v>
      </c>
      <c r="C1478" s="3">
        <v>39418437</v>
      </c>
      <c r="D1478" s="3">
        <v>3700268</v>
      </c>
      <c r="E1478" s="3">
        <v>7959576</v>
      </c>
      <c r="F1478" s="3">
        <v>439491</v>
      </c>
      <c r="G1478" s="3">
        <v>2230701</v>
      </c>
      <c r="H1478" s="3">
        <v>14952966</v>
      </c>
      <c r="I1478" s="3">
        <v>649616</v>
      </c>
      <c r="J1478" s="3">
        <v>24363215</v>
      </c>
      <c r="K1478" s="3">
        <v>143845</v>
      </c>
      <c r="L1478" s="3">
        <v>205671</v>
      </c>
      <c r="M1478" s="3">
        <v>1116434</v>
      </c>
      <c r="N1478" s="3">
        <v>9353235</v>
      </c>
      <c r="O1478" s="3">
        <v>2289760</v>
      </c>
      <c r="P1478" s="3">
        <v>593463</v>
      </c>
      <c r="Q1478" s="3">
        <v>874733</v>
      </c>
      <c r="R1478" s="3">
        <v>668089</v>
      </c>
      <c r="S1478" s="3">
        <v>19962851</v>
      </c>
      <c r="T1478" s="3">
        <v>12745715</v>
      </c>
      <c r="U1478" s="3">
        <v>70326</v>
      </c>
      <c r="V1478" s="3">
        <v>2842694</v>
      </c>
      <c r="W1478" s="3">
        <v>960951</v>
      </c>
      <c r="X1478" s="3">
        <v>2552060</v>
      </c>
      <c r="Y1478" s="3">
        <v>490852</v>
      </c>
      <c r="Z1478" s="3">
        <v>474561</v>
      </c>
      <c r="AA1478" s="3">
        <v>55680238</v>
      </c>
      <c r="AB1478" s="3">
        <v>14528121</v>
      </c>
      <c r="AC1478" s="3">
        <v>4228360</v>
      </c>
      <c r="AD1478" s="3">
        <v>36835946</v>
      </c>
      <c r="AE1478" s="3">
        <v>278624</v>
      </c>
      <c r="AF1478" s="3">
        <v>2953030</v>
      </c>
      <c r="AG1478" s="3">
        <v>3360962</v>
      </c>
      <c r="AH1478" s="3">
        <v>4588621</v>
      </c>
      <c r="AI1478" s="3">
        <v>5004446</v>
      </c>
      <c r="AJ1478" s="3">
        <v>13420941</v>
      </c>
      <c r="AK1478" s="3">
        <v>74522192</v>
      </c>
    </row>
    <row r="1479" spans="1:37" x14ac:dyDescent="0.45">
      <c r="A1479" s="2">
        <v>45901</v>
      </c>
      <c r="B1479" s="1">
        <v>1258750</v>
      </c>
      <c r="C1479" s="3">
        <v>39418437</v>
      </c>
      <c r="D1479" s="3">
        <v>3700268</v>
      </c>
      <c r="E1479" s="3">
        <v>7959576</v>
      </c>
      <c r="F1479" s="3">
        <v>439491</v>
      </c>
      <c r="G1479" s="3">
        <v>2230701</v>
      </c>
      <c r="H1479" s="3">
        <v>14952966</v>
      </c>
      <c r="I1479" s="3">
        <v>649616</v>
      </c>
      <c r="J1479" s="3">
        <v>24363215</v>
      </c>
      <c r="K1479" s="3">
        <v>143845</v>
      </c>
      <c r="L1479" s="3">
        <v>205671</v>
      </c>
      <c r="M1479" s="3">
        <v>1116434</v>
      </c>
      <c r="N1479" s="3">
        <v>9353235</v>
      </c>
      <c r="O1479" s="3">
        <v>2289760</v>
      </c>
      <c r="P1479" s="3">
        <v>593463</v>
      </c>
      <c r="Q1479" s="3">
        <v>874733</v>
      </c>
      <c r="R1479" s="3">
        <v>668089</v>
      </c>
      <c r="S1479" s="3">
        <v>19962851</v>
      </c>
      <c r="T1479" s="3">
        <v>12745715</v>
      </c>
      <c r="U1479" s="3">
        <v>70326</v>
      </c>
      <c r="V1479" s="3">
        <v>2842694</v>
      </c>
      <c r="W1479" s="3">
        <v>960951</v>
      </c>
      <c r="X1479" s="3">
        <v>2552060</v>
      </c>
      <c r="Y1479" s="3">
        <v>490852</v>
      </c>
      <c r="Z1479" s="3">
        <v>474561</v>
      </c>
      <c r="AA1479" s="3">
        <v>55680238</v>
      </c>
      <c r="AB1479" s="3">
        <v>14528121</v>
      </c>
      <c r="AC1479" s="3">
        <v>4228360</v>
      </c>
      <c r="AD1479" s="3">
        <v>36835946</v>
      </c>
      <c r="AE1479" s="3">
        <v>278624</v>
      </c>
      <c r="AF1479" s="3">
        <v>2953030</v>
      </c>
      <c r="AG1479" s="3">
        <v>3360962</v>
      </c>
      <c r="AH1479" s="3">
        <v>4588621</v>
      </c>
      <c r="AI1479" s="3">
        <v>5004446</v>
      </c>
      <c r="AJ1479" s="3">
        <v>13420941</v>
      </c>
      <c r="AK1479" s="3">
        <v>74522192</v>
      </c>
    </row>
    <row r="1480" spans="1:37" x14ac:dyDescent="0.45">
      <c r="A1480" s="2">
        <v>45902</v>
      </c>
      <c r="B1480" s="1">
        <v>556900</v>
      </c>
      <c r="C1480" s="3">
        <v>44075638</v>
      </c>
      <c r="D1480" s="3">
        <v>4528715</v>
      </c>
      <c r="E1480" s="3">
        <v>7415192</v>
      </c>
      <c r="F1480" s="3">
        <v>334682</v>
      </c>
      <c r="G1480" s="3">
        <v>2702432</v>
      </c>
      <c r="H1480" s="3">
        <v>18928844</v>
      </c>
      <c r="I1480" s="3">
        <v>643825</v>
      </c>
      <c r="J1480" s="3">
        <v>8969874</v>
      </c>
      <c r="K1480" s="3">
        <v>139426</v>
      </c>
      <c r="L1480" s="3">
        <v>177370</v>
      </c>
      <c r="M1480" s="3">
        <v>746000</v>
      </c>
      <c r="N1480" s="3">
        <v>4508685</v>
      </c>
      <c r="O1480" s="3">
        <v>2150030</v>
      </c>
      <c r="P1480" s="3">
        <v>598882</v>
      </c>
      <c r="Q1480" s="3">
        <v>824179</v>
      </c>
      <c r="R1480" s="3">
        <v>1267714</v>
      </c>
      <c r="S1480" s="3">
        <v>27797186</v>
      </c>
      <c r="T1480" s="3">
        <v>13262309</v>
      </c>
      <c r="U1480" s="3">
        <v>47396</v>
      </c>
      <c r="V1480" s="3">
        <v>2671632</v>
      </c>
      <c r="W1480" s="3">
        <v>1615002</v>
      </c>
      <c r="X1480" s="3">
        <v>2710042</v>
      </c>
      <c r="Y1480" s="3">
        <v>351265</v>
      </c>
      <c r="Z1480" s="3">
        <v>671323</v>
      </c>
      <c r="AA1480" s="3">
        <v>38115436</v>
      </c>
      <c r="AB1480" s="3">
        <v>15814427</v>
      </c>
      <c r="AC1480" s="3">
        <v>2023555</v>
      </c>
      <c r="AD1480" s="3">
        <v>29924319</v>
      </c>
      <c r="AE1480" s="3">
        <v>268477</v>
      </c>
      <c r="AF1480" s="3">
        <v>5078064</v>
      </c>
      <c r="AG1480" s="3">
        <v>3752314</v>
      </c>
      <c r="AH1480" s="3">
        <v>5276412</v>
      </c>
      <c r="AI1480" s="3">
        <v>5777791</v>
      </c>
      <c r="AJ1480" s="3">
        <v>11543672</v>
      </c>
      <c r="AK1480" s="3">
        <v>81983545</v>
      </c>
    </row>
    <row r="1481" spans="1:37" x14ac:dyDescent="0.45">
      <c r="A1481" s="2">
        <v>45903</v>
      </c>
      <c r="B1481" s="1">
        <v>742368</v>
      </c>
      <c r="C1481" s="3">
        <v>66427835</v>
      </c>
      <c r="D1481" s="3">
        <v>4953398</v>
      </c>
      <c r="E1481" s="3">
        <v>6840090</v>
      </c>
      <c r="F1481" s="3">
        <v>515057</v>
      </c>
      <c r="G1481" s="3">
        <v>5741194</v>
      </c>
      <c r="H1481" s="3">
        <v>14320143</v>
      </c>
      <c r="I1481" s="3">
        <v>484755</v>
      </c>
      <c r="J1481" s="3">
        <v>5966804</v>
      </c>
      <c r="K1481" s="3">
        <v>184224</v>
      </c>
      <c r="L1481" s="3">
        <v>130539</v>
      </c>
      <c r="M1481" s="3">
        <v>600617</v>
      </c>
      <c r="N1481" s="3">
        <v>3511279</v>
      </c>
      <c r="O1481" s="3">
        <v>1191954</v>
      </c>
      <c r="P1481" s="3">
        <v>450602</v>
      </c>
      <c r="Q1481" s="3">
        <v>805833</v>
      </c>
      <c r="R1481" s="3">
        <v>900948</v>
      </c>
      <c r="S1481" s="3">
        <v>34179887</v>
      </c>
      <c r="T1481" s="3">
        <v>8245497</v>
      </c>
      <c r="U1481" s="3">
        <v>177899</v>
      </c>
      <c r="V1481" s="3">
        <v>5218999</v>
      </c>
      <c r="W1481" s="3">
        <v>796324</v>
      </c>
      <c r="X1481" s="3">
        <v>1982335</v>
      </c>
      <c r="Y1481" s="3">
        <v>240120</v>
      </c>
      <c r="Z1481" s="3">
        <v>528699</v>
      </c>
      <c r="AA1481" s="3">
        <v>32311358</v>
      </c>
      <c r="AB1481" s="3">
        <v>15887427</v>
      </c>
      <c r="AC1481" s="3">
        <v>1689664</v>
      </c>
      <c r="AD1481" s="3">
        <v>20472793</v>
      </c>
      <c r="AE1481" s="3">
        <v>214552</v>
      </c>
      <c r="AF1481" s="3">
        <v>4056757</v>
      </c>
      <c r="AG1481" s="3">
        <v>3492929</v>
      </c>
      <c r="AH1481" s="3">
        <v>4914411</v>
      </c>
      <c r="AI1481" s="3">
        <v>12194810</v>
      </c>
      <c r="AJ1481" s="3">
        <v>7249632</v>
      </c>
      <c r="AK1481" s="3">
        <v>70820898</v>
      </c>
    </row>
    <row r="1482" spans="1:37" x14ac:dyDescent="0.45">
      <c r="A1482" s="2">
        <v>45904</v>
      </c>
      <c r="B1482" s="1">
        <v>1356802</v>
      </c>
      <c r="C1482" s="3">
        <v>47549429</v>
      </c>
      <c r="D1482" s="3">
        <v>4102155</v>
      </c>
      <c r="E1482" s="3">
        <v>8365002</v>
      </c>
      <c r="F1482" s="3">
        <v>586447</v>
      </c>
      <c r="G1482" s="3">
        <v>11296480</v>
      </c>
      <c r="H1482" s="3">
        <v>14388533</v>
      </c>
      <c r="I1482" s="3">
        <v>593380</v>
      </c>
      <c r="J1482" s="3">
        <v>7053769</v>
      </c>
      <c r="K1482" s="3">
        <v>173717</v>
      </c>
      <c r="L1482" s="3">
        <v>270308</v>
      </c>
      <c r="M1482" s="3">
        <v>493494</v>
      </c>
      <c r="N1482" s="3">
        <v>4152691</v>
      </c>
      <c r="O1482" s="3">
        <v>1435513</v>
      </c>
      <c r="P1482" s="3">
        <v>400918</v>
      </c>
      <c r="Q1482" s="3">
        <v>535925</v>
      </c>
      <c r="R1482" s="3">
        <v>1193729</v>
      </c>
      <c r="S1482" s="3">
        <v>62528789</v>
      </c>
      <c r="T1482" s="3">
        <v>11584159</v>
      </c>
      <c r="U1482" s="3">
        <v>2490</v>
      </c>
      <c r="V1482" s="3">
        <v>8464834</v>
      </c>
      <c r="W1482" s="3">
        <v>608390</v>
      </c>
      <c r="X1482" s="3">
        <v>2049848</v>
      </c>
      <c r="Y1482" s="3">
        <v>268228</v>
      </c>
      <c r="Z1482" s="3">
        <v>388399</v>
      </c>
      <c r="AA1482" s="3">
        <v>32980793</v>
      </c>
      <c r="AB1482" s="3">
        <v>14041734</v>
      </c>
      <c r="AC1482" s="3">
        <v>10189014</v>
      </c>
      <c r="AD1482" s="3">
        <v>22479421</v>
      </c>
      <c r="AE1482" s="3">
        <v>182090</v>
      </c>
      <c r="AF1482" s="3">
        <v>3758179</v>
      </c>
      <c r="AG1482" s="3">
        <v>5142298</v>
      </c>
      <c r="AH1482" s="3">
        <v>4254557</v>
      </c>
      <c r="AI1482" s="3">
        <v>13542546</v>
      </c>
      <c r="AJ1482" s="3">
        <v>8079271</v>
      </c>
      <c r="AK1482" s="3">
        <v>65219228</v>
      </c>
    </row>
    <row r="1483" spans="1:37" x14ac:dyDescent="0.45">
      <c r="A1483" s="2">
        <v>45905</v>
      </c>
      <c r="B1483" s="1">
        <v>642982</v>
      </c>
      <c r="C1483" s="3">
        <v>54870397</v>
      </c>
      <c r="D1483" s="3">
        <v>3867467</v>
      </c>
      <c r="E1483" s="3">
        <v>9567530</v>
      </c>
      <c r="F1483" s="3">
        <v>349717</v>
      </c>
      <c r="G1483" s="3">
        <v>4410394</v>
      </c>
      <c r="H1483" s="3">
        <v>21050788</v>
      </c>
      <c r="I1483" s="3">
        <v>593465</v>
      </c>
      <c r="J1483" s="3">
        <v>6413059</v>
      </c>
      <c r="K1483" s="3">
        <v>181202</v>
      </c>
      <c r="L1483" s="3">
        <v>190228</v>
      </c>
      <c r="M1483" s="3">
        <v>574654</v>
      </c>
      <c r="N1483" s="3">
        <v>3921130</v>
      </c>
      <c r="O1483" s="3">
        <v>2149659</v>
      </c>
      <c r="P1483" s="3">
        <v>310965</v>
      </c>
      <c r="Q1483" s="3">
        <v>669332</v>
      </c>
      <c r="R1483" s="3">
        <v>971009</v>
      </c>
      <c r="S1483" s="3">
        <v>24237483</v>
      </c>
      <c r="T1483" s="3">
        <v>8677808</v>
      </c>
      <c r="U1483" s="3">
        <v>3282</v>
      </c>
      <c r="V1483" s="3">
        <v>6409743</v>
      </c>
      <c r="W1483" s="3">
        <v>631399</v>
      </c>
      <c r="X1483" s="3">
        <v>1413027</v>
      </c>
      <c r="Y1483" s="3">
        <v>228536</v>
      </c>
      <c r="Z1483" s="3">
        <v>570629</v>
      </c>
      <c r="AA1483" s="3">
        <v>34703477</v>
      </c>
      <c r="AB1483" s="3">
        <v>13657885</v>
      </c>
      <c r="AC1483" s="3">
        <v>9050047</v>
      </c>
      <c r="AD1483" s="3">
        <v>21771670</v>
      </c>
      <c r="AE1483" s="3">
        <v>138252</v>
      </c>
      <c r="AF1483" s="3">
        <v>3685229</v>
      </c>
      <c r="AG1483" s="3">
        <v>2156893</v>
      </c>
      <c r="AH1483" s="3">
        <v>3383542</v>
      </c>
      <c r="AI1483" s="3">
        <v>20310357</v>
      </c>
      <c r="AJ1483" s="3">
        <v>9809634</v>
      </c>
      <c r="AK1483" s="3">
        <v>85178935</v>
      </c>
    </row>
    <row r="1484" spans="1:37" x14ac:dyDescent="0.45">
      <c r="A1484" s="2">
        <v>45906</v>
      </c>
      <c r="B1484" s="1">
        <v>642982</v>
      </c>
      <c r="C1484" s="3">
        <v>54870397</v>
      </c>
      <c r="D1484" s="3">
        <v>3867467</v>
      </c>
      <c r="E1484" s="3">
        <v>9567530</v>
      </c>
      <c r="F1484" s="3">
        <v>349717</v>
      </c>
      <c r="G1484" s="3">
        <v>4410394</v>
      </c>
      <c r="H1484" s="3">
        <v>21050788</v>
      </c>
      <c r="I1484" s="3">
        <v>593465</v>
      </c>
      <c r="J1484" s="3">
        <v>6413059</v>
      </c>
      <c r="K1484" s="3">
        <v>181202</v>
      </c>
      <c r="L1484" s="3">
        <v>190228</v>
      </c>
      <c r="M1484" s="3">
        <v>574654</v>
      </c>
      <c r="N1484" s="3">
        <v>3921130</v>
      </c>
      <c r="O1484" s="3">
        <v>2149659</v>
      </c>
      <c r="P1484" s="3">
        <v>310965</v>
      </c>
      <c r="Q1484" s="3">
        <v>669332</v>
      </c>
      <c r="R1484" s="3">
        <v>971009</v>
      </c>
      <c r="S1484" s="3">
        <v>24237483</v>
      </c>
      <c r="T1484" s="3">
        <v>8677808</v>
      </c>
      <c r="U1484" s="3">
        <v>3282</v>
      </c>
      <c r="V1484" s="3">
        <v>6409743</v>
      </c>
      <c r="W1484" s="3">
        <v>631399</v>
      </c>
      <c r="X1484" s="3">
        <v>1413027</v>
      </c>
      <c r="Y1484" s="3">
        <v>228536</v>
      </c>
      <c r="Z1484" s="3">
        <v>570629</v>
      </c>
      <c r="AA1484" s="3">
        <v>34703477</v>
      </c>
      <c r="AB1484" s="3">
        <v>13657885</v>
      </c>
      <c r="AC1484" s="3">
        <v>9050047</v>
      </c>
      <c r="AD1484" s="3">
        <v>21771670</v>
      </c>
      <c r="AE1484" s="3">
        <v>138252</v>
      </c>
      <c r="AF1484" s="3">
        <v>3685229</v>
      </c>
      <c r="AG1484" s="3">
        <v>2156893</v>
      </c>
      <c r="AH1484" s="3">
        <v>3383542</v>
      </c>
      <c r="AI1484" s="3">
        <v>20310357</v>
      </c>
      <c r="AJ1484" s="3">
        <v>9809634</v>
      </c>
      <c r="AK1484" s="3">
        <v>85178935</v>
      </c>
    </row>
    <row r="1485" spans="1:37" x14ac:dyDescent="0.45">
      <c r="A1485" s="2">
        <v>45907</v>
      </c>
      <c r="B1485" s="1">
        <v>642982</v>
      </c>
      <c r="C1485" s="3">
        <v>54870397</v>
      </c>
      <c r="D1485" s="3">
        <v>3867467</v>
      </c>
      <c r="E1485" s="3">
        <v>9567530</v>
      </c>
      <c r="F1485" s="3">
        <v>349717</v>
      </c>
      <c r="G1485" s="3">
        <v>4410394</v>
      </c>
      <c r="H1485" s="3">
        <v>21050788</v>
      </c>
      <c r="I1485" s="3">
        <v>593465</v>
      </c>
      <c r="J1485" s="3">
        <v>6413059</v>
      </c>
      <c r="K1485" s="3">
        <v>181202</v>
      </c>
      <c r="L1485" s="3">
        <v>190228</v>
      </c>
      <c r="M1485" s="3">
        <v>574654</v>
      </c>
      <c r="N1485" s="3">
        <v>3921130</v>
      </c>
      <c r="O1485" s="3">
        <v>2149659</v>
      </c>
      <c r="P1485" s="3">
        <v>310965</v>
      </c>
      <c r="Q1485" s="3">
        <v>669332</v>
      </c>
      <c r="R1485" s="3">
        <v>971009</v>
      </c>
      <c r="S1485" s="3">
        <v>24237483</v>
      </c>
      <c r="T1485" s="3">
        <v>8677808</v>
      </c>
      <c r="U1485" s="3">
        <v>3282</v>
      </c>
      <c r="V1485" s="3">
        <v>6409743</v>
      </c>
      <c r="W1485" s="3">
        <v>631399</v>
      </c>
      <c r="X1485" s="3">
        <v>1413027</v>
      </c>
      <c r="Y1485" s="3">
        <v>228536</v>
      </c>
      <c r="Z1485" s="3">
        <v>570629</v>
      </c>
      <c r="AA1485" s="3">
        <v>34703477</v>
      </c>
      <c r="AB1485" s="3">
        <v>13657885</v>
      </c>
      <c r="AC1485" s="3">
        <v>9050047</v>
      </c>
      <c r="AD1485" s="3">
        <v>21771670</v>
      </c>
      <c r="AE1485" s="3">
        <v>138252</v>
      </c>
      <c r="AF1485" s="3">
        <v>3685229</v>
      </c>
      <c r="AG1485" s="3">
        <v>2156893</v>
      </c>
      <c r="AH1485" s="3">
        <v>3383542</v>
      </c>
      <c r="AI1485" s="3">
        <v>20310357</v>
      </c>
      <c r="AJ1485" s="3">
        <v>9809634</v>
      </c>
      <c r="AK1485" s="3">
        <v>85178935</v>
      </c>
    </row>
    <row r="1486" spans="1:37" x14ac:dyDescent="0.45">
      <c r="A1486" s="2">
        <v>45908</v>
      </c>
      <c r="B1486" s="1">
        <v>1196732</v>
      </c>
      <c r="C1486" s="3">
        <v>48999495</v>
      </c>
      <c r="D1486" s="3">
        <v>3254745</v>
      </c>
      <c r="E1486" s="3">
        <v>7925545</v>
      </c>
      <c r="F1486" s="3">
        <v>536253</v>
      </c>
      <c r="G1486" s="3">
        <v>2593260</v>
      </c>
      <c r="H1486" s="3">
        <v>14038024</v>
      </c>
      <c r="I1486" s="3">
        <v>709622</v>
      </c>
      <c r="J1486" s="3">
        <v>5187097</v>
      </c>
      <c r="K1486" s="3">
        <v>196182</v>
      </c>
      <c r="L1486" s="3">
        <v>245867</v>
      </c>
      <c r="M1486" s="3">
        <v>686492</v>
      </c>
      <c r="N1486" s="3">
        <v>2995437</v>
      </c>
      <c r="O1486" s="3">
        <v>1089499</v>
      </c>
      <c r="P1486" s="3">
        <v>316394</v>
      </c>
      <c r="Q1486" s="3">
        <v>654836</v>
      </c>
      <c r="R1486" s="3">
        <v>789446</v>
      </c>
      <c r="S1486" s="3">
        <v>19157063</v>
      </c>
      <c r="T1486" s="3">
        <v>8064860</v>
      </c>
      <c r="U1486" s="3">
        <v>4082325</v>
      </c>
      <c r="V1486" s="3">
        <v>3453603</v>
      </c>
      <c r="W1486" s="3">
        <v>935224</v>
      </c>
      <c r="X1486" s="3">
        <v>3018356</v>
      </c>
      <c r="Y1486" s="3">
        <v>221539</v>
      </c>
      <c r="Z1486" s="3">
        <v>569875</v>
      </c>
      <c r="AA1486" s="3">
        <v>54462556</v>
      </c>
      <c r="AB1486" s="3">
        <v>12545386</v>
      </c>
      <c r="AC1486" s="3">
        <v>5869086</v>
      </c>
      <c r="AD1486" s="3">
        <v>19033322</v>
      </c>
      <c r="AE1486" s="3">
        <v>156157</v>
      </c>
      <c r="AF1486" s="3">
        <v>5700156</v>
      </c>
      <c r="AG1486" s="3">
        <v>2579828</v>
      </c>
      <c r="AH1486" s="3">
        <v>4550418</v>
      </c>
      <c r="AI1486" s="3">
        <v>8499368</v>
      </c>
      <c r="AJ1486" s="3">
        <v>7223203</v>
      </c>
      <c r="AK1486" s="3">
        <v>63133104</v>
      </c>
    </row>
    <row r="1487" spans="1:37" x14ac:dyDescent="0.45">
      <c r="A1487" s="2">
        <v>45909</v>
      </c>
      <c r="B1487" s="1">
        <v>1083635</v>
      </c>
      <c r="C1487" s="3">
        <v>66313918</v>
      </c>
      <c r="D1487" s="3">
        <v>2923504</v>
      </c>
      <c r="E1487" s="3">
        <v>6158540</v>
      </c>
      <c r="F1487" s="3">
        <v>611039</v>
      </c>
      <c r="G1487" s="3">
        <v>2132139</v>
      </c>
      <c r="H1487" s="3">
        <v>11649370</v>
      </c>
      <c r="I1487" s="3">
        <v>593264</v>
      </c>
      <c r="J1487" s="3">
        <v>10704358</v>
      </c>
      <c r="K1487" s="3">
        <v>184955</v>
      </c>
      <c r="L1487" s="3">
        <v>136906</v>
      </c>
      <c r="M1487" s="3">
        <v>680872</v>
      </c>
      <c r="N1487" s="3">
        <v>2200954</v>
      </c>
      <c r="O1487" s="3">
        <v>885718</v>
      </c>
      <c r="P1487" s="3">
        <v>428956</v>
      </c>
      <c r="Q1487" s="3">
        <v>720657</v>
      </c>
      <c r="R1487" s="3">
        <v>578694</v>
      </c>
      <c r="S1487" s="3">
        <v>16873535</v>
      </c>
      <c r="T1487" s="3">
        <v>9901720</v>
      </c>
      <c r="U1487" s="3">
        <v>2476642</v>
      </c>
      <c r="V1487" s="3">
        <v>2154078</v>
      </c>
      <c r="W1487" s="3">
        <v>597642</v>
      </c>
      <c r="X1487" s="3">
        <v>2000837</v>
      </c>
      <c r="Y1487" s="3">
        <v>222144</v>
      </c>
      <c r="Z1487" s="3">
        <v>534638</v>
      </c>
      <c r="AA1487" s="3">
        <v>91792969</v>
      </c>
      <c r="AB1487" s="3">
        <v>17597241</v>
      </c>
      <c r="AC1487" s="3">
        <v>3364273</v>
      </c>
      <c r="AD1487" s="3">
        <v>37458970</v>
      </c>
      <c r="AE1487" s="3">
        <v>131728</v>
      </c>
      <c r="AF1487" s="3">
        <v>3375565</v>
      </c>
      <c r="AG1487" s="3">
        <v>1520399</v>
      </c>
      <c r="AH1487" s="3">
        <v>4833400</v>
      </c>
      <c r="AI1487" s="3">
        <v>7195030</v>
      </c>
      <c r="AJ1487" s="3">
        <v>6796992</v>
      </c>
      <c r="AK1487" s="3">
        <v>66133856</v>
      </c>
    </row>
    <row r="1488" spans="1:37" x14ac:dyDescent="0.45">
      <c r="A1488" s="2">
        <v>45910</v>
      </c>
      <c r="B1488" s="1">
        <v>812606</v>
      </c>
      <c r="C1488" s="3">
        <v>83440810</v>
      </c>
      <c r="D1488" s="3">
        <v>10593043</v>
      </c>
      <c r="E1488" s="3">
        <v>19772546</v>
      </c>
      <c r="F1488" s="3">
        <v>735111</v>
      </c>
      <c r="G1488" s="3">
        <v>3432065</v>
      </c>
      <c r="H1488" s="3">
        <v>14689475</v>
      </c>
      <c r="I1488" s="3">
        <v>487771</v>
      </c>
      <c r="J1488" s="3">
        <v>8447197</v>
      </c>
      <c r="K1488" s="3">
        <v>251559</v>
      </c>
      <c r="L1488" s="3">
        <v>146421</v>
      </c>
      <c r="M1488" s="3">
        <v>715399</v>
      </c>
      <c r="N1488" s="3">
        <v>3789499</v>
      </c>
      <c r="O1488" s="3">
        <v>753314</v>
      </c>
      <c r="P1488" s="3">
        <v>394774</v>
      </c>
      <c r="Q1488" s="3">
        <v>1122967</v>
      </c>
      <c r="R1488" s="3">
        <v>522709</v>
      </c>
      <c r="S1488" s="3">
        <v>21361381</v>
      </c>
      <c r="T1488" s="3">
        <v>9094835</v>
      </c>
      <c r="U1488" s="3">
        <v>971479</v>
      </c>
      <c r="V1488" s="3">
        <v>5793990</v>
      </c>
      <c r="W1488" s="3">
        <v>701151</v>
      </c>
      <c r="X1488" s="3">
        <v>2170226</v>
      </c>
      <c r="Y1488" s="3">
        <v>201403</v>
      </c>
      <c r="Z1488" s="3">
        <v>756192</v>
      </c>
      <c r="AA1488" s="3">
        <v>55210835</v>
      </c>
      <c r="AB1488" s="3">
        <v>19483501</v>
      </c>
      <c r="AC1488" s="3">
        <v>4053043</v>
      </c>
      <c r="AD1488" s="3">
        <v>40876010</v>
      </c>
      <c r="AE1488" s="3">
        <v>150449</v>
      </c>
      <c r="AF1488" s="3">
        <v>2570567</v>
      </c>
      <c r="AG1488" s="3">
        <v>3020645</v>
      </c>
      <c r="AH1488" s="3">
        <v>5952341</v>
      </c>
      <c r="AI1488" s="3">
        <v>8398437</v>
      </c>
      <c r="AJ1488" s="3">
        <v>10221377</v>
      </c>
      <c r="AK1488" s="3">
        <v>78034529</v>
      </c>
    </row>
    <row r="1489" spans="1:37" x14ac:dyDescent="0.45">
      <c r="A1489" s="2">
        <v>45911</v>
      </c>
      <c r="B1489" s="1">
        <v>661932</v>
      </c>
      <c r="C1489" s="3">
        <v>50208578</v>
      </c>
      <c r="D1489" s="3">
        <v>5414232</v>
      </c>
      <c r="E1489" s="3">
        <v>13666202</v>
      </c>
      <c r="F1489" s="3">
        <v>444486</v>
      </c>
      <c r="G1489" s="3">
        <v>3381503</v>
      </c>
      <c r="H1489" s="3">
        <v>17560793</v>
      </c>
      <c r="I1489" s="3">
        <v>853995</v>
      </c>
      <c r="J1489" s="3">
        <v>6159381</v>
      </c>
      <c r="K1489" s="3">
        <v>223871</v>
      </c>
      <c r="L1489" s="3">
        <v>315253</v>
      </c>
      <c r="M1489" s="3">
        <v>1173570</v>
      </c>
      <c r="N1489" s="3">
        <v>3103901</v>
      </c>
      <c r="O1489" s="3">
        <v>949365</v>
      </c>
      <c r="P1489" s="3">
        <v>465181</v>
      </c>
      <c r="Q1489" s="3">
        <v>3648297</v>
      </c>
      <c r="R1489" s="3">
        <v>1040844</v>
      </c>
      <c r="S1489" s="3">
        <v>20845513</v>
      </c>
      <c r="T1489" s="3">
        <v>8055503</v>
      </c>
      <c r="U1489" s="3">
        <v>686388</v>
      </c>
      <c r="V1489" s="3">
        <v>3672384</v>
      </c>
      <c r="W1489" s="3">
        <v>1046639</v>
      </c>
      <c r="X1489" s="3">
        <v>2106640</v>
      </c>
      <c r="Y1489" s="3">
        <v>251213</v>
      </c>
      <c r="Z1489" s="3">
        <v>716648</v>
      </c>
      <c r="AA1489" s="3">
        <v>62323027</v>
      </c>
      <c r="AB1489" s="3">
        <v>14810379</v>
      </c>
      <c r="AC1489" s="3">
        <v>10167439</v>
      </c>
      <c r="AD1489" s="3">
        <v>24437708</v>
      </c>
      <c r="AE1489" s="3">
        <v>158512</v>
      </c>
      <c r="AF1489" s="3">
        <v>4951026</v>
      </c>
      <c r="AG1489" s="3">
        <v>3925185</v>
      </c>
      <c r="AH1489" s="3">
        <v>5725410</v>
      </c>
      <c r="AI1489" s="3">
        <v>6985090</v>
      </c>
      <c r="AJ1489" s="3">
        <v>7312385</v>
      </c>
      <c r="AK1489" s="3">
        <v>69934360</v>
      </c>
    </row>
    <row r="1490" spans="1:37" x14ac:dyDescent="0.45">
      <c r="A1490" s="2">
        <v>45912</v>
      </c>
      <c r="B1490" s="1">
        <v>694654</v>
      </c>
      <c r="C1490" s="3">
        <v>55824216</v>
      </c>
      <c r="D1490" s="3">
        <v>3793462</v>
      </c>
      <c r="E1490" s="3">
        <v>17920366</v>
      </c>
      <c r="F1490" s="3">
        <v>521124</v>
      </c>
      <c r="G1490" s="3">
        <v>2778218</v>
      </c>
      <c r="H1490" s="3">
        <v>18529180</v>
      </c>
      <c r="I1490" s="3">
        <v>648022</v>
      </c>
      <c r="J1490" s="3">
        <v>4365666</v>
      </c>
      <c r="K1490" s="3">
        <v>117689</v>
      </c>
      <c r="L1490" s="3">
        <v>349260</v>
      </c>
      <c r="M1490" s="3">
        <v>1406403</v>
      </c>
      <c r="N1490" s="3">
        <v>1778539</v>
      </c>
      <c r="O1490" s="3">
        <v>1247001</v>
      </c>
      <c r="P1490" s="3">
        <v>439879</v>
      </c>
      <c r="Q1490" s="3">
        <v>700935</v>
      </c>
      <c r="R1490" s="3">
        <v>704226</v>
      </c>
      <c r="S1490" s="3">
        <v>20692424</v>
      </c>
      <c r="T1490" s="3">
        <v>8101374</v>
      </c>
      <c r="U1490" s="3">
        <v>2403885</v>
      </c>
      <c r="V1490" s="3">
        <v>2954325</v>
      </c>
      <c r="W1490" s="3">
        <v>793132</v>
      </c>
      <c r="X1490" s="3">
        <v>1868587</v>
      </c>
      <c r="Y1490" s="3">
        <v>315168</v>
      </c>
      <c r="Z1490" s="3">
        <v>457202</v>
      </c>
      <c r="AA1490" s="3">
        <v>47214276</v>
      </c>
      <c r="AB1490" s="3">
        <v>28709982</v>
      </c>
      <c r="AC1490" s="3">
        <v>5641707</v>
      </c>
      <c r="AD1490" s="3">
        <v>38138273</v>
      </c>
      <c r="AE1490" s="3">
        <v>158194</v>
      </c>
      <c r="AF1490" s="3">
        <v>2873158</v>
      </c>
      <c r="AG1490" s="3">
        <v>2543987</v>
      </c>
      <c r="AH1490" s="3">
        <v>4306236</v>
      </c>
      <c r="AI1490" s="3">
        <v>6753128</v>
      </c>
      <c r="AJ1490" s="3">
        <v>5231908</v>
      </c>
      <c r="AK1490" s="3">
        <v>72780135</v>
      </c>
    </row>
    <row r="1491" spans="1:37" x14ac:dyDescent="0.45">
      <c r="A1491" s="2">
        <v>45913</v>
      </c>
      <c r="B1491" s="1">
        <v>694654</v>
      </c>
      <c r="C1491" s="3">
        <v>55824216</v>
      </c>
      <c r="D1491" s="3">
        <v>3793462</v>
      </c>
      <c r="E1491" s="3">
        <v>17920366</v>
      </c>
      <c r="F1491" s="3">
        <v>521124</v>
      </c>
      <c r="G1491" s="3">
        <v>2778218</v>
      </c>
      <c r="H1491" s="3">
        <v>18529180</v>
      </c>
      <c r="I1491" s="3">
        <v>648022</v>
      </c>
      <c r="J1491" s="3">
        <v>4365666</v>
      </c>
      <c r="K1491" s="3">
        <v>117689</v>
      </c>
      <c r="L1491" s="3">
        <v>349260</v>
      </c>
      <c r="M1491" s="3">
        <v>1406403</v>
      </c>
      <c r="N1491" s="3">
        <v>1778539</v>
      </c>
      <c r="O1491" s="3">
        <v>1247001</v>
      </c>
      <c r="P1491" s="3">
        <v>439879</v>
      </c>
      <c r="Q1491" s="3">
        <v>700935</v>
      </c>
      <c r="R1491" s="3">
        <v>704226</v>
      </c>
      <c r="S1491" s="3">
        <v>20692424</v>
      </c>
      <c r="T1491" s="3">
        <v>8101374</v>
      </c>
      <c r="U1491" s="3">
        <v>2403885</v>
      </c>
      <c r="V1491" s="3">
        <v>2954325</v>
      </c>
      <c r="W1491" s="3">
        <v>793132</v>
      </c>
      <c r="X1491" s="3">
        <v>1868587</v>
      </c>
      <c r="Y1491" s="3">
        <v>315168</v>
      </c>
      <c r="Z1491" s="3">
        <v>457202</v>
      </c>
      <c r="AA1491" s="3">
        <v>47214276</v>
      </c>
      <c r="AB1491" s="3">
        <v>28709982</v>
      </c>
      <c r="AC1491" s="3">
        <v>5641707</v>
      </c>
      <c r="AD1491" s="3">
        <v>38138273</v>
      </c>
      <c r="AE1491" s="3">
        <v>158194</v>
      </c>
      <c r="AF1491" s="3">
        <v>2873158</v>
      </c>
      <c r="AG1491" s="3">
        <v>2543987</v>
      </c>
      <c r="AH1491" s="3">
        <v>4306236</v>
      </c>
      <c r="AI1491" s="3">
        <v>6753128</v>
      </c>
      <c r="AJ1491" s="3">
        <v>5231908</v>
      </c>
      <c r="AK1491" s="3">
        <v>72780135</v>
      </c>
    </row>
    <row r="1492" spans="1:37" x14ac:dyDescent="0.45">
      <c r="A1492" s="2">
        <v>45914</v>
      </c>
      <c r="B1492" s="1">
        <v>694654</v>
      </c>
      <c r="C1492" s="3">
        <v>55824216</v>
      </c>
      <c r="D1492" s="3">
        <v>3793462</v>
      </c>
      <c r="E1492" s="3">
        <v>17920366</v>
      </c>
      <c r="F1492" s="3">
        <v>521124</v>
      </c>
      <c r="G1492" s="3">
        <v>2778218</v>
      </c>
      <c r="H1492" s="3">
        <v>18529180</v>
      </c>
      <c r="I1492" s="3">
        <v>648022</v>
      </c>
      <c r="J1492" s="3">
        <v>4365666</v>
      </c>
      <c r="K1492" s="3">
        <v>117689</v>
      </c>
      <c r="L1492" s="3">
        <v>349260</v>
      </c>
      <c r="M1492" s="3">
        <v>1406403</v>
      </c>
      <c r="N1492" s="3">
        <v>1778539</v>
      </c>
      <c r="O1492" s="3">
        <v>1247001</v>
      </c>
      <c r="P1492" s="3">
        <v>439879</v>
      </c>
      <c r="Q1492" s="3">
        <v>700935</v>
      </c>
      <c r="R1492" s="3">
        <v>704226</v>
      </c>
      <c r="S1492" s="3">
        <v>20692424</v>
      </c>
      <c r="T1492" s="3">
        <v>8101374</v>
      </c>
      <c r="U1492" s="3">
        <v>2403885</v>
      </c>
      <c r="V1492" s="3">
        <v>2954325</v>
      </c>
      <c r="W1492" s="3">
        <v>793132</v>
      </c>
      <c r="X1492" s="3">
        <v>1868587</v>
      </c>
      <c r="Y1492" s="3">
        <v>315168</v>
      </c>
      <c r="Z1492" s="3">
        <v>457202</v>
      </c>
      <c r="AA1492" s="3">
        <v>47214276</v>
      </c>
      <c r="AB1492" s="3">
        <v>28709982</v>
      </c>
      <c r="AC1492" s="3">
        <v>5641707</v>
      </c>
      <c r="AD1492" s="3">
        <v>38138273</v>
      </c>
      <c r="AE1492" s="3">
        <v>158194</v>
      </c>
      <c r="AF1492" s="3">
        <v>2873158</v>
      </c>
      <c r="AG1492" s="3">
        <v>2543987</v>
      </c>
      <c r="AH1492" s="3">
        <v>4306236</v>
      </c>
      <c r="AI1492" s="3">
        <v>6753128</v>
      </c>
      <c r="AJ1492" s="3">
        <v>5231908</v>
      </c>
      <c r="AK1492" s="3">
        <v>72780135</v>
      </c>
    </row>
    <row r="1493" spans="1:37" x14ac:dyDescent="0.45">
      <c r="A1493" s="2">
        <v>45915</v>
      </c>
      <c r="B1493" s="1">
        <v>1185922</v>
      </c>
      <c r="C1493" s="3">
        <v>42699524</v>
      </c>
      <c r="D1493" s="3">
        <v>8128902</v>
      </c>
      <c r="E1493" s="3">
        <v>12140824</v>
      </c>
      <c r="F1493" s="3">
        <v>440090</v>
      </c>
      <c r="G1493" s="3">
        <v>3375837</v>
      </c>
      <c r="H1493" s="3">
        <v>16203088</v>
      </c>
      <c r="I1493" s="3">
        <v>688514</v>
      </c>
      <c r="J1493" s="3">
        <v>5734417</v>
      </c>
      <c r="K1493" s="3">
        <v>102589</v>
      </c>
      <c r="L1493" s="3">
        <v>143250</v>
      </c>
      <c r="M1493" s="3">
        <v>684367</v>
      </c>
      <c r="N1493" s="3">
        <v>4712517</v>
      </c>
      <c r="O1493" s="3">
        <v>1461886</v>
      </c>
      <c r="P1493" s="3">
        <v>355445</v>
      </c>
      <c r="Q1493" s="3">
        <v>694156</v>
      </c>
      <c r="R1493" s="3">
        <v>959523</v>
      </c>
      <c r="S1493" s="3">
        <v>18368294</v>
      </c>
      <c r="T1493" s="3">
        <v>8790304</v>
      </c>
      <c r="U1493" s="3">
        <v>2242888</v>
      </c>
      <c r="V1493" s="3">
        <v>3859197</v>
      </c>
      <c r="W1493" s="3">
        <v>885274</v>
      </c>
      <c r="X1493" s="3">
        <v>2477842</v>
      </c>
      <c r="Y1493" s="3">
        <v>320463</v>
      </c>
      <c r="Z1493" s="3">
        <v>560183</v>
      </c>
      <c r="AA1493" s="3">
        <v>37226274</v>
      </c>
      <c r="AB1493" s="3">
        <v>19579740</v>
      </c>
      <c r="AC1493" s="3">
        <v>8981304</v>
      </c>
      <c r="AD1493" s="3">
        <v>22441791</v>
      </c>
      <c r="AE1493" s="3">
        <v>120010</v>
      </c>
      <c r="AF1493" s="3">
        <v>4974943</v>
      </c>
      <c r="AG1493" s="3">
        <v>1944847</v>
      </c>
      <c r="AH1493" s="3">
        <v>5705345</v>
      </c>
      <c r="AI1493" s="3">
        <v>12523274</v>
      </c>
      <c r="AJ1493" s="3">
        <v>5390242</v>
      </c>
      <c r="AK1493" s="3">
        <v>63772412</v>
      </c>
    </row>
    <row r="1494" spans="1:37" x14ac:dyDescent="0.45">
      <c r="A1494" s="2">
        <v>45916</v>
      </c>
      <c r="B1494" s="1">
        <v>10102707</v>
      </c>
      <c r="C1494" s="3">
        <v>63421099</v>
      </c>
      <c r="D1494" s="3">
        <v>6601938</v>
      </c>
      <c r="E1494" s="3">
        <v>9382392</v>
      </c>
      <c r="F1494" s="3">
        <v>528118</v>
      </c>
      <c r="G1494" s="3">
        <v>2906967</v>
      </c>
      <c r="H1494" s="3">
        <v>18019318</v>
      </c>
      <c r="I1494" s="3">
        <v>646038</v>
      </c>
      <c r="J1494" s="3">
        <v>4461322</v>
      </c>
      <c r="K1494" s="3">
        <v>201189</v>
      </c>
      <c r="L1494" s="3">
        <v>213886</v>
      </c>
      <c r="M1494" s="3">
        <v>1192633</v>
      </c>
      <c r="N1494" s="3">
        <v>3494728</v>
      </c>
      <c r="O1494" s="3">
        <v>1074532</v>
      </c>
      <c r="P1494" s="3">
        <v>289011</v>
      </c>
      <c r="Q1494" s="3">
        <v>903055</v>
      </c>
      <c r="R1494" s="3">
        <v>689407</v>
      </c>
      <c r="S1494" s="3">
        <v>21439287</v>
      </c>
      <c r="T1494" s="3">
        <v>6606566</v>
      </c>
      <c r="U1494" s="3">
        <v>969430</v>
      </c>
      <c r="V1494" s="3">
        <v>2925072</v>
      </c>
      <c r="W1494" s="3">
        <v>1021520</v>
      </c>
      <c r="X1494" s="3">
        <v>1685038</v>
      </c>
      <c r="Y1494" s="3">
        <v>267749</v>
      </c>
      <c r="Z1494" s="3">
        <v>405003</v>
      </c>
      <c r="AA1494" s="3">
        <v>36544684</v>
      </c>
      <c r="AB1494" s="3">
        <v>29370306</v>
      </c>
      <c r="AC1494" s="3">
        <v>6292143</v>
      </c>
      <c r="AD1494" s="3">
        <v>18139175</v>
      </c>
      <c r="AE1494" s="3">
        <v>190242</v>
      </c>
      <c r="AF1494" s="3">
        <v>2520554</v>
      </c>
      <c r="AG1494" s="3">
        <v>2138969</v>
      </c>
      <c r="AH1494" s="3">
        <v>3343685</v>
      </c>
      <c r="AI1494" s="3">
        <v>8734852</v>
      </c>
      <c r="AJ1494" s="3">
        <v>4227633</v>
      </c>
      <c r="AK1494" s="3">
        <v>61168953</v>
      </c>
    </row>
    <row r="1495" spans="1:37" x14ac:dyDescent="0.45">
      <c r="A1495" s="2">
        <v>45917</v>
      </c>
      <c r="B1495" s="1">
        <v>10814402</v>
      </c>
      <c r="C1495" s="3">
        <v>46508017</v>
      </c>
      <c r="D1495" s="3">
        <v>5373236</v>
      </c>
      <c r="E1495" s="3">
        <v>8295409</v>
      </c>
      <c r="F1495" s="3">
        <v>417386</v>
      </c>
      <c r="G1495" s="3">
        <v>3196798</v>
      </c>
      <c r="H1495" s="3">
        <v>18652123</v>
      </c>
      <c r="I1495" s="3">
        <v>845559</v>
      </c>
      <c r="J1495" s="3">
        <v>8236969</v>
      </c>
      <c r="K1495" s="3">
        <v>163165</v>
      </c>
      <c r="L1495" s="3">
        <v>224771</v>
      </c>
      <c r="M1495" s="3">
        <v>1237450</v>
      </c>
      <c r="N1495" s="3">
        <v>3412257</v>
      </c>
      <c r="O1495" s="3">
        <v>1005959</v>
      </c>
      <c r="P1495" s="3">
        <v>258123</v>
      </c>
      <c r="Q1495" s="3">
        <v>675476</v>
      </c>
      <c r="R1495" s="3">
        <v>657759</v>
      </c>
      <c r="S1495" s="3">
        <v>25280536</v>
      </c>
      <c r="T1495" s="3">
        <v>12909273</v>
      </c>
      <c r="U1495" s="3">
        <v>2153250</v>
      </c>
      <c r="V1495" s="3">
        <v>4947563</v>
      </c>
      <c r="W1495" s="3">
        <v>721083</v>
      </c>
      <c r="X1495" s="3">
        <v>1770450</v>
      </c>
      <c r="Y1495" s="3">
        <v>214761</v>
      </c>
      <c r="Z1495" s="3">
        <v>501319</v>
      </c>
      <c r="AA1495" s="3">
        <v>42246153</v>
      </c>
      <c r="AB1495" s="3">
        <v>35448093</v>
      </c>
      <c r="AC1495" s="3">
        <v>7031001</v>
      </c>
      <c r="AD1495" s="3">
        <v>22589246</v>
      </c>
      <c r="AE1495" s="3">
        <v>137697</v>
      </c>
      <c r="AF1495" s="3">
        <v>3265429</v>
      </c>
      <c r="AG1495" s="3">
        <v>2185580</v>
      </c>
      <c r="AH1495" s="3">
        <v>3678646</v>
      </c>
      <c r="AI1495" s="3">
        <v>8787619</v>
      </c>
      <c r="AJ1495" s="3">
        <v>9647743</v>
      </c>
      <c r="AK1495" s="3">
        <v>101952244</v>
      </c>
    </row>
    <row r="1496" spans="1:37" x14ac:dyDescent="0.45">
      <c r="A1496" s="2">
        <v>45918</v>
      </c>
      <c r="B1496" s="1">
        <v>5360534</v>
      </c>
      <c r="C1496" s="3">
        <v>44249576</v>
      </c>
      <c r="D1496" s="3">
        <v>4777129</v>
      </c>
      <c r="E1496" s="3">
        <v>6938977</v>
      </c>
      <c r="F1496" s="3">
        <v>439439</v>
      </c>
      <c r="G1496" s="3">
        <v>2048119</v>
      </c>
      <c r="H1496" s="3">
        <v>20279009</v>
      </c>
      <c r="I1496" s="3">
        <v>579001</v>
      </c>
      <c r="J1496" s="3">
        <v>5528870</v>
      </c>
      <c r="K1496" s="3">
        <v>279612</v>
      </c>
      <c r="L1496" s="3">
        <v>348706</v>
      </c>
      <c r="M1496" s="3">
        <v>1030037</v>
      </c>
      <c r="N1496" s="3">
        <v>2521161</v>
      </c>
      <c r="O1496" s="3">
        <v>930212</v>
      </c>
      <c r="P1496" s="3">
        <v>380101</v>
      </c>
      <c r="Q1496" s="3">
        <v>1211112</v>
      </c>
      <c r="R1496" s="3">
        <v>935717</v>
      </c>
      <c r="S1496" s="3">
        <v>22035014</v>
      </c>
      <c r="T1496" s="3">
        <v>7021548</v>
      </c>
      <c r="U1496" s="3">
        <v>2499791</v>
      </c>
      <c r="V1496" s="3">
        <v>3518041</v>
      </c>
      <c r="W1496" s="3">
        <v>791435</v>
      </c>
      <c r="X1496" s="3">
        <v>1842564</v>
      </c>
      <c r="Y1496" s="3">
        <v>393195</v>
      </c>
      <c r="Z1496" s="3">
        <v>751623</v>
      </c>
      <c r="AA1496" s="3">
        <v>36806714</v>
      </c>
      <c r="AB1496" s="3">
        <v>42934199</v>
      </c>
      <c r="AC1496" s="3">
        <v>9441906</v>
      </c>
      <c r="AD1496" s="3">
        <v>26315798</v>
      </c>
      <c r="AE1496" s="3">
        <v>139047</v>
      </c>
      <c r="AF1496" s="3">
        <v>4970469</v>
      </c>
      <c r="AG1496" s="3">
        <v>1755961</v>
      </c>
      <c r="AH1496" s="3">
        <v>4864821</v>
      </c>
      <c r="AI1496" s="3">
        <v>10389065</v>
      </c>
      <c r="AJ1496" s="3">
        <v>16335567</v>
      </c>
      <c r="AK1496" s="3">
        <v>90459242</v>
      </c>
    </row>
    <row r="1497" spans="1:37" x14ac:dyDescent="0.45">
      <c r="A1497" s="2">
        <v>45919</v>
      </c>
      <c r="B1497" s="1">
        <v>2733104</v>
      </c>
      <c r="C1497" s="3">
        <v>163741314</v>
      </c>
      <c r="D1497" s="3">
        <v>4323359</v>
      </c>
      <c r="E1497" s="3">
        <v>17810916</v>
      </c>
      <c r="F1497" s="3">
        <v>1577275</v>
      </c>
      <c r="G1497" s="3">
        <v>3153562</v>
      </c>
      <c r="H1497" s="3">
        <v>47822501</v>
      </c>
      <c r="I1497" s="3">
        <v>1470257</v>
      </c>
      <c r="J1497" s="3">
        <v>9051982</v>
      </c>
      <c r="K1497" s="3">
        <v>381656</v>
      </c>
      <c r="L1497" s="3">
        <v>545551</v>
      </c>
      <c r="M1497" s="3">
        <v>1752628</v>
      </c>
      <c r="N1497" s="3">
        <v>4828904</v>
      </c>
      <c r="O1497" s="3">
        <v>2338778</v>
      </c>
      <c r="P1497" s="3">
        <v>1276690</v>
      </c>
      <c r="Q1497" s="3">
        <v>2416508</v>
      </c>
      <c r="R1497" s="3">
        <v>1523879</v>
      </c>
      <c r="S1497" s="3">
        <v>32895745</v>
      </c>
      <c r="T1497" s="3">
        <v>12697936</v>
      </c>
      <c r="U1497" s="3">
        <v>5752108</v>
      </c>
      <c r="V1497" s="3">
        <v>4448258</v>
      </c>
      <c r="W1497" s="3">
        <v>1676705</v>
      </c>
      <c r="X1497" s="3">
        <v>7250398</v>
      </c>
      <c r="Y1497" s="3">
        <v>492711</v>
      </c>
      <c r="Z1497" s="3">
        <v>2214400</v>
      </c>
      <c r="AA1497" s="3">
        <v>45026780</v>
      </c>
      <c r="AB1497" s="3">
        <v>98556687</v>
      </c>
      <c r="AC1497" s="3">
        <v>6459942</v>
      </c>
      <c r="AD1497" s="3">
        <v>28688363</v>
      </c>
      <c r="AE1497" s="3">
        <v>237887</v>
      </c>
      <c r="AF1497" s="3">
        <v>13409663</v>
      </c>
      <c r="AG1497" s="3">
        <v>4370955</v>
      </c>
      <c r="AH1497" s="3">
        <v>9967903</v>
      </c>
      <c r="AI1497" s="3">
        <v>11030712</v>
      </c>
      <c r="AJ1497" s="3">
        <v>8381595</v>
      </c>
      <c r="AK1497" s="3">
        <v>97945620</v>
      </c>
    </row>
    <row r="1498" spans="1:37" x14ac:dyDescent="0.45">
      <c r="A1498" s="2">
        <v>45920</v>
      </c>
      <c r="B1498" s="1">
        <v>2733104</v>
      </c>
      <c r="C1498" s="3">
        <v>163741314</v>
      </c>
      <c r="D1498" s="3">
        <v>4323359</v>
      </c>
      <c r="E1498" s="3">
        <v>17810916</v>
      </c>
      <c r="F1498" s="3">
        <v>1577275</v>
      </c>
      <c r="G1498" s="3">
        <v>3153562</v>
      </c>
      <c r="H1498" s="3">
        <v>47822501</v>
      </c>
      <c r="I1498" s="3">
        <v>1470257</v>
      </c>
      <c r="J1498" s="3">
        <v>9051982</v>
      </c>
      <c r="K1498" s="3">
        <v>381656</v>
      </c>
      <c r="L1498" s="3">
        <v>545551</v>
      </c>
      <c r="M1498" s="3">
        <v>1752628</v>
      </c>
      <c r="N1498" s="3">
        <v>4828904</v>
      </c>
      <c r="O1498" s="3">
        <v>2338778</v>
      </c>
      <c r="P1498" s="3">
        <v>1276690</v>
      </c>
      <c r="Q1498" s="3">
        <v>2416508</v>
      </c>
      <c r="R1498" s="3">
        <v>1523879</v>
      </c>
      <c r="S1498" s="3">
        <v>32895745</v>
      </c>
      <c r="T1498" s="3">
        <v>12697936</v>
      </c>
      <c r="U1498" s="3">
        <v>5752108</v>
      </c>
      <c r="V1498" s="3">
        <v>4448258</v>
      </c>
      <c r="W1498" s="3">
        <v>1676705</v>
      </c>
      <c r="X1498" s="3">
        <v>7250398</v>
      </c>
      <c r="Y1498" s="3">
        <v>492711</v>
      </c>
      <c r="Z1498" s="3">
        <v>2214400</v>
      </c>
      <c r="AA1498" s="3">
        <v>45026780</v>
      </c>
      <c r="AB1498" s="3">
        <v>98556687</v>
      </c>
      <c r="AC1498" s="3">
        <v>6459942</v>
      </c>
      <c r="AD1498" s="3">
        <v>28688363</v>
      </c>
      <c r="AE1498" s="3">
        <v>237887</v>
      </c>
      <c r="AF1498" s="3">
        <v>13409663</v>
      </c>
      <c r="AG1498" s="3">
        <v>4370955</v>
      </c>
      <c r="AH1498" s="3">
        <v>9967903</v>
      </c>
      <c r="AI1498" s="3">
        <v>11030712</v>
      </c>
      <c r="AJ1498" s="3">
        <v>8381595</v>
      </c>
      <c r="AK1498" s="3">
        <v>97945620</v>
      </c>
    </row>
    <row r="1499" spans="1:37" x14ac:dyDescent="0.45">
      <c r="A1499" s="2">
        <v>45921</v>
      </c>
      <c r="B1499" s="1">
        <v>2733104</v>
      </c>
      <c r="C1499" s="3">
        <v>163741314</v>
      </c>
      <c r="D1499" s="3">
        <v>4323359</v>
      </c>
      <c r="E1499" s="3">
        <v>17810916</v>
      </c>
      <c r="F1499" s="3">
        <v>1577275</v>
      </c>
      <c r="G1499" s="3">
        <v>3153562</v>
      </c>
      <c r="H1499" s="3">
        <v>47822501</v>
      </c>
      <c r="I1499" s="3">
        <v>1470257</v>
      </c>
      <c r="J1499" s="3">
        <v>9051982</v>
      </c>
      <c r="K1499" s="3">
        <v>381656</v>
      </c>
      <c r="L1499" s="3">
        <v>545551</v>
      </c>
      <c r="M1499" s="3">
        <v>1752628</v>
      </c>
      <c r="N1499" s="3">
        <v>4828904</v>
      </c>
      <c r="O1499" s="3">
        <v>2338778</v>
      </c>
      <c r="P1499" s="3">
        <v>1276690</v>
      </c>
      <c r="Q1499" s="3">
        <v>2416508</v>
      </c>
      <c r="R1499" s="3">
        <v>1523879</v>
      </c>
      <c r="S1499" s="3">
        <v>32895745</v>
      </c>
      <c r="T1499" s="3">
        <v>12697936</v>
      </c>
      <c r="U1499" s="3">
        <v>5752108</v>
      </c>
      <c r="V1499" s="3">
        <v>4448258</v>
      </c>
      <c r="W1499" s="3">
        <v>1676705</v>
      </c>
      <c r="X1499" s="3">
        <v>7250398</v>
      </c>
      <c r="Y1499" s="3">
        <v>492711</v>
      </c>
      <c r="Z1499" s="3">
        <v>2214400</v>
      </c>
      <c r="AA1499" s="3">
        <v>45026780</v>
      </c>
      <c r="AB1499" s="3">
        <v>98556687</v>
      </c>
      <c r="AC1499" s="3">
        <v>6459942</v>
      </c>
      <c r="AD1499" s="3">
        <v>28688363</v>
      </c>
      <c r="AE1499" s="3">
        <v>237887</v>
      </c>
      <c r="AF1499" s="3">
        <v>13409663</v>
      </c>
      <c r="AG1499" s="3">
        <v>4370955</v>
      </c>
      <c r="AH1499" s="3">
        <v>9967903</v>
      </c>
      <c r="AI1499" s="3">
        <v>11030712</v>
      </c>
      <c r="AJ1499" s="3">
        <v>8381595</v>
      </c>
      <c r="AK1499" s="3">
        <v>97945620</v>
      </c>
    </row>
    <row r="1500" spans="1:37" x14ac:dyDescent="0.45">
      <c r="A1500" s="2">
        <v>45922</v>
      </c>
      <c r="B1500" s="1">
        <v>1780330</v>
      </c>
      <c r="C1500" s="3">
        <v>105517416</v>
      </c>
      <c r="D1500" s="3">
        <v>4741817</v>
      </c>
      <c r="E1500" s="3">
        <v>8675204</v>
      </c>
      <c r="F1500" s="3">
        <v>505001</v>
      </c>
      <c r="G1500" s="3">
        <v>2613193</v>
      </c>
      <c r="H1500" s="3">
        <v>20396683</v>
      </c>
      <c r="I1500" s="3">
        <v>674743</v>
      </c>
      <c r="J1500" s="3">
        <v>10255248</v>
      </c>
      <c r="K1500" s="3">
        <v>167558</v>
      </c>
      <c r="L1500" s="3">
        <v>161066</v>
      </c>
      <c r="M1500" s="3">
        <v>1771382</v>
      </c>
      <c r="N1500" s="3">
        <v>2441056</v>
      </c>
      <c r="O1500" s="3">
        <v>1014160</v>
      </c>
      <c r="P1500" s="3">
        <v>460754</v>
      </c>
      <c r="Q1500" s="3">
        <v>1015077</v>
      </c>
      <c r="R1500" s="3">
        <v>554662</v>
      </c>
      <c r="S1500" s="3">
        <v>28153209</v>
      </c>
      <c r="T1500" s="3">
        <v>7248503</v>
      </c>
      <c r="U1500" s="3">
        <v>2983861</v>
      </c>
      <c r="V1500" s="3">
        <v>4080326</v>
      </c>
      <c r="W1500" s="3">
        <v>789976</v>
      </c>
      <c r="X1500" s="3">
        <v>1512770</v>
      </c>
      <c r="Y1500" s="3">
        <v>352828</v>
      </c>
      <c r="Z1500" s="3">
        <v>561392</v>
      </c>
      <c r="AA1500" s="3">
        <v>48685347</v>
      </c>
      <c r="AB1500" s="3">
        <v>80679923</v>
      </c>
      <c r="AC1500" s="3">
        <v>7692187</v>
      </c>
      <c r="AD1500" s="3">
        <v>39930638</v>
      </c>
      <c r="AE1500" s="3">
        <v>150180</v>
      </c>
      <c r="AF1500" s="3">
        <v>2415272</v>
      </c>
      <c r="AG1500" s="3">
        <v>2687421</v>
      </c>
      <c r="AH1500" s="3">
        <v>7893919</v>
      </c>
      <c r="AI1500" s="3">
        <v>9686251</v>
      </c>
      <c r="AJ1500" s="3">
        <v>11618134</v>
      </c>
      <c r="AK1500" s="3">
        <v>69452201</v>
      </c>
    </row>
    <row r="1501" spans="1:37" x14ac:dyDescent="0.45">
      <c r="A1501" s="2">
        <v>45923</v>
      </c>
      <c r="B1501" s="1">
        <v>1677693</v>
      </c>
      <c r="C1501" s="3">
        <v>60275187</v>
      </c>
      <c r="D1501" s="3">
        <v>6163036</v>
      </c>
      <c r="E1501" s="3">
        <v>8215500</v>
      </c>
      <c r="F1501" s="3">
        <v>425243</v>
      </c>
      <c r="G1501" s="3">
        <v>2846229</v>
      </c>
      <c r="H1501" s="3">
        <v>22240010</v>
      </c>
      <c r="I1501" s="3">
        <v>760033</v>
      </c>
      <c r="J1501" s="3">
        <v>4750827</v>
      </c>
      <c r="K1501" s="3">
        <v>195563</v>
      </c>
      <c r="L1501" s="3">
        <v>169642</v>
      </c>
      <c r="M1501" s="3">
        <v>1145367</v>
      </c>
      <c r="N1501" s="3">
        <v>3161465</v>
      </c>
      <c r="O1501" s="3">
        <v>1423589</v>
      </c>
      <c r="P1501" s="3">
        <v>397274</v>
      </c>
      <c r="Q1501" s="3">
        <v>629488</v>
      </c>
      <c r="R1501" s="3">
        <v>457705</v>
      </c>
      <c r="S1501" s="3">
        <v>25207499</v>
      </c>
      <c r="T1501" s="3">
        <v>7382767</v>
      </c>
      <c r="U1501" s="3">
        <v>3173547</v>
      </c>
      <c r="V1501" s="3">
        <v>3051966</v>
      </c>
      <c r="W1501" s="3">
        <v>1067112</v>
      </c>
      <c r="X1501" s="3">
        <v>1974701</v>
      </c>
      <c r="Y1501" s="3">
        <v>201390</v>
      </c>
      <c r="Z1501" s="3">
        <v>585016</v>
      </c>
      <c r="AA1501" s="3">
        <v>59734600</v>
      </c>
      <c r="AB1501" s="3">
        <v>50557946</v>
      </c>
      <c r="AC1501" s="3">
        <v>7834964</v>
      </c>
      <c r="AD1501" s="3">
        <v>27042453</v>
      </c>
      <c r="AE1501" s="3">
        <v>243967</v>
      </c>
      <c r="AF1501" s="3">
        <v>2784894</v>
      </c>
      <c r="AG1501" s="3">
        <v>2999593</v>
      </c>
      <c r="AH1501" s="3">
        <v>6706977</v>
      </c>
      <c r="AI1501" s="3">
        <v>7375492</v>
      </c>
      <c r="AJ1501" s="3">
        <v>9158952</v>
      </c>
      <c r="AK1501" s="3">
        <v>81708872</v>
      </c>
    </row>
    <row r="1502" spans="1:37" x14ac:dyDescent="0.45">
      <c r="A1502" s="2">
        <v>45924</v>
      </c>
      <c r="B1502" s="1">
        <v>3548307</v>
      </c>
      <c r="C1502" s="3">
        <v>42303710</v>
      </c>
      <c r="D1502" s="3">
        <v>4704984</v>
      </c>
      <c r="E1502" s="3">
        <v>7035668</v>
      </c>
      <c r="F1502" s="3">
        <v>437202</v>
      </c>
      <c r="G1502" s="3">
        <v>2367329</v>
      </c>
      <c r="H1502" s="3">
        <v>17433102</v>
      </c>
      <c r="I1502" s="3">
        <v>466440</v>
      </c>
      <c r="J1502" s="3">
        <v>3921892</v>
      </c>
      <c r="K1502" s="3">
        <v>150715</v>
      </c>
      <c r="L1502" s="3">
        <v>197952</v>
      </c>
      <c r="M1502" s="3">
        <v>868322</v>
      </c>
      <c r="N1502" s="3">
        <v>2589847</v>
      </c>
      <c r="O1502" s="3">
        <v>2307281</v>
      </c>
      <c r="P1502" s="3">
        <v>366147</v>
      </c>
      <c r="Q1502" s="3">
        <v>796999</v>
      </c>
      <c r="R1502" s="3">
        <v>683767</v>
      </c>
      <c r="S1502" s="3">
        <v>25135613</v>
      </c>
      <c r="T1502" s="3">
        <v>10197511</v>
      </c>
      <c r="U1502" s="3">
        <v>4339780</v>
      </c>
      <c r="V1502" s="3">
        <v>5478413</v>
      </c>
      <c r="W1502" s="3">
        <v>957580</v>
      </c>
      <c r="X1502" s="3">
        <v>1825450</v>
      </c>
      <c r="Y1502" s="3">
        <v>308652</v>
      </c>
      <c r="Z1502" s="3">
        <v>751493</v>
      </c>
      <c r="AA1502" s="3">
        <v>45667950</v>
      </c>
      <c r="AB1502" s="3">
        <v>41305336</v>
      </c>
      <c r="AC1502" s="3">
        <v>12409337</v>
      </c>
      <c r="AD1502" s="3">
        <v>24991318</v>
      </c>
      <c r="AE1502" s="3">
        <v>232729</v>
      </c>
      <c r="AF1502" s="3">
        <v>2160140</v>
      </c>
      <c r="AG1502" s="3">
        <v>2453143</v>
      </c>
      <c r="AH1502" s="3">
        <v>6474693</v>
      </c>
      <c r="AI1502" s="3">
        <v>8412662</v>
      </c>
      <c r="AJ1502" s="3">
        <v>8632214</v>
      </c>
      <c r="AK1502" s="3">
        <v>68082229</v>
      </c>
    </row>
    <row r="1503" spans="1:37" x14ac:dyDescent="0.45">
      <c r="A1503" s="2">
        <v>45925</v>
      </c>
      <c r="B1503" s="1">
        <v>1205308</v>
      </c>
      <c r="C1503" s="3">
        <v>55202075</v>
      </c>
      <c r="D1503" s="3">
        <v>4339284</v>
      </c>
      <c r="E1503" s="3">
        <v>6325288</v>
      </c>
      <c r="F1503" s="3">
        <v>430080</v>
      </c>
      <c r="G1503" s="3">
        <v>2808129</v>
      </c>
      <c r="H1503" s="3">
        <v>22351675</v>
      </c>
      <c r="I1503" s="3">
        <v>646365</v>
      </c>
      <c r="J1503" s="3">
        <v>4758872</v>
      </c>
      <c r="K1503" s="3">
        <v>145644</v>
      </c>
      <c r="L1503" s="3">
        <v>141292</v>
      </c>
      <c r="M1503" s="3">
        <v>778126</v>
      </c>
      <c r="N1503" s="3">
        <v>3269715</v>
      </c>
      <c r="O1503" s="3">
        <v>5014508</v>
      </c>
      <c r="P1503" s="3">
        <v>289212</v>
      </c>
      <c r="Q1503" s="3">
        <v>680020</v>
      </c>
      <c r="R1503" s="3">
        <v>493199</v>
      </c>
      <c r="S1503" s="3">
        <v>32909757</v>
      </c>
      <c r="T1503" s="3">
        <v>10496619</v>
      </c>
      <c r="U1503" s="3">
        <v>3384235</v>
      </c>
      <c r="V1503" s="3">
        <v>4751829</v>
      </c>
      <c r="W1503" s="3">
        <v>776655</v>
      </c>
      <c r="X1503" s="3">
        <v>1867713</v>
      </c>
      <c r="Y1503" s="3">
        <v>246817</v>
      </c>
      <c r="Z1503" s="3">
        <v>430588</v>
      </c>
      <c r="AA1503" s="3">
        <v>62131039</v>
      </c>
      <c r="AB1503" s="3">
        <v>46061104</v>
      </c>
      <c r="AC1503" s="3">
        <v>10569285</v>
      </c>
      <c r="AD1503" s="3">
        <v>24372206</v>
      </c>
      <c r="AE1503" s="3">
        <v>163915</v>
      </c>
      <c r="AF1503" s="3">
        <v>1801702</v>
      </c>
      <c r="AG1503" s="3">
        <v>1281163</v>
      </c>
      <c r="AH1503" s="3">
        <v>6026526</v>
      </c>
      <c r="AI1503" s="3">
        <v>8499398</v>
      </c>
      <c r="AJ1503" s="3">
        <v>9592888</v>
      </c>
      <c r="AK1503" s="3">
        <v>89622067</v>
      </c>
    </row>
    <row r="1504" spans="1:37" x14ac:dyDescent="0.45">
      <c r="A1504" s="2">
        <v>45926</v>
      </c>
      <c r="B1504" s="1">
        <v>866351</v>
      </c>
      <c r="C1504" s="3">
        <v>46076258</v>
      </c>
      <c r="D1504" s="3">
        <v>2730658</v>
      </c>
      <c r="E1504" s="3">
        <v>4867696</v>
      </c>
      <c r="F1504" s="3">
        <v>764394</v>
      </c>
      <c r="G1504" s="3">
        <v>3796081</v>
      </c>
      <c r="H1504" s="3">
        <v>15077408</v>
      </c>
      <c r="I1504" s="3">
        <v>435928</v>
      </c>
      <c r="J1504" s="3">
        <v>3841026</v>
      </c>
      <c r="K1504" s="3">
        <v>112669</v>
      </c>
      <c r="L1504" s="3">
        <v>182982</v>
      </c>
      <c r="M1504" s="3">
        <v>3214191</v>
      </c>
      <c r="N1504" s="3">
        <v>2450739</v>
      </c>
      <c r="O1504" s="3">
        <v>5001780</v>
      </c>
      <c r="P1504" s="3">
        <v>269343</v>
      </c>
      <c r="Q1504" s="3">
        <v>599816</v>
      </c>
      <c r="R1504" s="3">
        <v>458390</v>
      </c>
      <c r="S1504" s="3">
        <v>20648091</v>
      </c>
      <c r="T1504" s="3">
        <v>7872350</v>
      </c>
      <c r="U1504" s="3">
        <v>2834710</v>
      </c>
      <c r="V1504" s="3">
        <v>2310248</v>
      </c>
      <c r="W1504" s="3">
        <v>551661</v>
      </c>
      <c r="X1504" s="3">
        <v>1475114</v>
      </c>
      <c r="Y1504" s="3">
        <v>319735</v>
      </c>
      <c r="Z1504" s="3">
        <v>376139</v>
      </c>
      <c r="AA1504" s="3">
        <v>36510743</v>
      </c>
      <c r="AB1504" s="3">
        <v>54799884</v>
      </c>
      <c r="AC1504" s="3">
        <v>6418041</v>
      </c>
      <c r="AD1504" s="3">
        <v>22879401</v>
      </c>
      <c r="AE1504" s="3">
        <v>148688</v>
      </c>
      <c r="AF1504" s="3">
        <v>1452208</v>
      </c>
      <c r="AG1504" s="3">
        <v>1529938</v>
      </c>
      <c r="AH1504" s="3">
        <v>4857773</v>
      </c>
      <c r="AI1504" s="3">
        <v>5520034</v>
      </c>
      <c r="AJ1504" s="3">
        <v>6886102</v>
      </c>
      <c r="AK1504" s="3">
        <v>69179209</v>
      </c>
    </row>
    <row r="1505" spans="1:37" x14ac:dyDescent="0.45">
      <c r="A1505" s="2">
        <v>45927</v>
      </c>
      <c r="B1505" s="1">
        <v>866351</v>
      </c>
      <c r="C1505" s="3">
        <v>46076258</v>
      </c>
      <c r="D1505" s="3">
        <v>2730658</v>
      </c>
      <c r="E1505" s="3">
        <v>4867696</v>
      </c>
      <c r="F1505" s="3">
        <v>764394</v>
      </c>
      <c r="G1505" s="3">
        <v>3796081</v>
      </c>
      <c r="H1505" s="3">
        <v>15077408</v>
      </c>
      <c r="I1505" s="3">
        <v>435928</v>
      </c>
      <c r="J1505" s="3">
        <v>3841026</v>
      </c>
      <c r="K1505" s="3">
        <v>112669</v>
      </c>
      <c r="L1505" s="3">
        <v>182982</v>
      </c>
      <c r="M1505" s="3">
        <v>3214191</v>
      </c>
      <c r="N1505" s="3">
        <v>2450739</v>
      </c>
      <c r="O1505" s="3">
        <v>5001780</v>
      </c>
      <c r="P1505" s="3">
        <v>269343</v>
      </c>
      <c r="Q1505" s="3">
        <v>599816</v>
      </c>
      <c r="R1505" s="3">
        <v>458390</v>
      </c>
      <c r="S1505" s="3">
        <v>20648091</v>
      </c>
      <c r="T1505" s="3">
        <v>7872350</v>
      </c>
      <c r="U1505" s="3">
        <v>2834710</v>
      </c>
      <c r="V1505" s="3">
        <v>2310248</v>
      </c>
      <c r="W1505" s="3">
        <v>551661</v>
      </c>
      <c r="X1505" s="3">
        <v>1475114</v>
      </c>
      <c r="Y1505" s="3">
        <v>319735</v>
      </c>
      <c r="Z1505" s="3">
        <v>376139</v>
      </c>
      <c r="AA1505" s="3">
        <v>36510743</v>
      </c>
      <c r="AB1505" s="3">
        <v>54799884</v>
      </c>
      <c r="AC1505" s="3">
        <v>6418041</v>
      </c>
      <c r="AD1505" s="3">
        <v>22879401</v>
      </c>
      <c r="AE1505" s="3">
        <v>148688</v>
      </c>
      <c r="AF1505" s="3">
        <v>1452208</v>
      </c>
      <c r="AG1505" s="3">
        <v>1529938</v>
      </c>
      <c r="AH1505" s="3">
        <v>4857773</v>
      </c>
      <c r="AI1505" s="3">
        <v>5520034</v>
      </c>
      <c r="AJ1505" s="3">
        <v>6886102</v>
      </c>
      <c r="AK1505" s="3">
        <v>69179209</v>
      </c>
    </row>
    <row r="1506" spans="1:37" x14ac:dyDescent="0.45">
      <c r="A1506" s="2">
        <v>45928</v>
      </c>
      <c r="B1506" s="1">
        <v>866351</v>
      </c>
      <c r="C1506" s="3">
        <v>46076258</v>
      </c>
      <c r="D1506" s="3">
        <v>2730658</v>
      </c>
      <c r="E1506" s="3">
        <v>4867696</v>
      </c>
      <c r="F1506" s="3">
        <v>764394</v>
      </c>
      <c r="G1506" s="3">
        <v>3796081</v>
      </c>
      <c r="H1506" s="3">
        <v>15077408</v>
      </c>
      <c r="I1506" s="3">
        <v>435928</v>
      </c>
      <c r="J1506" s="3">
        <v>3841026</v>
      </c>
      <c r="K1506" s="3">
        <v>112669</v>
      </c>
      <c r="L1506" s="3">
        <v>182982</v>
      </c>
      <c r="M1506" s="3">
        <v>3214191</v>
      </c>
      <c r="N1506" s="3">
        <v>2450739</v>
      </c>
      <c r="O1506" s="3">
        <v>5001780</v>
      </c>
      <c r="P1506" s="3">
        <v>269343</v>
      </c>
      <c r="Q1506" s="3">
        <v>599816</v>
      </c>
      <c r="R1506" s="3">
        <v>458390</v>
      </c>
      <c r="S1506" s="3">
        <v>20648091</v>
      </c>
      <c r="T1506" s="3">
        <v>7872350</v>
      </c>
      <c r="U1506" s="3">
        <v>2834710</v>
      </c>
      <c r="V1506" s="3">
        <v>2310248</v>
      </c>
      <c r="W1506" s="3">
        <v>551661</v>
      </c>
      <c r="X1506" s="3">
        <v>1475114</v>
      </c>
      <c r="Y1506" s="3">
        <v>319735</v>
      </c>
      <c r="Z1506" s="3">
        <v>376139</v>
      </c>
      <c r="AA1506" s="3">
        <v>36510743</v>
      </c>
      <c r="AB1506" s="3">
        <v>54799884</v>
      </c>
      <c r="AC1506" s="3">
        <v>6418041</v>
      </c>
      <c r="AD1506" s="3">
        <v>22879401</v>
      </c>
      <c r="AE1506" s="3">
        <v>148688</v>
      </c>
      <c r="AF1506" s="3">
        <v>1452208</v>
      </c>
      <c r="AG1506" s="3">
        <v>1529938</v>
      </c>
      <c r="AH1506" s="3">
        <v>4857773</v>
      </c>
      <c r="AI1506" s="3">
        <v>5520034</v>
      </c>
      <c r="AJ1506" s="3">
        <v>6886102</v>
      </c>
      <c r="AK1506" s="3">
        <v>69179209</v>
      </c>
    </row>
    <row r="1507" spans="1:37" x14ac:dyDescent="0.45">
      <c r="A1507" s="2">
        <v>45929</v>
      </c>
      <c r="B1507" s="1">
        <v>1139512</v>
      </c>
      <c r="C1507" s="3">
        <v>40127687</v>
      </c>
      <c r="D1507" s="3">
        <v>3107426</v>
      </c>
      <c r="E1507" s="3">
        <v>6183567</v>
      </c>
      <c r="F1507" s="3">
        <v>442367</v>
      </c>
      <c r="G1507" s="3">
        <v>2318615</v>
      </c>
      <c r="H1507" s="3">
        <v>14358252</v>
      </c>
      <c r="I1507" s="3">
        <v>439836</v>
      </c>
      <c r="J1507" s="3">
        <v>3833449</v>
      </c>
      <c r="K1507" s="3">
        <v>140564</v>
      </c>
      <c r="L1507" s="3">
        <v>172111</v>
      </c>
      <c r="M1507" s="3">
        <v>1400307</v>
      </c>
      <c r="N1507" s="3">
        <v>2576324</v>
      </c>
      <c r="O1507" s="3">
        <v>2368252</v>
      </c>
      <c r="P1507" s="3">
        <v>359669</v>
      </c>
      <c r="Q1507" s="3">
        <v>1038030</v>
      </c>
      <c r="R1507" s="3">
        <v>767507</v>
      </c>
      <c r="S1507" s="3">
        <v>19445342</v>
      </c>
      <c r="T1507" s="3">
        <v>9098433</v>
      </c>
      <c r="U1507" s="3">
        <v>1594782</v>
      </c>
      <c r="V1507" s="3">
        <v>2385177</v>
      </c>
      <c r="W1507" s="3">
        <v>760469</v>
      </c>
      <c r="X1507" s="3">
        <v>1607573</v>
      </c>
      <c r="Y1507" s="3">
        <v>1055024</v>
      </c>
      <c r="Z1507" s="3">
        <v>444471</v>
      </c>
      <c r="AA1507" s="3">
        <v>68637307</v>
      </c>
      <c r="AB1507" s="3">
        <v>32791761</v>
      </c>
      <c r="AC1507" s="3">
        <v>12435373</v>
      </c>
      <c r="AD1507" s="3">
        <v>25012582</v>
      </c>
      <c r="AE1507" s="3">
        <v>196279</v>
      </c>
      <c r="AF1507" s="3">
        <v>1699046</v>
      </c>
      <c r="AG1507" s="3">
        <v>2727141</v>
      </c>
      <c r="AH1507" s="3">
        <v>4945234</v>
      </c>
      <c r="AI1507" s="3">
        <v>14023937</v>
      </c>
      <c r="AJ1507" s="3">
        <v>5833585</v>
      </c>
      <c r="AK1507" s="3">
        <v>73499015</v>
      </c>
    </row>
    <row r="1508" spans="1:37" x14ac:dyDescent="0.45">
      <c r="A1508" s="2">
        <v>45930</v>
      </c>
      <c r="B1508" s="1">
        <v>1506996</v>
      </c>
      <c r="C1508" s="3">
        <v>37704259</v>
      </c>
      <c r="D1508" s="3">
        <v>3542994</v>
      </c>
      <c r="E1508" s="3">
        <v>5828944</v>
      </c>
      <c r="F1508" s="3">
        <v>373429</v>
      </c>
      <c r="G1508" s="3">
        <v>2088155</v>
      </c>
      <c r="H1508" s="3">
        <v>20498939</v>
      </c>
      <c r="I1508" s="3">
        <v>734778</v>
      </c>
      <c r="J1508" s="3">
        <v>9934552</v>
      </c>
      <c r="K1508" s="3">
        <v>191703</v>
      </c>
      <c r="L1508" s="3">
        <v>183660</v>
      </c>
      <c r="M1508" s="3">
        <v>1355764</v>
      </c>
      <c r="N1508" s="3">
        <v>2428700</v>
      </c>
      <c r="O1508" s="3">
        <v>1518868</v>
      </c>
      <c r="P1508" s="3">
        <v>428416</v>
      </c>
      <c r="Q1508" s="3">
        <v>1091898</v>
      </c>
      <c r="R1508" s="3">
        <v>719593</v>
      </c>
      <c r="S1508" s="3">
        <v>22897446</v>
      </c>
      <c r="T1508" s="3">
        <v>7986780</v>
      </c>
      <c r="U1508" s="3">
        <v>2247438</v>
      </c>
      <c r="V1508" s="3">
        <v>1709677</v>
      </c>
      <c r="W1508" s="3">
        <v>708156</v>
      </c>
      <c r="X1508" s="3">
        <v>2056504</v>
      </c>
      <c r="Y1508" s="3">
        <v>749488</v>
      </c>
      <c r="Z1508" s="3">
        <v>352986</v>
      </c>
      <c r="AA1508" s="3">
        <v>41885994</v>
      </c>
      <c r="AB1508" s="3">
        <v>20906552</v>
      </c>
      <c r="AC1508" s="3">
        <v>11414842</v>
      </c>
      <c r="AD1508" s="3">
        <v>32168456</v>
      </c>
      <c r="AE1508" s="3">
        <v>374640</v>
      </c>
      <c r="AF1508" s="3">
        <v>2319672</v>
      </c>
      <c r="AG1508" s="3">
        <v>1623699</v>
      </c>
      <c r="AH1508" s="3">
        <v>4201109</v>
      </c>
      <c r="AI1508" s="3">
        <v>13861677</v>
      </c>
      <c r="AJ1508" s="3">
        <v>7459901</v>
      </c>
      <c r="AK1508" s="3">
        <v>86288028</v>
      </c>
    </row>
    <row r="1509" spans="1:37" x14ac:dyDescent="0.45">
      <c r="A1509" s="2">
        <v>45931</v>
      </c>
      <c r="B1509" s="1">
        <v>1565381</v>
      </c>
      <c r="C1509" s="3">
        <v>48713940</v>
      </c>
      <c r="D1509" s="3">
        <v>3735940</v>
      </c>
      <c r="E1509" s="3">
        <v>7820686</v>
      </c>
      <c r="F1509" s="3">
        <v>408398</v>
      </c>
      <c r="G1509" s="3">
        <v>3107595</v>
      </c>
      <c r="H1509" s="3">
        <v>15530716</v>
      </c>
      <c r="I1509" s="3">
        <v>761196</v>
      </c>
      <c r="J1509" s="3">
        <v>13611989</v>
      </c>
      <c r="K1509" s="3">
        <v>139037</v>
      </c>
      <c r="L1509" s="3">
        <v>127920</v>
      </c>
      <c r="M1509" s="3">
        <v>1619304</v>
      </c>
      <c r="N1509" s="3">
        <v>4075768</v>
      </c>
      <c r="O1509" s="3">
        <v>1781721</v>
      </c>
      <c r="P1509" s="3">
        <v>434952</v>
      </c>
      <c r="Q1509" s="3">
        <v>847022</v>
      </c>
      <c r="R1509" s="3">
        <v>1627642</v>
      </c>
      <c r="S1509" s="3">
        <v>27908351</v>
      </c>
      <c r="T1509" s="3">
        <v>14390508</v>
      </c>
      <c r="U1509" s="3">
        <v>1213151</v>
      </c>
      <c r="V1509" s="3">
        <v>3262198</v>
      </c>
      <c r="W1509" s="3">
        <v>731662</v>
      </c>
      <c r="X1509" s="3">
        <v>1841392</v>
      </c>
      <c r="Y1509" s="3">
        <v>646756</v>
      </c>
      <c r="Z1509" s="3">
        <v>529646</v>
      </c>
      <c r="AA1509" s="3">
        <v>40181926</v>
      </c>
      <c r="AB1509" s="3">
        <v>20376985</v>
      </c>
      <c r="AC1509" s="3">
        <v>12237426</v>
      </c>
      <c r="AD1509" s="3">
        <v>48357216</v>
      </c>
      <c r="AE1509" s="3">
        <v>121188</v>
      </c>
      <c r="AF1509" s="3">
        <v>4222441</v>
      </c>
      <c r="AG1509" s="3">
        <v>2149604</v>
      </c>
      <c r="AH1509" s="3">
        <v>7413162</v>
      </c>
      <c r="AI1509" s="3">
        <v>18540368</v>
      </c>
      <c r="AJ1509" s="3">
        <v>9911833</v>
      </c>
      <c r="AK1509" s="3">
        <v>72545369</v>
      </c>
    </row>
    <row r="1510" spans="1:37" x14ac:dyDescent="0.45">
      <c r="A1510" s="2">
        <v>45932</v>
      </c>
      <c r="B1510" s="1">
        <v>1135109</v>
      </c>
      <c r="C1510" s="3">
        <v>42630239</v>
      </c>
      <c r="D1510" s="3">
        <v>3673704</v>
      </c>
      <c r="E1510" s="3">
        <v>9473784</v>
      </c>
      <c r="F1510" s="3">
        <v>366429</v>
      </c>
      <c r="G1510" s="3">
        <v>2280349</v>
      </c>
      <c r="H1510" s="3">
        <v>15708257</v>
      </c>
      <c r="I1510" s="3">
        <v>1618784</v>
      </c>
      <c r="J1510" s="3">
        <v>7490815</v>
      </c>
      <c r="K1510" s="3">
        <v>113019</v>
      </c>
      <c r="L1510" s="3">
        <v>198987</v>
      </c>
      <c r="M1510" s="3">
        <v>1140101</v>
      </c>
      <c r="N1510" s="3">
        <v>2870064</v>
      </c>
      <c r="O1510" s="3">
        <v>1621694</v>
      </c>
      <c r="P1510" s="3">
        <v>296970</v>
      </c>
      <c r="Q1510" s="3">
        <v>608900</v>
      </c>
      <c r="R1510" s="3">
        <v>814518</v>
      </c>
      <c r="S1510" s="3">
        <v>17599947</v>
      </c>
      <c r="T1510" s="3">
        <v>10975405</v>
      </c>
      <c r="U1510" s="3">
        <v>1577912</v>
      </c>
      <c r="V1510" s="3">
        <v>2194972</v>
      </c>
      <c r="W1510" s="3">
        <v>723960</v>
      </c>
      <c r="X1510" s="3">
        <v>1588994</v>
      </c>
      <c r="Y1510" s="3">
        <v>378336</v>
      </c>
      <c r="Z1510" s="3">
        <v>597411</v>
      </c>
      <c r="AA1510" s="3">
        <v>103739075</v>
      </c>
      <c r="AB1510" s="3">
        <v>46510584</v>
      </c>
      <c r="AC1510" s="3">
        <v>9453364</v>
      </c>
      <c r="AD1510" s="3">
        <v>32744408</v>
      </c>
      <c r="AE1510" s="3">
        <v>171428</v>
      </c>
      <c r="AF1510" s="3">
        <v>2444160</v>
      </c>
      <c r="AG1510" s="3">
        <v>1743055</v>
      </c>
      <c r="AH1510" s="3">
        <v>3400502</v>
      </c>
      <c r="AI1510" s="3">
        <v>15306187</v>
      </c>
      <c r="AJ1510" s="3">
        <v>8092564</v>
      </c>
      <c r="AK1510" s="3">
        <v>56895993</v>
      </c>
    </row>
    <row r="1511" spans="1:37" x14ac:dyDescent="0.45">
      <c r="A1511" s="2">
        <v>45933</v>
      </c>
      <c r="B1511" s="1">
        <v>1070106</v>
      </c>
      <c r="C1511" s="3">
        <v>49155614</v>
      </c>
      <c r="D1511" s="3">
        <v>3937586</v>
      </c>
      <c r="E1511" s="3">
        <v>7178623</v>
      </c>
      <c r="F1511" s="3">
        <v>534862</v>
      </c>
      <c r="G1511" s="3">
        <v>1762382</v>
      </c>
      <c r="H1511" s="3">
        <v>11113184</v>
      </c>
      <c r="I1511" s="3">
        <v>1395592</v>
      </c>
      <c r="J1511" s="3">
        <v>6526655</v>
      </c>
      <c r="K1511" s="3">
        <v>151257</v>
      </c>
      <c r="L1511" s="3">
        <v>172832</v>
      </c>
      <c r="M1511" s="3">
        <v>1010712</v>
      </c>
      <c r="N1511" s="3">
        <v>2685897</v>
      </c>
      <c r="O1511" s="3">
        <v>1407391</v>
      </c>
      <c r="P1511" s="3">
        <v>236057</v>
      </c>
      <c r="Q1511" s="3">
        <v>382032</v>
      </c>
      <c r="R1511" s="3">
        <v>878557</v>
      </c>
      <c r="S1511" s="3">
        <v>20800647</v>
      </c>
      <c r="T1511" s="3">
        <v>10520683</v>
      </c>
      <c r="U1511" s="3">
        <v>7131062</v>
      </c>
      <c r="V1511" s="3">
        <v>3197369</v>
      </c>
      <c r="W1511" s="3">
        <v>583869</v>
      </c>
      <c r="X1511" s="3">
        <v>1265345</v>
      </c>
      <c r="Y1511" s="3">
        <v>340125</v>
      </c>
      <c r="Z1511" s="3">
        <v>469601</v>
      </c>
      <c r="AA1511" s="3">
        <v>72853961</v>
      </c>
      <c r="AB1511" s="3">
        <v>118439619</v>
      </c>
      <c r="AC1511" s="3">
        <v>10193746</v>
      </c>
      <c r="AD1511" s="3">
        <v>32220401</v>
      </c>
      <c r="AE1511" s="3">
        <v>169098</v>
      </c>
      <c r="AF1511" s="3">
        <v>2648792</v>
      </c>
      <c r="AG1511" s="3">
        <v>2081846</v>
      </c>
      <c r="AH1511" s="3">
        <v>3449938</v>
      </c>
      <c r="AI1511" s="3">
        <v>8465883</v>
      </c>
      <c r="AJ1511" s="3">
        <v>7769988</v>
      </c>
      <c r="AK1511" s="3">
        <v>70494350</v>
      </c>
    </row>
    <row r="1512" spans="1:37" x14ac:dyDescent="0.45">
      <c r="A1512" s="2">
        <v>45934</v>
      </c>
      <c r="B1512" s="1">
        <v>1070106</v>
      </c>
      <c r="C1512" s="3">
        <v>49155614</v>
      </c>
      <c r="D1512" s="3">
        <v>3937586</v>
      </c>
      <c r="E1512" s="3">
        <v>7178623</v>
      </c>
      <c r="F1512" s="3">
        <v>534862</v>
      </c>
      <c r="G1512" s="3">
        <v>1762382</v>
      </c>
      <c r="H1512" s="3">
        <v>11113184</v>
      </c>
      <c r="I1512" s="3">
        <v>1395592</v>
      </c>
      <c r="J1512" s="3">
        <v>6526655</v>
      </c>
      <c r="K1512" s="3">
        <v>151257</v>
      </c>
      <c r="L1512" s="3">
        <v>172832</v>
      </c>
      <c r="M1512" s="3">
        <v>1010712</v>
      </c>
      <c r="N1512" s="3">
        <v>2685897</v>
      </c>
      <c r="O1512" s="3">
        <v>1407391</v>
      </c>
      <c r="P1512" s="3">
        <v>236057</v>
      </c>
      <c r="Q1512" s="3">
        <v>382032</v>
      </c>
      <c r="R1512" s="3">
        <v>878557</v>
      </c>
      <c r="S1512" s="3">
        <v>20800647</v>
      </c>
      <c r="T1512" s="3">
        <v>10520683</v>
      </c>
      <c r="U1512" s="3">
        <v>7131062</v>
      </c>
      <c r="V1512" s="3">
        <v>3197369</v>
      </c>
      <c r="W1512" s="3">
        <v>583869</v>
      </c>
      <c r="X1512" s="3">
        <v>1265345</v>
      </c>
      <c r="Y1512" s="3">
        <v>340125</v>
      </c>
      <c r="Z1512" s="3">
        <v>469601</v>
      </c>
      <c r="AA1512" s="3">
        <v>72853961</v>
      </c>
      <c r="AB1512" s="3">
        <v>118439619</v>
      </c>
      <c r="AC1512" s="3">
        <v>10193746</v>
      </c>
      <c r="AD1512" s="3">
        <v>32220401</v>
      </c>
      <c r="AE1512" s="3">
        <v>169098</v>
      </c>
      <c r="AF1512" s="3">
        <v>2648792</v>
      </c>
      <c r="AG1512" s="3">
        <v>2081846</v>
      </c>
      <c r="AH1512" s="3">
        <v>3449938</v>
      </c>
      <c r="AI1512" s="3">
        <v>8465883</v>
      </c>
      <c r="AJ1512" s="3">
        <v>7769988</v>
      </c>
      <c r="AK1512" s="3">
        <v>70494350</v>
      </c>
    </row>
    <row r="1513" spans="1:37" x14ac:dyDescent="0.45">
      <c r="A1513" s="2">
        <v>45935</v>
      </c>
      <c r="B1513" s="1">
        <v>1070106</v>
      </c>
      <c r="C1513" s="3">
        <v>49155614</v>
      </c>
      <c r="D1513" s="3">
        <v>3937586</v>
      </c>
      <c r="E1513" s="3">
        <v>7178623</v>
      </c>
      <c r="F1513" s="3">
        <v>534862</v>
      </c>
      <c r="G1513" s="3">
        <v>1762382</v>
      </c>
      <c r="H1513" s="3">
        <v>11113184</v>
      </c>
      <c r="I1513" s="3">
        <v>1395592</v>
      </c>
      <c r="J1513" s="3">
        <v>6526655</v>
      </c>
      <c r="K1513" s="3">
        <v>151257</v>
      </c>
      <c r="L1513" s="3">
        <v>172832</v>
      </c>
      <c r="M1513" s="3">
        <v>1010712</v>
      </c>
      <c r="N1513" s="3">
        <v>2685897</v>
      </c>
      <c r="O1513" s="3">
        <v>1407391</v>
      </c>
      <c r="P1513" s="3">
        <v>236057</v>
      </c>
      <c r="Q1513" s="3">
        <v>382032</v>
      </c>
      <c r="R1513" s="3">
        <v>878557</v>
      </c>
      <c r="S1513" s="3">
        <v>20800647</v>
      </c>
      <c r="T1513" s="3">
        <v>10520683</v>
      </c>
      <c r="U1513" s="3">
        <v>7131062</v>
      </c>
      <c r="V1513" s="3">
        <v>3197369</v>
      </c>
      <c r="W1513" s="3">
        <v>583869</v>
      </c>
      <c r="X1513" s="3">
        <v>1265345</v>
      </c>
      <c r="Y1513" s="3">
        <v>340125</v>
      </c>
      <c r="Z1513" s="3">
        <v>469601</v>
      </c>
      <c r="AA1513" s="3">
        <v>72853961</v>
      </c>
      <c r="AB1513" s="3">
        <v>118439619</v>
      </c>
      <c r="AC1513" s="3">
        <v>10193746</v>
      </c>
      <c r="AD1513" s="3">
        <v>32220401</v>
      </c>
      <c r="AE1513" s="3">
        <v>169098</v>
      </c>
      <c r="AF1513" s="3">
        <v>2648792</v>
      </c>
      <c r="AG1513" s="3">
        <v>2081846</v>
      </c>
      <c r="AH1513" s="3">
        <v>3449938</v>
      </c>
      <c r="AI1513" s="3">
        <v>8465883</v>
      </c>
      <c r="AJ1513" s="3">
        <v>7769988</v>
      </c>
      <c r="AK1513" s="3">
        <v>70494350</v>
      </c>
    </row>
    <row r="1514" spans="1:37" x14ac:dyDescent="0.45">
      <c r="A1514" s="2">
        <v>45936</v>
      </c>
      <c r="B1514" s="1">
        <v>1078935</v>
      </c>
      <c r="C1514" s="3">
        <v>44664118</v>
      </c>
      <c r="D1514" s="3">
        <v>10810263</v>
      </c>
      <c r="E1514" s="3">
        <v>7277578</v>
      </c>
      <c r="F1514" s="3">
        <v>598900</v>
      </c>
      <c r="G1514" s="3">
        <v>3005677</v>
      </c>
      <c r="H1514" s="3">
        <v>21952715</v>
      </c>
      <c r="I1514" s="3">
        <v>920574</v>
      </c>
      <c r="J1514" s="3">
        <v>10454686</v>
      </c>
      <c r="K1514" s="3">
        <v>134816</v>
      </c>
      <c r="L1514" s="3">
        <v>205104</v>
      </c>
      <c r="M1514" s="3">
        <v>834151</v>
      </c>
      <c r="N1514" s="3">
        <v>3276938</v>
      </c>
      <c r="O1514" s="3">
        <v>1494517</v>
      </c>
      <c r="P1514" s="3">
        <v>280017</v>
      </c>
      <c r="Q1514" s="3">
        <v>793246</v>
      </c>
      <c r="R1514" s="3">
        <v>924822</v>
      </c>
      <c r="S1514" s="3">
        <v>15655971</v>
      </c>
      <c r="T1514" s="3">
        <v>7705761</v>
      </c>
      <c r="U1514" s="3">
        <v>11372463</v>
      </c>
      <c r="V1514" s="3">
        <v>3114099</v>
      </c>
      <c r="W1514" s="3">
        <v>610392</v>
      </c>
      <c r="X1514" s="3">
        <v>1636851</v>
      </c>
      <c r="Y1514" s="3">
        <v>604784</v>
      </c>
      <c r="Z1514" s="3">
        <v>492014</v>
      </c>
      <c r="AA1514" s="3">
        <v>82293055</v>
      </c>
      <c r="AB1514" s="3">
        <v>102065492</v>
      </c>
      <c r="AC1514" s="3">
        <v>9963933</v>
      </c>
      <c r="AD1514" s="3">
        <v>40241633</v>
      </c>
      <c r="AE1514" s="3">
        <v>191036</v>
      </c>
      <c r="AF1514" s="3">
        <v>2483302</v>
      </c>
      <c r="AG1514" s="3">
        <v>1966531</v>
      </c>
      <c r="AH1514" s="3">
        <v>4775959</v>
      </c>
      <c r="AI1514" s="3">
        <v>13060318</v>
      </c>
      <c r="AJ1514" s="3">
        <v>10263178</v>
      </c>
      <c r="AK1514" s="3">
        <v>54623260</v>
      </c>
    </row>
    <row r="1515" spans="1:37" x14ac:dyDescent="0.45">
      <c r="A1515" s="2">
        <v>45937</v>
      </c>
      <c r="B1515" s="1">
        <v>2295264</v>
      </c>
      <c r="C1515" s="3">
        <v>31955776</v>
      </c>
      <c r="D1515" s="3">
        <v>7945755</v>
      </c>
      <c r="E1515" s="3">
        <v>7348652</v>
      </c>
      <c r="F1515" s="3">
        <v>544198</v>
      </c>
      <c r="G1515" s="3">
        <v>2718482</v>
      </c>
      <c r="H1515" s="3">
        <v>16493157</v>
      </c>
      <c r="I1515" s="3">
        <v>1000728</v>
      </c>
      <c r="J1515" s="3">
        <v>18683188</v>
      </c>
      <c r="K1515" s="3">
        <v>226110</v>
      </c>
      <c r="L1515" s="3">
        <v>301405</v>
      </c>
      <c r="M1515" s="3">
        <v>865280</v>
      </c>
      <c r="N1515" s="3">
        <v>3098570</v>
      </c>
      <c r="O1515" s="3">
        <v>1325047</v>
      </c>
      <c r="P1515" s="3">
        <v>1316442</v>
      </c>
      <c r="Q1515" s="3">
        <v>590974</v>
      </c>
      <c r="R1515" s="3">
        <v>936928</v>
      </c>
      <c r="S1515" s="3">
        <v>21949827</v>
      </c>
      <c r="T1515" s="3">
        <v>14473011</v>
      </c>
      <c r="U1515" s="3">
        <v>12917215</v>
      </c>
      <c r="V1515" s="3">
        <v>2524297</v>
      </c>
      <c r="W1515" s="3">
        <v>660092</v>
      </c>
      <c r="X1515" s="3">
        <v>1352973</v>
      </c>
      <c r="Y1515" s="3">
        <v>272211</v>
      </c>
      <c r="Z1515" s="3">
        <v>497904</v>
      </c>
      <c r="AA1515" s="3">
        <v>56849501</v>
      </c>
      <c r="AB1515" s="3">
        <v>69257525</v>
      </c>
      <c r="AC1515" s="3">
        <v>6594613</v>
      </c>
      <c r="AD1515" s="3">
        <v>37885889</v>
      </c>
      <c r="AE1515" s="3">
        <v>132847</v>
      </c>
      <c r="AF1515" s="3">
        <v>1961410</v>
      </c>
      <c r="AG1515" s="3">
        <v>1825798</v>
      </c>
      <c r="AH1515" s="3">
        <v>5840900</v>
      </c>
      <c r="AI1515" s="3">
        <v>13674282</v>
      </c>
      <c r="AJ1515" s="3">
        <v>9365713</v>
      </c>
      <c r="AK1515" s="3">
        <v>72020067</v>
      </c>
    </row>
    <row r="1516" spans="1:37" x14ac:dyDescent="0.45">
      <c r="A1516" s="2">
        <v>45938</v>
      </c>
      <c r="B1516" s="1">
        <v>1305894</v>
      </c>
      <c r="C1516" s="3">
        <v>36496895</v>
      </c>
      <c r="D1516" s="3">
        <v>3170365</v>
      </c>
      <c r="E1516" s="3">
        <v>11283444</v>
      </c>
      <c r="F1516" s="3">
        <v>490959</v>
      </c>
      <c r="G1516" s="3">
        <v>1981300</v>
      </c>
      <c r="H1516" s="3">
        <v>34246259</v>
      </c>
      <c r="I1516" s="3">
        <v>1232922</v>
      </c>
      <c r="J1516" s="3">
        <v>18937941</v>
      </c>
      <c r="K1516" s="3">
        <v>148516</v>
      </c>
      <c r="L1516" s="3">
        <v>137441</v>
      </c>
      <c r="M1516" s="3">
        <v>1344987</v>
      </c>
      <c r="N1516" s="3">
        <v>3938823</v>
      </c>
      <c r="O1516" s="3">
        <v>1363326</v>
      </c>
      <c r="P1516" s="3">
        <v>704667</v>
      </c>
      <c r="Q1516" s="3">
        <v>469434</v>
      </c>
      <c r="R1516" s="3">
        <v>712531</v>
      </c>
      <c r="S1516" s="3">
        <v>29025345</v>
      </c>
      <c r="T1516" s="3">
        <v>20463660</v>
      </c>
      <c r="U1516" s="3">
        <v>11438608</v>
      </c>
      <c r="V1516" s="3">
        <v>2258467</v>
      </c>
      <c r="W1516" s="3">
        <v>804440</v>
      </c>
      <c r="X1516" s="3">
        <v>1433416</v>
      </c>
      <c r="Y1516" s="3">
        <v>212745</v>
      </c>
      <c r="Z1516" s="3">
        <v>541539</v>
      </c>
      <c r="AA1516" s="3">
        <v>45083096</v>
      </c>
      <c r="AB1516" s="3">
        <v>52578762</v>
      </c>
      <c r="AC1516" s="3">
        <v>7173357</v>
      </c>
      <c r="AD1516" s="3">
        <v>45151411</v>
      </c>
      <c r="AE1516" s="3">
        <v>123105</v>
      </c>
      <c r="AF1516" s="3">
        <v>4074659</v>
      </c>
      <c r="AG1516" s="3">
        <v>2006966</v>
      </c>
      <c r="AH1516" s="3">
        <v>3394014</v>
      </c>
      <c r="AI1516" s="3">
        <v>7191700</v>
      </c>
      <c r="AJ1516" s="3">
        <v>7841482</v>
      </c>
      <c r="AK1516" s="3">
        <v>60702241</v>
      </c>
    </row>
    <row r="1517" spans="1:37" x14ac:dyDescent="0.45">
      <c r="A1517" s="2">
        <v>45939</v>
      </c>
      <c r="B1517" s="1">
        <v>1040403</v>
      </c>
      <c r="C1517" s="3">
        <v>38322012</v>
      </c>
      <c r="D1517" s="3">
        <v>5021899</v>
      </c>
      <c r="E1517" s="3">
        <v>8459919</v>
      </c>
      <c r="F1517" s="3">
        <v>405578</v>
      </c>
      <c r="G1517" s="3">
        <v>2365981</v>
      </c>
      <c r="H1517" s="3">
        <v>21209483</v>
      </c>
      <c r="I1517" s="3">
        <v>720902</v>
      </c>
      <c r="J1517" s="3">
        <v>13275627</v>
      </c>
      <c r="K1517" s="3">
        <v>208724</v>
      </c>
      <c r="L1517" s="3">
        <v>124129</v>
      </c>
      <c r="M1517" s="3">
        <v>998237</v>
      </c>
      <c r="N1517" s="3">
        <v>1933368</v>
      </c>
      <c r="O1517" s="3">
        <v>1790346</v>
      </c>
      <c r="P1517" s="3">
        <v>354423</v>
      </c>
      <c r="Q1517" s="3">
        <v>1404275</v>
      </c>
      <c r="R1517" s="3">
        <v>824068</v>
      </c>
      <c r="S1517" s="3">
        <v>20274404</v>
      </c>
      <c r="T1517" s="3">
        <v>10128342</v>
      </c>
      <c r="U1517" s="3">
        <v>7961253</v>
      </c>
      <c r="V1517" s="3">
        <v>1854372</v>
      </c>
      <c r="W1517" s="3">
        <v>538093</v>
      </c>
      <c r="X1517" s="3">
        <v>1387846</v>
      </c>
      <c r="Y1517" s="3">
        <v>1860245</v>
      </c>
      <c r="Z1517" s="3">
        <v>346326</v>
      </c>
      <c r="AA1517" s="3">
        <v>43374850</v>
      </c>
      <c r="AB1517" s="3">
        <v>43675358</v>
      </c>
      <c r="AC1517" s="3">
        <v>3561489</v>
      </c>
      <c r="AD1517" s="3">
        <v>29801486</v>
      </c>
      <c r="AE1517" s="3">
        <v>203385</v>
      </c>
      <c r="AF1517" s="3">
        <v>2791270</v>
      </c>
      <c r="AG1517" s="3">
        <v>1263203</v>
      </c>
      <c r="AH1517" s="3">
        <v>4245765</v>
      </c>
      <c r="AI1517" s="3">
        <v>6234317</v>
      </c>
      <c r="AJ1517" s="3">
        <v>5565527</v>
      </c>
      <c r="AK1517" s="3">
        <v>66501941</v>
      </c>
    </row>
    <row r="1518" spans="1:37" x14ac:dyDescent="0.45">
      <c r="A1518" s="2">
        <v>45940</v>
      </c>
      <c r="B1518" s="1">
        <v>1177790</v>
      </c>
      <c r="C1518" s="3">
        <v>61999098</v>
      </c>
      <c r="D1518" s="3">
        <v>8797018</v>
      </c>
      <c r="E1518" s="3">
        <v>10459279</v>
      </c>
      <c r="F1518" s="3">
        <v>495092</v>
      </c>
      <c r="G1518" s="3">
        <v>3059253</v>
      </c>
      <c r="H1518" s="3">
        <v>20961507</v>
      </c>
      <c r="I1518" s="3">
        <v>926236</v>
      </c>
      <c r="J1518" s="3">
        <v>11749106</v>
      </c>
      <c r="K1518" s="3">
        <v>159979</v>
      </c>
      <c r="L1518" s="3">
        <v>139239</v>
      </c>
      <c r="M1518" s="3">
        <v>952315</v>
      </c>
      <c r="N1518" s="3">
        <v>2488809</v>
      </c>
      <c r="O1518" s="3">
        <v>2026628</v>
      </c>
      <c r="P1518" s="3">
        <v>334954</v>
      </c>
      <c r="Q1518" s="3">
        <v>605112</v>
      </c>
      <c r="R1518" s="3">
        <v>709004</v>
      </c>
      <c r="S1518" s="3">
        <v>35814932</v>
      </c>
      <c r="T1518" s="3">
        <v>15792435</v>
      </c>
      <c r="U1518" s="3">
        <v>17069894</v>
      </c>
      <c r="V1518" s="3">
        <v>3375899</v>
      </c>
      <c r="W1518" s="3">
        <v>831380</v>
      </c>
      <c r="X1518" s="3">
        <v>4304592</v>
      </c>
      <c r="Y1518" s="3">
        <v>1186051</v>
      </c>
      <c r="Z1518" s="3">
        <v>376163</v>
      </c>
      <c r="AA1518" s="3">
        <v>61337540</v>
      </c>
      <c r="AB1518" s="3">
        <v>52504007</v>
      </c>
      <c r="AC1518" s="3">
        <v>7860178</v>
      </c>
      <c r="AD1518" s="3">
        <v>45087764</v>
      </c>
      <c r="AE1518" s="3">
        <v>200972</v>
      </c>
      <c r="AF1518" s="3">
        <v>2789758</v>
      </c>
      <c r="AG1518" s="3">
        <v>1930081</v>
      </c>
      <c r="AH1518" s="3">
        <v>3594326</v>
      </c>
      <c r="AI1518" s="3">
        <v>7046192</v>
      </c>
      <c r="AJ1518" s="3">
        <v>18804465</v>
      </c>
      <c r="AK1518" s="3">
        <v>159422589</v>
      </c>
    </row>
    <row r="1519" spans="1:37" x14ac:dyDescent="0.45">
      <c r="A1519" s="2">
        <v>45941</v>
      </c>
      <c r="B1519" s="1">
        <v>1177790</v>
      </c>
      <c r="C1519" s="3">
        <v>61999098</v>
      </c>
      <c r="D1519" s="3">
        <v>8797018</v>
      </c>
      <c r="E1519" s="3">
        <v>10459279</v>
      </c>
      <c r="F1519" s="3">
        <v>495092</v>
      </c>
      <c r="G1519" s="3">
        <v>3059253</v>
      </c>
      <c r="H1519" s="3">
        <v>20961507</v>
      </c>
      <c r="I1519" s="3">
        <v>926236</v>
      </c>
      <c r="J1519" s="3">
        <v>11749106</v>
      </c>
      <c r="K1519" s="3">
        <v>159979</v>
      </c>
      <c r="L1519" s="3">
        <v>139239</v>
      </c>
      <c r="M1519" s="3">
        <v>952315</v>
      </c>
      <c r="N1519" s="3">
        <v>2488809</v>
      </c>
      <c r="O1519" s="3">
        <v>2026628</v>
      </c>
      <c r="P1519" s="3">
        <v>334954</v>
      </c>
      <c r="Q1519" s="3">
        <v>605112</v>
      </c>
      <c r="R1519" s="3">
        <v>709004</v>
      </c>
      <c r="S1519" s="3">
        <v>35814932</v>
      </c>
      <c r="T1519" s="3">
        <v>15792435</v>
      </c>
      <c r="U1519" s="3">
        <v>17069894</v>
      </c>
      <c r="V1519" s="3">
        <v>3375899</v>
      </c>
      <c r="W1519" s="3">
        <v>831380</v>
      </c>
      <c r="X1519" s="3">
        <v>4304592</v>
      </c>
      <c r="Y1519" s="3">
        <v>1186051</v>
      </c>
      <c r="Z1519" s="3">
        <v>376163</v>
      </c>
      <c r="AA1519" s="3">
        <v>61337540</v>
      </c>
      <c r="AB1519" s="3">
        <v>52504007</v>
      </c>
      <c r="AC1519" s="3">
        <v>7860178</v>
      </c>
      <c r="AD1519" s="3">
        <v>45087764</v>
      </c>
      <c r="AE1519" s="3">
        <v>200972</v>
      </c>
      <c r="AF1519" s="3">
        <v>2789758</v>
      </c>
      <c r="AG1519" s="3">
        <v>1930081</v>
      </c>
      <c r="AH1519" s="3">
        <v>3594326</v>
      </c>
      <c r="AI1519" s="3">
        <v>7046192</v>
      </c>
      <c r="AJ1519" s="3">
        <v>18804465</v>
      </c>
      <c r="AK1519" s="3">
        <v>159422589</v>
      </c>
    </row>
    <row r="1520" spans="1:37" x14ac:dyDescent="0.45">
      <c r="A1520" s="2">
        <v>45942</v>
      </c>
      <c r="B1520" s="1">
        <v>1177790</v>
      </c>
      <c r="C1520" s="3">
        <v>61999098</v>
      </c>
      <c r="D1520" s="3">
        <v>8797018</v>
      </c>
      <c r="E1520" s="3">
        <v>10459279</v>
      </c>
      <c r="F1520" s="3">
        <v>495092</v>
      </c>
      <c r="G1520" s="3">
        <v>3059253</v>
      </c>
      <c r="H1520" s="3">
        <v>20961507</v>
      </c>
      <c r="I1520" s="3">
        <v>926236</v>
      </c>
      <c r="J1520" s="3">
        <v>11749106</v>
      </c>
      <c r="K1520" s="3">
        <v>159979</v>
      </c>
      <c r="L1520" s="3">
        <v>139239</v>
      </c>
      <c r="M1520" s="3">
        <v>952315</v>
      </c>
      <c r="N1520" s="3">
        <v>2488809</v>
      </c>
      <c r="O1520" s="3">
        <v>2026628</v>
      </c>
      <c r="P1520" s="3">
        <v>334954</v>
      </c>
      <c r="Q1520" s="3">
        <v>605112</v>
      </c>
      <c r="R1520" s="3">
        <v>709004</v>
      </c>
      <c r="S1520" s="3">
        <v>35814932</v>
      </c>
      <c r="T1520" s="3">
        <v>15792435</v>
      </c>
      <c r="U1520" s="3">
        <v>17069894</v>
      </c>
      <c r="V1520" s="3">
        <v>3375899</v>
      </c>
      <c r="W1520" s="3">
        <v>831380</v>
      </c>
      <c r="X1520" s="3">
        <v>4304592</v>
      </c>
      <c r="Y1520" s="3">
        <v>1186051</v>
      </c>
      <c r="Z1520" s="3">
        <v>376163</v>
      </c>
      <c r="AA1520" s="3">
        <v>61337540</v>
      </c>
      <c r="AB1520" s="3">
        <v>52504007</v>
      </c>
      <c r="AC1520" s="3">
        <v>7860178</v>
      </c>
      <c r="AD1520" s="3">
        <v>45087764</v>
      </c>
      <c r="AE1520" s="3">
        <v>200972</v>
      </c>
      <c r="AF1520" s="3">
        <v>2789758</v>
      </c>
      <c r="AG1520" s="3">
        <v>1930081</v>
      </c>
      <c r="AH1520" s="3">
        <v>3594326</v>
      </c>
      <c r="AI1520" s="3">
        <v>7046192</v>
      </c>
      <c r="AJ1520" s="3">
        <v>18804465</v>
      </c>
      <c r="AK1520" s="3">
        <v>159422589</v>
      </c>
    </row>
    <row r="1521" spans="1:37" x14ac:dyDescent="0.45">
      <c r="A1521" s="2">
        <v>45943</v>
      </c>
      <c r="B1521" s="1">
        <v>1161051</v>
      </c>
      <c r="C1521" s="3">
        <v>38142942</v>
      </c>
      <c r="D1521" s="3">
        <v>4528310</v>
      </c>
      <c r="E1521" s="3">
        <v>14233870</v>
      </c>
      <c r="F1521" s="3">
        <v>376403</v>
      </c>
      <c r="G1521" s="3">
        <v>2884671</v>
      </c>
      <c r="H1521" s="3">
        <v>14127945</v>
      </c>
      <c r="I1521" s="3">
        <v>600432</v>
      </c>
      <c r="J1521" s="3">
        <v>6800939</v>
      </c>
      <c r="K1521" s="3">
        <v>154962</v>
      </c>
      <c r="L1521" s="3">
        <v>122646</v>
      </c>
      <c r="M1521" s="3">
        <v>874857</v>
      </c>
      <c r="N1521" s="3">
        <v>2363116</v>
      </c>
      <c r="O1521" s="3">
        <v>1334826</v>
      </c>
      <c r="P1521" s="3">
        <v>646685</v>
      </c>
      <c r="Q1521" s="3">
        <v>609136</v>
      </c>
      <c r="R1521" s="3">
        <v>737149</v>
      </c>
      <c r="S1521" s="3">
        <v>35267917</v>
      </c>
      <c r="T1521" s="3">
        <v>14137521</v>
      </c>
      <c r="U1521" s="3">
        <v>7946819</v>
      </c>
      <c r="V1521" s="3">
        <v>2837873</v>
      </c>
      <c r="W1521" s="3">
        <v>487418</v>
      </c>
      <c r="X1521" s="3">
        <v>2052353</v>
      </c>
      <c r="Y1521" s="3">
        <v>665384</v>
      </c>
      <c r="Z1521" s="3">
        <v>536235</v>
      </c>
      <c r="AA1521" s="3">
        <v>51913369</v>
      </c>
      <c r="AB1521" s="3">
        <v>44066282</v>
      </c>
      <c r="AC1521" s="3">
        <v>8297339</v>
      </c>
      <c r="AD1521" s="3">
        <v>24588862</v>
      </c>
      <c r="AE1521" s="3">
        <v>241894</v>
      </c>
      <c r="AF1521" s="3">
        <v>2087983</v>
      </c>
      <c r="AG1521" s="3">
        <v>1602187</v>
      </c>
      <c r="AH1521" s="3">
        <v>3285760</v>
      </c>
      <c r="AI1521" s="3">
        <v>8388922</v>
      </c>
      <c r="AJ1521" s="3">
        <v>11760190</v>
      </c>
      <c r="AK1521" s="3">
        <v>79560517</v>
      </c>
    </row>
    <row r="1522" spans="1:37" x14ac:dyDescent="0.45">
      <c r="A1522" s="2">
        <v>45944</v>
      </c>
      <c r="B1522" s="1">
        <v>882984</v>
      </c>
      <c r="C1522" s="3">
        <v>35477986</v>
      </c>
      <c r="D1522" s="3">
        <v>4114251</v>
      </c>
      <c r="E1522" s="3">
        <v>13672418</v>
      </c>
      <c r="F1522" s="3">
        <v>508658</v>
      </c>
      <c r="G1522" s="3">
        <v>1738638</v>
      </c>
      <c r="H1522" s="3">
        <v>15402046</v>
      </c>
      <c r="I1522" s="3">
        <v>632625</v>
      </c>
      <c r="J1522" s="3">
        <v>7096445</v>
      </c>
      <c r="K1522" s="3">
        <v>224502</v>
      </c>
      <c r="L1522" s="3">
        <v>124598</v>
      </c>
      <c r="M1522" s="3">
        <v>1284652</v>
      </c>
      <c r="N1522" s="3">
        <v>2414295</v>
      </c>
      <c r="O1522" s="3">
        <v>935308</v>
      </c>
      <c r="P1522" s="3">
        <v>746151</v>
      </c>
      <c r="Q1522" s="3">
        <v>461075</v>
      </c>
      <c r="R1522" s="3">
        <v>693538</v>
      </c>
      <c r="S1522" s="3">
        <v>34533620</v>
      </c>
      <c r="T1522" s="3">
        <v>21556959</v>
      </c>
      <c r="U1522" s="3">
        <v>7817384</v>
      </c>
      <c r="V1522" s="3">
        <v>2443976</v>
      </c>
      <c r="W1522" s="3">
        <v>597705</v>
      </c>
      <c r="X1522" s="3">
        <v>2309890</v>
      </c>
      <c r="Y1522" s="3">
        <v>755285</v>
      </c>
      <c r="Z1522" s="3">
        <v>431517</v>
      </c>
      <c r="AA1522" s="3">
        <v>36075185</v>
      </c>
      <c r="AB1522" s="3">
        <v>54128368</v>
      </c>
      <c r="AC1522" s="3">
        <v>7078629</v>
      </c>
      <c r="AD1522" s="3">
        <v>19789133</v>
      </c>
      <c r="AE1522" s="3">
        <v>337507</v>
      </c>
      <c r="AF1522" s="3">
        <v>2519509</v>
      </c>
      <c r="AG1522" s="3">
        <v>2150691</v>
      </c>
      <c r="AH1522" s="3">
        <v>2735254</v>
      </c>
      <c r="AI1522" s="3">
        <v>7844193</v>
      </c>
      <c r="AJ1522" s="3">
        <v>7296663</v>
      </c>
      <c r="AK1522" s="3">
        <v>88779560</v>
      </c>
    </row>
    <row r="1523" spans="1:37" x14ac:dyDescent="0.45">
      <c r="A1523" s="2">
        <v>45945</v>
      </c>
      <c r="B1523" s="1">
        <v>1900750</v>
      </c>
      <c r="C1523" s="3">
        <v>33893611</v>
      </c>
      <c r="D1523" s="3">
        <v>6786277</v>
      </c>
      <c r="E1523" s="3">
        <v>8686963</v>
      </c>
      <c r="F1523" s="3">
        <v>361395</v>
      </c>
      <c r="G1523" s="3">
        <v>2401762</v>
      </c>
      <c r="H1523" s="3">
        <v>16260540</v>
      </c>
      <c r="I1523" s="3">
        <v>415316</v>
      </c>
      <c r="J1523" s="3">
        <v>5804509</v>
      </c>
      <c r="K1523" s="3">
        <v>172055</v>
      </c>
      <c r="L1523" s="3">
        <v>137507</v>
      </c>
      <c r="M1523" s="3">
        <v>1286528</v>
      </c>
      <c r="N1523" s="3">
        <v>3090119</v>
      </c>
      <c r="O1523" s="3">
        <v>1392269</v>
      </c>
      <c r="P1523" s="3">
        <v>1449187</v>
      </c>
      <c r="Q1523" s="3">
        <v>564658</v>
      </c>
      <c r="R1523" s="3">
        <v>618937</v>
      </c>
      <c r="S1523" s="3">
        <v>50347654</v>
      </c>
      <c r="T1523" s="3">
        <v>18360292</v>
      </c>
      <c r="U1523" s="3">
        <v>9839772</v>
      </c>
      <c r="V1523" s="3">
        <v>2393439</v>
      </c>
      <c r="W1523" s="3">
        <v>1281868</v>
      </c>
      <c r="X1523" s="3">
        <v>2306988</v>
      </c>
      <c r="Y1523" s="3">
        <v>452415</v>
      </c>
      <c r="Z1523" s="3">
        <v>404732</v>
      </c>
      <c r="AA1523" s="3">
        <v>49685753</v>
      </c>
      <c r="AB1523" s="3">
        <v>53212871</v>
      </c>
      <c r="AC1523" s="3">
        <v>8971082</v>
      </c>
      <c r="AD1523" s="3">
        <v>16646034</v>
      </c>
      <c r="AE1523" s="3">
        <v>211019</v>
      </c>
      <c r="AF1523" s="3">
        <v>2559837</v>
      </c>
      <c r="AG1523" s="3">
        <v>2595747</v>
      </c>
      <c r="AH1523" s="3">
        <v>3078844</v>
      </c>
      <c r="AI1523" s="3">
        <v>9943256</v>
      </c>
      <c r="AJ1523" s="3">
        <v>8283819</v>
      </c>
      <c r="AK1523" s="3">
        <v>81702555</v>
      </c>
    </row>
    <row r="1524" spans="1:37" x14ac:dyDescent="0.45">
      <c r="A1524" s="2">
        <v>45946</v>
      </c>
      <c r="B1524" s="1">
        <v>979965</v>
      </c>
      <c r="C1524" s="3">
        <v>39776974</v>
      </c>
      <c r="D1524" s="3">
        <v>3988667</v>
      </c>
      <c r="E1524" s="3">
        <v>6909486</v>
      </c>
      <c r="F1524" s="3">
        <v>516226</v>
      </c>
      <c r="G1524" s="3">
        <v>2615934</v>
      </c>
      <c r="H1524" s="3">
        <v>13950643</v>
      </c>
      <c r="I1524" s="3">
        <v>378508</v>
      </c>
      <c r="J1524" s="3">
        <v>6947603</v>
      </c>
      <c r="K1524" s="3">
        <v>138917</v>
      </c>
      <c r="L1524" s="3">
        <v>121782</v>
      </c>
      <c r="M1524" s="3">
        <v>1034360</v>
      </c>
      <c r="N1524" s="3">
        <v>2454320</v>
      </c>
      <c r="O1524" s="3">
        <v>1431185</v>
      </c>
      <c r="P1524" s="3">
        <v>3040112</v>
      </c>
      <c r="Q1524" s="3">
        <v>547322</v>
      </c>
      <c r="R1524" s="3">
        <v>707908</v>
      </c>
      <c r="S1524" s="3">
        <v>78889779</v>
      </c>
      <c r="T1524" s="3">
        <v>24747271</v>
      </c>
      <c r="U1524" s="3">
        <v>9161518</v>
      </c>
      <c r="V1524" s="3">
        <v>2608211</v>
      </c>
      <c r="W1524" s="3">
        <v>829193</v>
      </c>
      <c r="X1524" s="3">
        <v>2093931</v>
      </c>
      <c r="Y1524" s="3">
        <v>763705</v>
      </c>
      <c r="Z1524" s="3">
        <v>346091</v>
      </c>
      <c r="AA1524" s="3">
        <v>70659372</v>
      </c>
      <c r="AB1524" s="3">
        <v>49847962</v>
      </c>
      <c r="AC1524" s="3">
        <v>6289641</v>
      </c>
      <c r="AD1524" s="3">
        <v>24656551</v>
      </c>
      <c r="AE1524" s="3">
        <v>188489</v>
      </c>
      <c r="AF1524" s="3">
        <v>2468004</v>
      </c>
      <c r="AG1524" s="3">
        <v>8752913</v>
      </c>
      <c r="AH1524" s="3">
        <v>3498255</v>
      </c>
      <c r="AI1524" s="3">
        <v>13878591</v>
      </c>
      <c r="AJ1524" s="3">
        <v>9047529</v>
      </c>
      <c r="AK1524" s="3">
        <v>110563346</v>
      </c>
    </row>
    <row r="1525" spans="1:37" x14ac:dyDescent="0.45">
      <c r="A1525" s="2">
        <v>45947</v>
      </c>
      <c r="B1525" s="1">
        <v>933878</v>
      </c>
      <c r="C1525" s="3">
        <v>49146961</v>
      </c>
      <c r="D1525" s="3">
        <v>4668742</v>
      </c>
      <c r="E1525" s="3">
        <v>6533933</v>
      </c>
      <c r="F1525" s="3">
        <v>300239</v>
      </c>
      <c r="G1525" s="3">
        <v>1965779</v>
      </c>
      <c r="H1525" s="3">
        <v>16286931</v>
      </c>
      <c r="I1525" s="3">
        <v>349683</v>
      </c>
      <c r="J1525" s="3">
        <v>5301468</v>
      </c>
      <c r="K1525" s="3">
        <v>132938</v>
      </c>
      <c r="L1525" s="3">
        <v>130207</v>
      </c>
      <c r="M1525" s="3">
        <v>900158</v>
      </c>
      <c r="N1525" s="3">
        <v>2033508</v>
      </c>
      <c r="O1525" s="3">
        <v>1232116</v>
      </c>
      <c r="P1525" s="3">
        <v>2254553</v>
      </c>
      <c r="Q1525" s="3">
        <v>521787</v>
      </c>
      <c r="R1525" s="3">
        <v>636424</v>
      </c>
      <c r="S1525" s="3">
        <v>65685507</v>
      </c>
      <c r="T1525" s="3">
        <v>10955846</v>
      </c>
      <c r="U1525" s="3">
        <v>7610950</v>
      </c>
      <c r="V1525" s="3">
        <v>2075480</v>
      </c>
      <c r="W1525" s="3">
        <v>540062</v>
      </c>
      <c r="X1525" s="3">
        <v>1234693</v>
      </c>
      <c r="Y1525" s="3">
        <v>604002</v>
      </c>
      <c r="Z1525" s="3">
        <v>881341</v>
      </c>
      <c r="AA1525" s="3">
        <v>43053544</v>
      </c>
      <c r="AB1525" s="3">
        <v>40676205</v>
      </c>
      <c r="AC1525" s="3">
        <v>8279794</v>
      </c>
      <c r="AD1525" s="3">
        <v>20681849</v>
      </c>
      <c r="AE1525" s="3">
        <v>209578</v>
      </c>
      <c r="AF1525" s="3">
        <v>1778828</v>
      </c>
      <c r="AG1525" s="3">
        <v>4736409</v>
      </c>
      <c r="AH1525" s="3">
        <v>2822566</v>
      </c>
      <c r="AI1525" s="3">
        <v>6868360</v>
      </c>
      <c r="AJ1525" s="3">
        <v>8396255</v>
      </c>
      <c r="AK1525" s="3">
        <v>96500870</v>
      </c>
    </row>
    <row r="1526" spans="1:37" x14ac:dyDescent="0.45">
      <c r="A1526" s="2">
        <v>45948</v>
      </c>
      <c r="B1526" s="1">
        <v>933878</v>
      </c>
      <c r="C1526" s="3">
        <v>49146961</v>
      </c>
      <c r="D1526" s="3">
        <v>4668742</v>
      </c>
      <c r="E1526" s="3">
        <v>6533933</v>
      </c>
      <c r="F1526" s="3">
        <v>300239</v>
      </c>
      <c r="G1526" s="3">
        <v>1965779</v>
      </c>
      <c r="H1526" s="3">
        <v>16286931</v>
      </c>
      <c r="I1526" s="3">
        <v>349683</v>
      </c>
      <c r="J1526" s="3">
        <v>5301468</v>
      </c>
      <c r="K1526" s="3">
        <v>132938</v>
      </c>
      <c r="L1526" s="3">
        <v>130207</v>
      </c>
      <c r="M1526" s="3">
        <v>900158</v>
      </c>
      <c r="N1526" s="3">
        <v>2033508</v>
      </c>
      <c r="O1526" s="3">
        <v>1232116</v>
      </c>
      <c r="P1526" s="3">
        <v>2254553</v>
      </c>
      <c r="Q1526" s="3">
        <v>521787</v>
      </c>
      <c r="R1526" s="3">
        <v>636424</v>
      </c>
      <c r="S1526" s="3">
        <v>65685507</v>
      </c>
      <c r="T1526" s="3">
        <v>10955846</v>
      </c>
      <c r="U1526" s="3">
        <v>7610950</v>
      </c>
      <c r="V1526" s="3">
        <v>2075480</v>
      </c>
      <c r="W1526" s="3">
        <v>540062</v>
      </c>
      <c r="X1526" s="3">
        <v>1234693</v>
      </c>
      <c r="Y1526" s="3">
        <v>604002</v>
      </c>
      <c r="Z1526" s="3">
        <v>881341</v>
      </c>
      <c r="AA1526" s="3">
        <v>43053544</v>
      </c>
      <c r="AB1526" s="3">
        <v>40676205</v>
      </c>
      <c r="AC1526" s="3">
        <v>8279794</v>
      </c>
      <c r="AD1526" s="3">
        <v>20681849</v>
      </c>
      <c r="AE1526" s="3">
        <v>209578</v>
      </c>
      <c r="AF1526" s="3">
        <v>1778828</v>
      </c>
      <c r="AG1526" s="3">
        <v>4736409</v>
      </c>
      <c r="AH1526" s="3">
        <v>2822566</v>
      </c>
      <c r="AI1526" s="3">
        <v>6868360</v>
      </c>
      <c r="AJ1526" s="3">
        <v>8396255</v>
      </c>
      <c r="AK1526" s="3">
        <v>96500870</v>
      </c>
    </row>
    <row r="1527" spans="1:37" x14ac:dyDescent="0.45">
      <c r="A1527" s="2">
        <v>45949</v>
      </c>
      <c r="B1527" s="1">
        <v>933878</v>
      </c>
      <c r="C1527" s="3">
        <v>49146961</v>
      </c>
      <c r="D1527" s="3">
        <v>4668742</v>
      </c>
      <c r="E1527" s="3">
        <v>6533933</v>
      </c>
      <c r="F1527" s="3">
        <v>300239</v>
      </c>
      <c r="G1527" s="3">
        <v>1965779</v>
      </c>
      <c r="H1527" s="3">
        <v>16286931</v>
      </c>
      <c r="I1527" s="3">
        <v>349683</v>
      </c>
      <c r="J1527" s="3">
        <v>5301468</v>
      </c>
      <c r="K1527" s="3">
        <v>132938</v>
      </c>
      <c r="L1527" s="3">
        <v>130207</v>
      </c>
      <c r="M1527" s="3">
        <v>900158</v>
      </c>
      <c r="N1527" s="3">
        <v>2033508</v>
      </c>
      <c r="O1527" s="3">
        <v>1232116</v>
      </c>
      <c r="P1527" s="3">
        <v>2254553</v>
      </c>
      <c r="Q1527" s="3">
        <v>521787</v>
      </c>
      <c r="R1527" s="3">
        <v>636424</v>
      </c>
      <c r="S1527" s="3">
        <v>65685507</v>
      </c>
      <c r="T1527" s="3">
        <v>10955846</v>
      </c>
      <c r="U1527" s="3">
        <v>7610950</v>
      </c>
      <c r="V1527" s="3">
        <v>2075480</v>
      </c>
      <c r="W1527" s="3">
        <v>540062</v>
      </c>
      <c r="X1527" s="3">
        <v>1234693</v>
      </c>
      <c r="Y1527" s="3">
        <v>604002</v>
      </c>
      <c r="Z1527" s="3">
        <v>881341</v>
      </c>
      <c r="AA1527" s="3">
        <v>43053544</v>
      </c>
      <c r="AB1527" s="3">
        <v>40676205</v>
      </c>
      <c r="AC1527" s="3">
        <v>8279794</v>
      </c>
      <c r="AD1527" s="3">
        <v>20681849</v>
      </c>
      <c r="AE1527" s="3">
        <v>209578</v>
      </c>
      <c r="AF1527" s="3">
        <v>1778828</v>
      </c>
      <c r="AG1527" s="3">
        <v>4736409</v>
      </c>
      <c r="AH1527" s="3">
        <v>2822566</v>
      </c>
      <c r="AI1527" s="3">
        <v>6868360</v>
      </c>
      <c r="AJ1527" s="3">
        <v>8396255</v>
      </c>
      <c r="AK1527" s="3">
        <v>96500870</v>
      </c>
    </row>
    <row r="1528" spans="1:37" x14ac:dyDescent="0.45">
      <c r="A1528" s="2">
        <v>45950</v>
      </c>
      <c r="B1528" s="1">
        <v>920223</v>
      </c>
      <c r="C1528" s="3">
        <v>90483029</v>
      </c>
      <c r="D1528" s="3">
        <v>6475281</v>
      </c>
      <c r="E1528" s="3">
        <v>6120657</v>
      </c>
      <c r="F1528" s="3">
        <v>340284</v>
      </c>
      <c r="G1528" s="3">
        <v>2011113</v>
      </c>
      <c r="H1528" s="3">
        <v>12183524</v>
      </c>
      <c r="I1528" s="3">
        <v>448836</v>
      </c>
      <c r="J1528" s="3">
        <v>5829581</v>
      </c>
      <c r="K1528" s="3">
        <v>180903</v>
      </c>
      <c r="L1528" s="3">
        <v>102791</v>
      </c>
      <c r="M1528" s="3">
        <v>783825</v>
      </c>
      <c r="N1528" s="3">
        <v>2117209</v>
      </c>
      <c r="O1528" s="3">
        <v>1336123</v>
      </c>
      <c r="P1528" s="3">
        <v>842953</v>
      </c>
      <c r="Q1528" s="3">
        <v>544460</v>
      </c>
      <c r="R1528" s="3">
        <v>642521</v>
      </c>
      <c r="S1528" s="3">
        <v>60189796</v>
      </c>
      <c r="T1528" s="3">
        <v>7049727</v>
      </c>
      <c r="U1528" s="3">
        <v>5831421</v>
      </c>
      <c r="V1528" s="3">
        <v>2675005</v>
      </c>
      <c r="W1528" s="3">
        <v>410656</v>
      </c>
      <c r="X1528" s="3">
        <v>1414231</v>
      </c>
      <c r="Y1528" s="3">
        <v>392863</v>
      </c>
      <c r="Z1528" s="3">
        <v>359268</v>
      </c>
      <c r="AA1528" s="3">
        <v>37823991</v>
      </c>
      <c r="AB1528" s="3">
        <v>39172313</v>
      </c>
      <c r="AC1528" s="3">
        <v>6626065</v>
      </c>
      <c r="AD1528" s="3">
        <v>45553310</v>
      </c>
      <c r="AE1528" s="3">
        <v>118025</v>
      </c>
      <c r="AF1528" s="3">
        <v>2500308</v>
      </c>
      <c r="AG1528" s="3">
        <v>1446497</v>
      </c>
      <c r="AH1528" s="3">
        <v>5877788</v>
      </c>
      <c r="AI1528" s="3">
        <v>10172198</v>
      </c>
      <c r="AJ1528" s="3">
        <v>6436924</v>
      </c>
      <c r="AK1528" s="3">
        <v>60493350</v>
      </c>
    </row>
    <row r="1529" spans="1:37" x14ac:dyDescent="0.45">
      <c r="A1529" s="2">
        <v>45951</v>
      </c>
      <c r="B1529" s="1">
        <v>1536325</v>
      </c>
      <c r="C1529" s="3">
        <v>46695948</v>
      </c>
      <c r="D1529" s="3">
        <v>4134324</v>
      </c>
      <c r="E1529" s="3">
        <v>3648908</v>
      </c>
      <c r="F1529" s="3">
        <v>243663</v>
      </c>
      <c r="G1529" s="3">
        <v>2083714</v>
      </c>
      <c r="H1529" s="3">
        <v>15763347</v>
      </c>
      <c r="I1529" s="3">
        <v>392486</v>
      </c>
      <c r="J1529" s="3">
        <v>5191375</v>
      </c>
      <c r="K1529" s="3">
        <v>110367</v>
      </c>
      <c r="L1529" s="3">
        <v>105060</v>
      </c>
      <c r="M1529" s="3">
        <v>991934</v>
      </c>
      <c r="N1529" s="3">
        <v>2775024</v>
      </c>
      <c r="O1529" s="3">
        <v>848072</v>
      </c>
      <c r="P1529" s="3">
        <v>930225</v>
      </c>
      <c r="Q1529" s="3">
        <v>343310</v>
      </c>
      <c r="R1529" s="3">
        <v>471015</v>
      </c>
      <c r="S1529" s="3">
        <v>81272470</v>
      </c>
      <c r="T1529" s="3">
        <v>8330462</v>
      </c>
      <c r="U1529" s="3">
        <v>6095358</v>
      </c>
      <c r="V1529" s="3">
        <v>2416945</v>
      </c>
      <c r="W1529" s="3">
        <v>395529</v>
      </c>
      <c r="X1529" s="3">
        <v>1207852</v>
      </c>
      <c r="Y1529" s="3">
        <v>271276</v>
      </c>
      <c r="Z1529" s="3">
        <v>423887</v>
      </c>
      <c r="AA1529" s="3">
        <v>30813679</v>
      </c>
      <c r="AB1529" s="3">
        <v>46061352</v>
      </c>
      <c r="AC1529" s="3">
        <v>4177936</v>
      </c>
      <c r="AD1529" s="3">
        <v>29016458</v>
      </c>
      <c r="AE1529" s="3">
        <v>133759</v>
      </c>
      <c r="AF1529" s="3">
        <v>1800260</v>
      </c>
      <c r="AG1529" s="3">
        <v>2341799</v>
      </c>
      <c r="AH1529" s="3">
        <v>2598477</v>
      </c>
      <c r="AI1529" s="3">
        <v>4594429</v>
      </c>
      <c r="AJ1529" s="3">
        <v>4391848</v>
      </c>
      <c r="AK1529" s="3">
        <v>56249034</v>
      </c>
    </row>
    <row r="1530" spans="1:37" x14ac:dyDescent="0.45">
      <c r="A1530" s="2">
        <v>45952</v>
      </c>
      <c r="B1530" s="1">
        <v>1621694</v>
      </c>
      <c r="C1530" s="3">
        <v>45015254</v>
      </c>
      <c r="D1530" s="3">
        <v>5268996</v>
      </c>
      <c r="E1530" s="3">
        <v>7349169</v>
      </c>
      <c r="F1530" s="3">
        <v>452913</v>
      </c>
      <c r="G1530" s="3">
        <v>3091089</v>
      </c>
      <c r="H1530" s="3">
        <v>14967248</v>
      </c>
      <c r="I1530" s="3">
        <v>404996</v>
      </c>
      <c r="J1530" s="3">
        <v>6136709</v>
      </c>
      <c r="K1530" s="3">
        <v>123781</v>
      </c>
      <c r="L1530" s="3">
        <v>134379</v>
      </c>
      <c r="M1530" s="3">
        <v>865137</v>
      </c>
      <c r="N1530" s="3">
        <v>3484204</v>
      </c>
      <c r="O1530" s="3">
        <v>878354</v>
      </c>
      <c r="P1530" s="3">
        <v>589741</v>
      </c>
      <c r="Q1530" s="3">
        <v>437571</v>
      </c>
      <c r="R1530" s="3">
        <v>518342</v>
      </c>
      <c r="S1530" s="3">
        <v>50450368</v>
      </c>
      <c r="T1530" s="3">
        <v>8976844</v>
      </c>
      <c r="U1530" s="3">
        <v>14102122</v>
      </c>
      <c r="V1530" s="3">
        <v>2407345</v>
      </c>
      <c r="W1530" s="3">
        <v>528336</v>
      </c>
      <c r="X1530" s="3">
        <v>1597120</v>
      </c>
      <c r="Y1530" s="3">
        <v>366041</v>
      </c>
      <c r="Z1530" s="3">
        <v>397810</v>
      </c>
      <c r="AA1530" s="3">
        <v>53445979</v>
      </c>
      <c r="AB1530" s="3">
        <v>51281542</v>
      </c>
      <c r="AC1530" s="3">
        <v>7516791</v>
      </c>
      <c r="AD1530" s="3">
        <v>34326246</v>
      </c>
      <c r="AE1530" s="3">
        <v>223178</v>
      </c>
      <c r="AF1530" s="3">
        <v>2763348</v>
      </c>
      <c r="AG1530" s="3">
        <v>2178600</v>
      </c>
      <c r="AH1530" s="3">
        <v>3657745</v>
      </c>
      <c r="AI1530" s="3">
        <v>9033809</v>
      </c>
      <c r="AJ1530" s="3">
        <v>8014246</v>
      </c>
      <c r="AK1530" s="3">
        <v>80564006</v>
      </c>
    </row>
    <row r="1531" spans="1:37" x14ac:dyDescent="0.45">
      <c r="A1531" s="2">
        <v>45953</v>
      </c>
      <c r="B1531" s="1">
        <v>2565674</v>
      </c>
      <c r="C1531" s="3">
        <v>32754941</v>
      </c>
      <c r="D1531" s="3">
        <v>3943218</v>
      </c>
      <c r="E1531" s="3">
        <v>7327398</v>
      </c>
      <c r="F1531" s="3">
        <v>454894</v>
      </c>
      <c r="G1531" s="3">
        <v>2242312</v>
      </c>
      <c r="H1531" s="3">
        <v>14614128</v>
      </c>
      <c r="I1531" s="3">
        <v>760242</v>
      </c>
      <c r="J1531" s="3">
        <v>5817217</v>
      </c>
      <c r="K1531" s="3">
        <v>147755</v>
      </c>
      <c r="L1531" s="3">
        <v>139323</v>
      </c>
      <c r="M1531" s="3">
        <v>682917</v>
      </c>
      <c r="N1531" s="3">
        <v>1978072</v>
      </c>
      <c r="O1531" s="3">
        <v>911815</v>
      </c>
      <c r="P1531" s="3">
        <v>660519</v>
      </c>
      <c r="Q1531" s="3">
        <v>377348</v>
      </c>
      <c r="R1531" s="3">
        <v>544646</v>
      </c>
      <c r="S1531" s="3">
        <v>30706724</v>
      </c>
      <c r="T1531" s="3">
        <v>11798880</v>
      </c>
      <c r="U1531" s="3">
        <v>8623845</v>
      </c>
      <c r="V1531" s="3">
        <v>2404389</v>
      </c>
      <c r="W1531" s="3">
        <v>773435</v>
      </c>
      <c r="X1531" s="3">
        <v>1521251</v>
      </c>
      <c r="Y1531" s="3">
        <v>220420</v>
      </c>
      <c r="Z1531" s="3">
        <v>289471</v>
      </c>
      <c r="AA1531" s="3">
        <v>36302869</v>
      </c>
      <c r="AB1531" s="3">
        <v>55753810</v>
      </c>
      <c r="AC1531" s="3">
        <v>9011362</v>
      </c>
      <c r="AD1531" s="3">
        <v>57175672</v>
      </c>
      <c r="AE1531" s="3">
        <v>116960</v>
      </c>
      <c r="AF1531" s="3">
        <v>1581215</v>
      </c>
      <c r="AG1531" s="3">
        <v>2321087</v>
      </c>
      <c r="AH1531" s="3">
        <v>3198818</v>
      </c>
      <c r="AI1531" s="3">
        <v>7263499</v>
      </c>
      <c r="AJ1531" s="3">
        <v>6422550</v>
      </c>
      <c r="AK1531" s="3">
        <v>65604461</v>
      </c>
    </row>
    <row r="1532" spans="1:37" x14ac:dyDescent="0.45">
      <c r="A1532" s="2">
        <v>45954</v>
      </c>
      <c r="B1532" s="1">
        <v>2021090</v>
      </c>
      <c r="C1532" s="3">
        <v>38253717</v>
      </c>
      <c r="D1532" s="3">
        <v>4461778</v>
      </c>
      <c r="E1532" s="3">
        <v>5170784</v>
      </c>
      <c r="F1532" s="3">
        <v>320486</v>
      </c>
      <c r="G1532" s="3">
        <v>1851416</v>
      </c>
      <c r="H1532" s="3">
        <v>13075554</v>
      </c>
      <c r="I1532" s="3">
        <v>420561</v>
      </c>
      <c r="J1532" s="3">
        <v>5081468</v>
      </c>
      <c r="K1532" s="3">
        <v>142214</v>
      </c>
      <c r="L1532" s="3">
        <v>69420</v>
      </c>
      <c r="M1532" s="3">
        <v>754536</v>
      </c>
      <c r="N1532" s="3">
        <v>1780348</v>
      </c>
      <c r="O1532" s="3">
        <v>681001</v>
      </c>
      <c r="P1532" s="3">
        <v>458579</v>
      </c>
      <c r="Q1532" s="3">
        <v>289440</v>
      </c>
      <c r="R1532" s="3">
        <v>434605</v>
      </c>
      <c r="S1532" s="3">
        <v>19914346</v>
      </c>
      <c r="T1532" s="3">
        <v>8626493</v>
      </c>
      <c r="U1532" s="3">
        <v>5491701</v>
      </c>
      <c r="V1532" s="3">
        <v>4055508</v>
      </c>
      <c r="W1532" s="3">
        <v>1070044</v>
      </c>
      <c r="X1532" s="3">
        <v>1709629</v>
      </c>
      <c r="Y1532" s="3">
        <v>271749</v>
      </c>
      <c r="Z1532" s="3">
        <v>278622</v>
      </c>
      <c r="AA1532" s="3">
        <v>51306769</v>
      </c>
      <c r="AB1532" s="3">
        <v>37701050</v>
      </c>
      <c r="AC1532" s="3">
        <v>10653060</v>
      </c>
      <c r="AD1532" s="3">
        <v>25206612</v>
      </c>
      <c r="AE1532" s="3">
        <v>177595</v>
      </c>
      <c r="AF1532" s="3">
        <v>1571873</v>
      </c>
      <c r="AG1532" s="3">
        <v>4957061</v>
      </c>
      <c r="AH1532" s="3">
        <v>2492048</v>
      </c>
      <c r="AI1532" s="3">
        <v>6546406</v>
      </c>
      <c r="AJ1532" s="3">
        <v>5649324</v>
      </c>
      <c r="AK1532" s="3">
        <v>74356527</v>
      </c>
    </row>
    <row r="1533" spans="1:37" x14ac:dyDescent="0.45">
      <c r="A1533" s="2">
        <v>45955</v>
      </c>
      <c r="B1533" s="1">
        <v>2021090</v>
      </c>
      <c r="C1533" s="3">
        <v>38253717</v>
      </c>
      <c r="D1533" s="3">
        <v>4461778</v>
      </c>
      <c r="E1533" s="3">
        <v>5170784</v>
      </c>
      <c r="F1533" s="3">
        <v>320486</v>
      </c>
      <c r="G1533" s="3">
        <v>1851416</v>
      </c>
      <c r="H1533" s="3">
        <v>13075554</v>
      </c>
      <c r="I1533" s="3">
        <v>420561</v>
      </c>
      <c r="J1533" s="3">
        <v>5081468</v>
      </c>
      <c r="K1533" s="3">
        <v>142214</v>
      </c>
      <c r="L1533" s="3">
        <v>69420</v>
      </c>
      <c r="M1533" s="3">
        <v>754536</v>
      </c>
      <c r="N1533" s="3">
        <v>1780348</v>
      </c>
      <c r="O1533" s="3">
        <v>681001</v>
      </c>
      <c r="P1533" s="3">
        <v>458579</v>
      </c>
      <c r="Q1533" s="3">
        <v>289440</v>
      </c>
      <c r="R1533" s="3">
        <v>434605</v>
      </c>
      <c r="S1533" s="3">
        <v>19914346</v>
      </c>
      <c r="T1533" s="3">
        <v>8626493</v>
      </c>
      <c r="U1533" s="3">
        <v>5491701</v>
      </c>
      <c r="V1533" s="3">
        <v>4055508</v>
      </c>
      <c r="W1533" s="3">
        <v>1070044</v>
      </c>
      <c r="X1533" s="3">
        <v>1709629</v>
      </c>
      <c r="Y1533" s="3">
        <v>271749</v>
      </c>
      <c r="Z1533" s="3">
        <v>278622</v>
      </c>
      <c r="AA1533" s="3">
        <v>51306769</v>
      </c>
      <c r="AB1533" s="3">
        <v>37701050</v>
      </c>
      <c r="AC1533" s="3">
        <v>10653060</v>
      </c>
      <c r="AD1533" s="3">
        <v>25206612</v>
      </c>
      <c r="AE1533" s="3">
        <v>177595</v>
      </c>
      <c r="AF1533" s="3">
        <v>1571873</v>
      </c>
      <c r="AG1533" s="3">
        <v>4957061</v>
      </c>
      <c r="AH1533" s="3">
        <v>2492048</v>
      </c>
      <c r="AI1533" s="3">
        <v>6546406</v>
      </c>
      <c r="AJ1533" s="3">
        <v>5649324</v>
      </c>
      <c r="AK1533" s="3">
        <v>74356527</v>
      </c>
    </row>
    <row r="1534" spans="1:37" x14ac:dyDescent="0.45">
      <c r="A1534" s="2">
        <v>45956</v>
      </c>
      <c r="B1534" s="1">
        <v>2021090</v>
      </c>
      <c r="C1534" s="3">
        <v>38253717</v>
      </c>
      <c r="D1534" s="3">
        <v>4461778</v>
      </c>
      <c r="E1534" s="3">
        <v>5170784</v>
      </c>
      <c r="F1534" s="3">
        <v>320486</v>
      </c>
      <c r="G1534" s="3">
        <v>1851416</v>
      </c>
      <c r="H1534" s="3">
        <v>13075554</v>
      </c>
      <c r="I1534" s="3">
        <v>420561</v>
      </c>
      <c r="J1534" s="3">
        <v>5081468</v>
      </c>
      <c r="K1534" s="3">
        <v>142214</v>
      </c>
      <c r="L1534" s="3">
        <v>69420</v>
      </c>
      <c r="M1534" s="3">
        <v>754536</v>
      </c>
      <c r="N1534" s="3">
        <v>1780348</v>
      </c>
      <c r="O1534" s="3">
        <v>681001</v>
      </c>
      <c r="P1534" s="3">
        <v>458579</v>
      </c>
      <c r="Q1534" s="3">
        <v>289440</v>
      </c>
      <c r="R1534" s="3">
        <v>434605</v>
      </c>
      <c r="S1534" s="3">
        <v>19914346</v>
      </c>
      <c r="T1534" s="3">
        <v>8626493</v>
      </c>
      <c r="U1534" s="3">
        <v>5491701</v>
      </c>
      <c r="V1534" s="3">
        <v>4055508</v>
      </c>
      <c r="W1534" s="3">
        <v>1070044</v>
      </c>
      <c r="X1534" s="3">
        <v>1709629</v>
      </c>
      <c r="Y1534" s="3">
        <v>271749</v>
      </c>
      <c r="Z1534" s="3">
        <v>278622</v>
      </c>
      <c r="AA1534" s="3">
        <v>51306769</v>
      </c>
      <c r="AB1534" s="3">
        <v>37701050</v>
      </c>
      <c r="AC1534" s="3">
        <v>10653060</v>
      </c>
      <c r="AD1534" s="3">
        <v>25206612</v>
      </c>
      <c r="AE1534" s="3">
        <v>177595</v>
      </c>
      <c r="AF1534" s="3">
        <v>1571873</v>
      </c>
      <c r="AG1534" s="3">
        <v>4957061</v>
      </c>
      <c r="AH1534" s="3">
        <v>2492048</v>
      </c>
      <c r="AI1534" s="3">
        <v>6546406</v>
      </c>
      <c r="AJ1534" s="3">
        <v>5649324</v>
      </c>
      <c r="AK1534" s="3">
        <v>74356527</v>
      </c>
    </row>
    <row r="1535" spans="1:37" x14ac:dyDescent="0.45">
      <c r="A1535" s="2">
        <v>45957</v>
      </c>
      <c r="B1535" s="1">
        <v>2352649</v>
      </c>
      <c r="C1535" s="3">
        <v>44888152</v>
      </c>
      <c r="D1535" s="3">
        <v>5328418</v>
      </c>
      <c r="E1535" s="3">
        <v>5509109</v>
      </c>
      <c r="F1535" s="3">
        <v>338290</v>
      </c>
      <c r="G1535" s="3">
        <v>1909546</v>
      </c>
      <c r="H1535" s="3">
        <v>15986782</v>
      </c>
      <c r="I1535" s="3">
        <v>497940</v>
      </c>
      <c r="J1535" s="3">
        <v>5480028</v>
      </c>
      <c r="K1535" s="3">
        <v>104976</v>
      </c>
      <c r="L1535" s="3">
        <v>108503</v>
      </c>
      <c r="M1535" s="3">
        <v>810569</v>
      </c>
      <c r="N1535" s="3">
        <v>2100771</v>
      </c>
      <c r="O1535" s="3">
        <v>1736353</v>
      </c>
      <c r="P1535" s="3">
        <v>1878177</v>
      </c>
      <c r="Q1535" s="3">
        <v>514508</v>
      </c>
      <c r="R1535" s="3">
        <v>459040</v>
      </c>
      <c r="S1535" s="3">
        <v>35603402</v>
      </c>
      <c r="T1535" s="3">
        <v>10867718</v>
      </c>
      <c r="U1535" s="3">
        <v>6060784</v>
      </c>
      <c r="V1535" s="3">
        <v>5437782</v>
      </c>
      <c r="W1535" s="3">
        <v>584994</v>
      </c>
      <c r="X1535" s="3">
        <v>1522422</v>
      </c>
      <c r="Y1535" s="3">
        <v>281496</v>
      </c>
      <c r="Z1535" s="3">
        <v>326439</v>
      </c>
      <c r="AA1535" s="3">
        <v>48346942</v>
      </c>
      <c r="AB1535" s="3">
        <v>45408022</v>
      </c>
      <c r="AC1535" s="3">
        <v>11235483</v>
      </c>
      <c r="AD1535" s="3">
        <v>27434470</v>
      </c>
      <c r="AE1535" s="3">
        <v>192754</v>
      </c>
      <c r="AF1535" s="3">
        <v>1813073</v>
      </c>
      <c r="AG1535" s="3">
        <v>2809966</v>
      </c>
      <c r="AH1535" s="3">
        <v>2734500</v>
      </c>
      <c r="AI1535" s="3">
        <v>7249286</v>
      </c>
      <c r="AJ1535" s="3">
        <v>6663417</v>
      </c>
      <c r="AK1535" s="3">
        <v>63339790</v>
      </c>
    </row>
    <row r="1536" spans="1:37" x14ac:dyDescent="0.45">
      <c r="A1536" s="2">
        <v>45958</v>
      </c>
      <c r="B1536" s="1">
        <v>1378533</v>
      </c>
      <c r="C1536" s="3">
        <v>41534759</v>
      </c>
      <c r="D1536" s="3">
        <v>5313032</v>
      </c>
      <c r="E1536" s="3">
        <v>5037350</v>
      </c>
      <c r="F1536" s="3">
        <v>381071</v>
      </c>
      <c r="G1536" s="3">
        <v>2597271</v>
      </c>
      <c r="H1536" s="3">
        <v>19896779</v>
      </c>
      <c r="I1536" s="3">
        <v>448455</v>
      </c>
      <c r="J1536" s="3">
        <v>6446412</v>
      </c>
      <c r="K1536" s="3">
        <v>114737</v>
      </c>
      <c r="L1536" s="3">
        <v>123816</v>
      </c>
      <c r="M1536" s="3">
        <v>2257657</v>
      </c>
      <c r="N1536" s="3">
        <v>1676416</v>
      </c>
      <c r="O1536" s="3">
        <v>2356953</v>
      </c>
      <c r="P1536" s="3">
        <v>2755007</v>
      </c>
      <c r="Q1536" s="3">
        <v>388597</v>
      </c>
      <c r="R1536" s="3">
        <v>401713</v>
      </c>
      <c r="S1536" s="3">
        <v>38284062</v>
      </c>
      <c r="T1536" s="3">
        <v>7421220</v>
      </c>
      <c r="U1536" s="3">
        <v>15361146</v>
      </c>
      <c r="V1536" s="3">
        <v>3168836</v>
      </c>
      <c r="W1536" s="3">
        <v>520212</v>
      </c>
      <c r="X1536" s="3">
        <v>1667165</v>
      </c>
      <c r="Y1536" s="3">
        <v>349496</v>
      </c>
      <c r="Z1536" s="3">
        <v>378532</v>
      </c>
      <c r="AA1536" s="3">
        <v>44421394</v>
      </c>
      <c r="AB1536" s="3">
        <v>42666717</v>
      </c>
      <c r="AC1536" s="3">
        <v>9140834</v>
      </c>
      <c r="AD1536" s="3">
        <v>28064410</v>
      </c>
      <c r="AE1536" s="3">
        <v>278571</v>
      </c>
      <c r="AF1536" s="3">
        <v>2117478</v>
      </c>
      <c r="AG1536" s="3">
        <v>4380878</v>
      </c>
      <c r="AH1536" s="3">
        <v>2862170</v>
      </c>
      <c r="AI1536" s="3">
        <v>7031914</v>
      </c>
      <c r="AJ1536" s="3">
        <v>5086004</v>
      </c>
      <c r="AK1536" s="3">
        <v>61738073</v>
      </c>
    </row>
    <row r="1537" spans="1:37" x14ac:dyDescent="0.45">
      <c r="A1537" s="2">
        <v>45959</v>
      </c>
      <c r="B1537" s="1">
        <v>1600180</v>
      </c>
      <c r="C1537" s="3">
        <v>51086742</v>
      </c>
      <c r="D1537" s="3">
        <v>7001426</v>
      </c>
      <c r="E1537" s="3">
        <v>6901369</v>
      </c>
      <c r="F1537" s="3">
        <v>902665</v>
      </c>
      <c r="G1537" s="3">
        <v>2589072</v>
      </c>
      <c r="H1537" s="3">
        <v>18020591</v>
      </c>
      <c r="I1537" s="3">
        <v>780728</v>
      </c>
      <c r="J1537" s="3">
        <v>4511493</v>
      </c>
      <c r="K1537" s="3">
        <v>171814</v>
      </c>
      <c r="L1537" s="3">
        <v>149599</v>
      </c>
      <c r="M1537" s="3">
        <v>975657</v>
      </c>
      <c r="N1537" s="3">
        <v>1927393</v>
      </c>
      <c r="O1537" s="3">
        <v>5015904</v>
      </c>
      <c r="P1537" s="3">
        <v>1294328</v>
      </c>
      <c r="Q1537" s="3">
        <v>299173</v>
      </c>
      <c r="R1537" s="3">
        <v>624653</v>
      </c>
      <c r="S1537" s="3">
        <v>35121130</v>
      </c>
      <c r="T1537" s="3">
        <v>8931507</v>
      </c>
      <c r="U1537" s="3">
        <v>5092826</v>
      </c>
      <c r="V1537" s="3">
        <v>6030158</v>
      </c>
      <c r="W1537" s="3">
        <v>710127</v>
      </c>
      <c r="X1537" s="3">
        <v>2164668</v>
      </c>
      <c r="Y1537" s="3">
        <v>577241</v>
      </c>
      <c r="Z1537" s="3">
        <v>530916</v>
      </c>
      <c r="AA1537" s="3">
        <v>36219297</v>
      </c>
      <c r="AB1537" s="3">
        <v>37045794</v>
      </c>
      <c r="AC1537" s="3">
        <v>9364983</v>
      </c>
      <c r="AD1537" s="3">
        <v>25028515</v>
      </c>
      <c r="AE1537" s="3">
        <v>327840</v>
      </c>
      <c r="AF1537" s="3">
        <v>1961349</v>
      </c>
      <c r="AG1537" s="3">
        <v>7566794</v>
      </c>
      <c r="AH1537" s="3">
        <v>4786871</v>
      </c>
      <c r="AI1537" s="3">
        <v>18267279</v>
      </c>
      <c r="AJ1537" s="3">
        <v>8102599</v>
      </c>
      <c r="AK1537" s="3">
        <v>85362207</v>
      </c>
    </row>
    <row r="1538" spans="1:37" x14ac:dyDescent="0.45">
      <c r="A1538" s="2">
        <v>45960</v>
      </c>
      <c r="B1538" s="1">
        <v>1687131</v>
      </c>
      <c r="C1538" s="3">
        <v>69886534</v>
      </c>
      <c r="D1538" s="3">
        <v>3590419</v>
      </c>
      <c r="E1538" s="3">
        <v>6911343</v>
      </c>
      <c r="F1538" s="3">
        <v>2623478</v>
      </c>
      <c r="G1538" s="3">
        <v>1940986</v>
      </c>
      <c r="H1538" s="3">
        <v>18101769</v>
      </c>
      <c r="I1538" s="3">
        <v>791034</v>
      </c>
      <c r="J1538" s="3">
        <v>3105193</v>
      </c>
      <c r="K1538" s="3">
        <v>117414</v>
      </c>
      <c r="L1538" s="3">
        <v>125797</v>
      </c>
      <c r="M1538" s="3">
        <v>522242</v>
      </c>
      <c r="N1538" s="3">
        <v>2334809</v>
      </c>
      <c r="O1538" s="3">
        <v>4543990</v>
      </c>
      <c r="P1538" s="3">
        <v>936825</v>
      </c>
      <c r="Q1538" s="3">
        <v>353739</v>
      </c>
      <c r="R1538" s="3">
        <v>1185470</v>
      </c>
      <c r="S1538" s="3">
        <v>39387185</v>
      </c>
      <c r="T1538" s="3">
        <v>10356361</v>
      </c>
      <c r="U1538" s="3">
        <v>4508911</v>
      </c>
      <c r="V1538" s="3">
        <v>4242437</v>
      </c>
      <c r="W1538" s="3">
        <v>1306600</v>
      </c>
      <c r="X1538" s="3">
        <v>1303134</v>
      </c>
      <c r="Y1538" s="3">
        <v>1558300</v>
      </c>
      <c r="Z1538" s="3">
        <v>1083624</v>
      </c>
      <c r="AA1538" s="3">
        <v>125439563</v>
      </c>
      <c r="AB1538" s="3">
        <v>23022587</v>
      </c>
      <c r="AC1538" s="3">
        <v>7341490</v>
      </c>
      <c r="AD1538" s="3">
        <v>17736566</v>
      </c>
      <c r="AE1538" s="3">
        <v>217696</v>
      </c>
      <c r="AF1538" s="3">
        <v>3902644</v>
      </c>
      <c r="AG1538" s="3">
        <v>19891029</v>
      </c>
      <c r="AH1538" s="3">
        <v>8724880</v>
      </c>
      <c r="AI1538" s="3">
        <v>13870670</v>
      </c>
      <c r="AJ1538" s="3">
        <v>6932721</v>
      </c>
      <c r="AK1538" s="3">
        <v>76335751</v>
      </c>
    </row>
    <row r="1539" spans="1:37" x14ac:dyDescent="0.45">
      <c r="A1539" s="2">
        <v>45961</v>
      </c>
      <c r="B1539" s="1">
        <v>2082538</v>
      </c>
      <c r="C1539" s="3">
        <v>86167123</v>
      </c>
      <c r="D1539" s="3">
        <v>3960386</v>
      </c>
      <c r="E1539" s="3">
        <v>6209297</v>
      </c>
      <c r="F1539" s="3">
        <v>1189019</v>
      </c>
      <c r="G1539" s="3">
        <v>2146403</v>
      </c>
      <c r="H1539" s="3">
        <v>24007995</v>
      </c>
      <c r="I1539" s="3">
        <v>689207</v>
      </c>
      <c r="J1539" s="3">
        <v>4079199</v>
      </c>
      <c r="K1539" s="3">
        <v>253026</v>
      </c>
      <c r="L1539" s="3">
        <v>172970</v>
      </c>
      <c r="M1539" s="3">
        <v>495969</v>
      </c>
      <c r="N1539" s="3">
        <v>3376785</v>
      </c>
      <c r="O1539" s="3">
        <v>3382294</v>
      </c>
      <c r="P1539" s="3">
        <v>1006496</v>
      </c>
      <c r="Q1539" s="3">
        <v>444895</v>
      </c>
      <c r="R1539" s="3">
        <v>1052156</v>
      </c>
      <c r="S1539" s="3">
        <v>33572127</v>
      </c>
      <c r="T1539" s="3">
        <v>14271801</v>
      </c>
      <c r="U1539" s="3">
        <v>3420102</v>
      </c>
      <c r="V1539" s="3">
        <v>3449855</v>
      </c>
      <c r="W1539" s="3">
        <v>1961099</v>
      </c>
      <c r="X1539" s="3">
        <v>1498980</v>
      </c>
      <c r="Y1539" s="3">
        <v>540637</v>
      </c>
      <c r="Z1539" s="3">
        <v>678076</v>
      </c>
      <c r="AA1539" s="3">
        <v>103849069</v>
      </c>
      <c r="AB1539" s="3">
        <v>44842095</v>
      </c>
      <c r="AC1539" s="3">
        <v>6920736</v>
      </c>
      <c r="AD1539" s="3">
        <v>19822788</v>
      </c>
      <c r="AE1539" s="3">
        <v>222039</v>
      </c>
      <c r="AF1539" s="3">
        <v>1775222</v>
      </c>
      <c r="AG1539" s="3">
        <v>8838281</v>
      </c>
      <c r="AH1539" s="3">
        <v>8550684</v>
      </c>
      <c r="AI1539" s="3">
        <v>20139877</v>
      </c>
      <c r="AJ1539" s="3">
        <v>4917864</v>
      </c>
      <c r="AK1539" s="3">
        <v>87164122</v>
      </c>
    </row>
    <row r="1540" spans="1:37" x14ac:dyDescent="0.45">
      <c r="A1540" s="2">
        <v>45962</v>
      </c>
      <c r="B1540" s="1">
        <v>2082538</v>
      </c>
      <c r="C1540" s="3">
        <v>86167123</v>
      </c>
      <c r="D1540" s="3">
        <v>3960386</v>
      </c>
      <c r="E1540" s="3">
        <v>6209297</v>
      </c>
      <c r="F1540" s="3">
        <v>1189019</v>
      </c>
      <c r="G1540" s="3">
        <v>2146403</v>
      </c>
      <c r="H1540" s="3">
        <v>24007995</v>
      </c>
      <c r="I1540" s="3">
        <v>689207</v>
      </c>
      <c r="J1540" s="3">
        <v>4079199</v>
      </c>
      <c r="K1540" s="3">
        <v>253026</v>
      </c>
      <c r="L1540" s="3">
        <v>172970</v>
      </c>
      <c r="M1540" s="3">
        <v>495969</v>
      </c>
      <c r="N1540" s="3">
        <v>3376785</v>
      </c>
      <c r="O1540" s="3">
        <v>3382294</v>
      </c>
      <c r="P1540" s="3">
        <v>1006496</v>
      </c>
      <c r="Q1540" s="3">
        <v>444895</v>
      </c>
      <c r="R1540" s="3">
        <v>1052156</v>
      </c>
      <c r="S1540" s="3">
        <v>33572127</v>
      </c>
      <c r="T1540" s="3">
        <v>14271801</v>
      </c>
      <c r="U1540" s="3">
        <v>3420102</v>
      </c>
      <c r="V1540" s="3">
        <v>3449855</v>
      </c>
      <c r="W1540" s="3">
        <v>1961099</v>
      </c>
      <c r="X1540" s="3">
        <v>1498980</v>
      </c>
      <c r="Y1540" s="3">
        <v>540637</v>
      </c>
      <c r="Z1540" s="3">
        <v>678076</v>
      </c>
      <c r="AA1540" s="3">
        <v>103849069</v>
      </c>
      <c r="AB1540" s="3">
        <v>44842095</v>
      </c>
      <c r="AC1540" s="3">
        <v>6920736</v>
      </c>
      <c r="AD1540" s="3">
        <v>19822788</v>
      </c>
      <c r="AE1540" s="3">
        <v>222039</v>
      </c>
      <c r="AF1540" s="3">
        <v>1775222</v>
      </c>
      <c r="AG1540" s="3">
        <v>8838281</v>
      </c>
      <c r="AH1540" s="3">
        <v>8550684</v>
      </c>
      <c r="AI1540" s="3">
        <v>20139877</v>
      </c>
      <c r="AJ1540" s="3">
        <v>4917864</v>
      </c>
      <c r="AK1540" s="3">
        <v>87164122</v>
      </c>
    </row>
    <row r="1541" spans="1:37" x14ac:dyDescent="0.45">
      <c r="A1541" s="2">
        <v>45963</v>
      </c>
      <c r="B1541" s="1">
        <v>2082538</v>
      </c>
      <c r="C1541" s="3">
        <v>86167123</v>
      </c>
      <c r="D1541" s="3">
        <v>3960386</v>
      </c>
      <c r="E1541" s="3">
        <v>6209297</v>
      </c>
      <c r="F1541" s="3">
        <v>1189019</v>
      </c>
      <c r="G1541" s="3">
        <v>2146403</v>
      </c>
      <c r="H1541" s="3">
        <v>24007995</v>
      </c>
      <c r="I1541" s="3">
        <v>689207</v>
      </c>
      <c r="J1541" s="3">
        <v>4079199</v>
      </c>
      <c r="K1541" s="3">
        <v>253026</v>
      </c>
      <c r="L1541" s="3">
        <v>172970</v>
      </c>
      <c r="M1541" s="3">
        <v>495969</v>
      </c>
      <c r="N1541" s="3">
        <v>3376785</v>
      </c>
      <c r="O1541" s="3">
        <v>3382294</v>
      </c>
      <c r="P1541" s="3">
        <v>1006496</v>
      </c>
      <c r="Q1541" s="3">
        <v>444895</v>
      </c>
      <c r="R1541" s="3">
        <v>1052156</v>
      </c>
      <c r="S1541" s="3">
        <v>33572127</v>
      </c>
      <c r="T1541" s="3">
        <v>14271801</v>
      </c>
      <c r="U1541" s="3">
        <v>3420102</v>
      </c>
      <c r="V1541" s="3">
        <v>3449855</v>
      </c>
      <c r="W1541" s="3">
        <v>1961099</v>
      </c>
      <c r="X1541" s="3">
        <v>1498980</v>
      </c>
      <c r="Y1541" s="3">
        <v>540637</v>
      </c>
      <c r="Z1541" s="3">
        <v>678076</v>
      </c>
      <c r="AA1541" s="3">
        <v>103849069</v>
      </c>
      <c r="AB1541" s="3">
        <v>44842095</v>
      </c>
      <c r="AC1541" s="3">
        <v>6920736</v>
      </c>
      <c r="AD1541" s="3">
        <v>19822788</v>
      </c>
      <c r="AE1541" s="3">
        <v>222039</v>
      </c>
      <c r="AF1541" s="3">
        <v>1775222</v>
      </c>
      <c r="AG1541" s="3">
        <v>8838281</v>
      </c>
      <c r="AH1541" s="3">
        <v>8550684</v>
      </c>
      <c r="AI1541" s="3">
        <v>20139877</v>
      </c>
      <c r="AJ1541" s="3">
        <v>4917864</v>
      </c>
      <c r="AK1541" s="3">
        <v>87164122</v>
      </c>
    </row>
    <row r="1542" spans="1:37" x14ac:dyDescent="0.45">
      <c r="A1542" s="2">
        <v>45964</v>
      </c>
      <c r="B1542" s="1">
        <v>2111789</v>
      </c>
      <c r="C1542" s="3">
        <v>50194583</v>
      </c>
      <c r="D1542" s="3">
        <v>4695057</v>
      </c>
      <c r="E1542" s="3">
        <v>6422607</v>
      </c>
      <c r="F1542" s="3">
        <v>991543</v>
      </c>
      <c r="G1542" s="3">
        <v>1725688</v>
      </c>
      <c r="H1542" s="3">
        <v>21733387</v>
      </c>
      <c r="I1542" s="3">
        <v>959413</v>
      </c>
      <c r="J1542" s="3">
        <v>4614614</v>
      </c>
      <c r="K1542" s="3">
        <v>189788</v>
      </c>
      <c r="L1542" s="3">
        <v>241543</v>
      </c>
      <c r="M1542" s="3">
        <v>1024015</v>
      </c>
      <c r="N1542" s="3">
        <v>2078161</v>
      </c>
      <c r="O1542" s="3">
        <v>2123588</v>
      </c>
      <c r="P1542" s="3">
        <v>1539160</v>
      </c>
      <c r="Q1542" s="3">
        <v>5203805</v>
      </c>
      <c r="R1542" s="3">
        <v>1143204</v>
      </c>
      <c r="S1542" s="3">
        <v>28309383</v>
      </c>
      <c r="T1542" s="3">
        <v>10354798</v>
      </c>
      <c r="U1542" s="3">
        <v>3296266</v>
      </c>
      <c r="V1542" s="3">
        <v>5246876</v>
      </c>
      <c r="W1542" s="3">
        <v>2287560</v>
      </c>
      <c r="X1542" s="3">
        <v>1637891</v>
      </c>
      <c r="Y1542" s="3">
        <v>522948</v>
      </c>
      <c r="Z1542" s="3">
        <v>591111</v>
      </c>
      <c r="AA1542" s="3">
        <v>118255475</v>
      </c>
      <c r="AB1542" s="3">
        <v>32164387</v>
      </c>
      <c r="AC1542" s="3">
        <v>10625961</v>
      </c>
      <c r="AD1542" s="3">
        <v>23811285</v>
      </c>
      <c r="AE1542" s="3">
        <v>148351</v>
      </c>
      <c r="AF1542" s="3">
        <v>2546589</v>
      </c>
      <c r="AG1542" s="3">
        <v>7496484</v>
      </c>
      <c r="AH1542" s="3">
        <v>9205205</v>
      </c>
      <c r="AI1542" s="3">
        <v>13275428</v>
      </c>
      <c r="AJ1542" s="3">
        <v>4470471</v>
      </c>
      <c r="AK1542" s="3">
        <v>57315025</v>
      </c>
    </row>
    <row r="1543" spans="1:37" x14ac:dyDescent="0.45">
      <c r="A1543" s="2">
        <v>45965</v>
      </c>
      <c r="B1543" s="1">
        <v>6678579</v>
      </c>
      <c r="C1543" s="3">
        <v>49274846</v>
      </c>
      <c r="D1543" s="3">
        <v>7716614</v>
      </c>
      <c r="E1543" s="3">
        <v>9026397</v>
      </c>
      <c r="F1543" s="3">
        <v>981695</v>
      </c>
      <c r="G1543" s="3">
        <v>3044936</v>
      </c>
      <c r="H1543" s="3">
        <v>22345025</v>
      </c>
      <c r="I1543" s="3">
        <v>1396027</v>
      </c>
      <c r="J1543" s="3">
        <v>5330224</v>
      </c>
      <c r="K1543" s="3">
        <v>357297</v>
      </c>
      <c r="L1543" s="3">
        <v>169557</v>
      </c>
      <c r="M1543" s="3">
        <v>942415</v>
      </c>
      <c r="N1543" s="3">
        <v>2783461</v>
      </c>
      <c r="O1543" s="3">
        <v>1558443</v>
      </c>
      <c r="P1543" s="3">
        <v>1594879</v>
      </c>
      <c r="Q1543" s="3">
        <v>2115631</v>
      </c>
      <c r="R1543" s="3">
        <v>1994871</v>
      </c>
      <c r="S1543" s="3">
        <v>35378254</v>
      </c>
      <c r="T1543" s="3">
        <v>10081520</v>
      </c>
      <c r="U1543" s="3">
        <v>4222158</v>
      </c>
      <c r="V1543" s="3">
        <v>5864261</v>
      </c>
      <c r="W1543" s="3">
        <v>1841684</v>
      </c>
      <c r="X1543" s="3">
        <v>2002231</v>
      </c>
      <c r="Y1543" s="3">
        <v>550099</v>
      </c>
      <c r="Z1543" s="3">
        <v>443274</v>
      </c>
      <c r="AA1543" s="3">
        <v>94632814</v>
      </c>
      <c r="AB1543" s="3">
        <v>25081605</v>
      </c>
      <c r="AC1543" s="3">
        <v>9800790</v>
      </c>
      <c r="AD1543" s="3">
        <v>37973477</v>
      </c>
      <c r="AE1543" s="3">
        <v>123878</v>
      </c>
      <c r="AF1543" s="3">
        <v>1680266</v>
      </c>
      <c r="AG1543" s="3">
        <v>4840665</v>
      </c>
      <c r="AH1543" s="3">
        <v>4410597</v>
      </c>
      <c r="AI1543" s="3">
        <v>8870901</v>
      </c>
      <c r="AJ1543" s="3">
        <v>8268996</v>
      </c>
      <c r="AK1543" s="3">
        <v>78426969</v>
      </c>
    </row>
    <row r="1544" spans="1:37" x14ac:dyDescent="0.45">
      <c r="A1544" s="2">
        <v>45966</v>
      </c>
      <c r="B1544" s="1">
        <v>4307822</v>
      </c>
      <c r="C1544" s="3">
        <v>43683072</v>
      </c>
      <c r="D1544" s="3">
        <v>4930458</v>
      </c>
      <c r="E1544" s="3">
        <v>15900960</v>
      </c>
      <c r="F1544" s="3">
        <v>855883</v>
      </c>
      <c r="G1544" s="3">
        <v>2782498</v>
      </c>
      <c r="H1544" s="3">
        <v>16113484</v>
      </c>
      <c r="I1544" s="3">
        <v>2150804</v>
      </c>
      <c r="J1544" s="3">
        <v>7326542</v>
      </c>
      <c r="K1544" s="3">
        <v>848433</v>
      </c>
      <c r="L1544" s="3">
        <v>142236</v>
      </c>
      <c r="M1544" s="3">
        <v>1121849</v>
      </c>
      <c r="N1544" s="3">
        <v>1787329</v>
      </c>
      <c r="O1544" s="3">
        <v>1559309</v>
      </c>
      <c r="P1544" s="3">
        <v>1257733</v>
      </c>
      <c r="Q1544" s="3">
        <v>2037149</v>
      </c>
      <c r="R1544" s="3">
        <v>1119799</v>
      </c>
      <c r="S1544" s="3">
        <v>27393699</v>
      </c>
      <c r="T1544" s="3">
        <v>12247744</v>
      </c>
      <c r="U1544" s="3">
        <v>5169689</v>
      </c>
      <c r="V1544" s="3">
        <v>11152676</v>
      </c>
      <c r="W1544" s="3">
        <v>1885289</v>
      </c>
      <c r="X1544" s="3">
        <v>1588806</v>
      </c>
      <c r="Y1544" s="3">
        <v>717627</v>
      </c>
      <c r="Z1544" s="3">
        <v>449894</v>
      </c>
      <c r="AA1544" s="3">
        <v>59402786</v>
      </c>
      <c r="AB1544" s="3">
        <v>19868628</v>
      </c>
      <c r="AC1544" s="3">
        <v>10336293</v>
      </c>
      <c r="AD1544" s="3">
        <v>61413576</v>
      </c>
      <c r="AE1544" s="3">
        <v>119271</v>
      </c>
      <c r="AF1544" s="3">
        <v>1671815</v>
      </c>
      <c r="AG1544" s="3">
        <v>5137684</v>
      </c>
      <c r="AH1544" s="3">
        <v>4200415</v>
      </c>
      <c r="AI1544" s="3">
        <v>9749041</v>
      </c>
      <c r="AJ1544" s="3">
        <v>8605366</v>
      </c>
      <c r="AK1544" s="3">
        <v>74402376</v>
      </c>
    </row>
    <row r="1545" spans="1:37" x14ac:dyDescent="0.45">
      <c r="A1545" s="2">
        <v>45967</v>
      </c>
      <c r="B1545" s="1">
        <v>2442171</v>
      </c>
      <c r="C1545" s="3">
        <v>51204045</v>
      </c>
      <c r="D1545" s="3">
        <v>7338802</v>
      </c>
      <c r="E1545" s="3">
        <v>13296139</v>
      </c>
      <c r="F1545" s="3">
        <v>1139314</v>
      </c>
      <c r="G1545" s="3">
        <v>2830103</v>
      </c>
      <c r="H1545" s="3">
        <v>16469949</v>
      </c>
      <c r="I1545" s="3">
        <v>1605924</v>
      </c>
      <c r="J1545" s="3">
        <v>4255086</v>
      </c>
      <c r="K1545" s="3">
        <v>348897</v>
      </c>
      <c r="L1545" s="3">
        <v>110188</v>
      </c>
      <c r="M1545" s="3">
        <v>1062144</v>
      </c>
      <c r="N1545" s="3">
        <v>2664069</v>
      </c>
      <c r="O1545" s="3">
        <v>1538601</v>
      </c>
      <c r="P1545" s="3">
        <v>1407020</v>
      </c>
      <c r="Q1545" s="3">
        <v>978987</v>
      </c>
      <c r="R1545" s="3">
        <v>791056</v>
      </c>
      <c r="S1545" s="3">
        <v>22854155</v>
      </c>
      <c r="T1545" s="3">
        <v>9075827</v>
      </c>
      <c r="U1545" s="3">
        <v>2504849</v>
      </c>
      <c r="V1545" s="3">
        <v>7209907</v>
      </c>
      <c r="W1545" s="3">
        <v>1542003</v>
      </c>
      <c r="X1545" s="3">
        <v>1807856</v>
      </c>
      <c r="Y1545" s="3">
        <v>356679</v>
      </c>
      <c r="Z1545" s="3">
        <v>877214</v>
      </c>
      <c r="AA1545" s="3">
        <v>80158723</v>
      </c>
      <c r="AB1545" s="3">
        <v>21239529</v>
      </c>
      <c r="AC1545" s="3">
        <v>10402684</v>
      </c>
      <c r="AD1545" s="3">
        <v>32092126</v>
      </c>
      <c r="AE1545" s="3">
        <v>267614</v>
      </c>
      <c r="AF1545" s="3">
        <v>1713512</v>
      </c>
      <c r="AG1545" s="3">
        <v>4044747</v>
      </c>
      <c r="AH1545" s="3">
        <v>3376232</v>
      </c>
      <c r="AI1545" s="3">
        <v>8419228</v>
      </c>
      <c r="AJ1545" s="3">
        <v>9600467</v>
      </c>
      <c r="AK1545" s="3">
        <v>85035298</v>
      </c>
    </row>
    <row r="1546" spans="1:37" x14ac:dyDescent="0.45">
      <c r="A1546" s="2">
        <v>45968</v>
      </c>
      <c r="B1546" s="1">
        <v>2104158</v>
      </c>
      <c r="C1546" s="3">
        <v>48227365</v>
      </c>
      <c r="D1546" s="3">
        <v>10118549</v>
      </c>
      <c r="E1546" s="3">
        <v>11341604</v>
      </c>
      <c r="F1546" s="3">
        <v>385399</v>
      </c>
      <c r="G1546" s="3">
        <v>3331092</v>
      </c>
      <c r="H1546" s="3">
        <v>16913726</v>
      </c>
      <c r="I1546" s="3">
        <v>1527213</v>
      </c>
      <c r="J1546" s="3">
        <v>5780820</v>
      </c>
      <c r="K1546" s="3">
        <v>190942</v>
      </c>
      <c r="L1546" s="3">
        <v>191475</v>
      </c>
      <c r="M1546" s="3">
        <v>8811742</v>
      </c>
      <c r="N1546" s="3">
        <v>4983379</v>
      </c>
      <c r="O1546" s="3">
        <v>1563666</v>
      </c>
      <c r="P1546" s="3">
        <v>957187</v>
      </c>
      <c r="Q1546" s="3">
        <v>881954</v>
      </c>
      <c r="R1546" s="3">
        <v>700145</v>
      </c>
      <c r="S1546" s="3">
        <v>21932630</v>
      </c>
      <c r="T1546" s="3">
        <v>8710942</v>
      </c>
      <c r="U1546" s="3">
        <v>3055998</v>
      </c>
      <c r="V1546" s="3">
        <v>5621250</v>
      </c>
      <c r="W1546" s="3">
        <v>1057213</v>
      </c>
      <c r="X1546" s="3">
        <v>1764710</v>
      </c>
      <c r="Y1546" s="3">
        <v>364655</v>
      </c>
      <c r="Z1546" s="3">
        <v>756186</v>
      </c>
      <c r="AA1546" s="3">
        <v>106713317</v>
      </c>
      <c r="AB1546" s="3">
        <v>27666146</v>
      </c>
      <c r="AC1546" s="3">
        <v>20552102</v>
      </c>
      <c r="AD1546" s="3">
        <v>32960238</v>
      </c>
      <c r="AE1546" s="3">
        <v>381700</v>
      </c>
      <c r="AF1546" s="3">
        <v>2150117</v>
      </c>
      <c r="AG1546" s="3">
        <v>3899243</v>
      </c>
      <c r="AH1546" s="3">
        <v>4110572</v>
      </c>
      <c r="AI1546" s="3">
        <v>9652820</v>
      </c>
      <c r="AJ1546" s="3">
        <v>14723174</v>
      </c>
      <c r="AK1546" s="3">
        <v>100592443</v>
      </c>
    </row>
    <row r="1547" spans="1:37" x14ac:dyDescent="0.45">
      <c r="A1547" s="2">
        <v>45969</v>
      </c>
      <c r="B1547" s="1">
        <v>2104158</v>
      </c>
      <c r="C1547" s="3">
        <v>48227365</v>
      </c>
      <c r="D1547" s="3">
        <v>10118549</v>
      </c>
      <c r="E1547" s="3">
        <v>11341604</v>
      </c>
      <c r="F1547" s="3">
        <v>385399</v>
      </c>
      <c r="G1547" s="3">
        <v>3331092</v>
      </c>
      <c r="H1547" s="3">
        <v>16913726</v>
      </c>
      <c r="I1547" s="3">
        <v>1527213</v>
      </c>
      <c r="J1547" s="3">
        <v>5780820</v>
      </c>
      <c r="K1547" s="3">
        <v>190942</v>
      </c>
      <c r="L1547" s="3">
        <v>191475</v>
      </c>
      <c r="M1547" s="3">
        <v>8811742</v>
      </c>
      <c r="N1547" s="3">
        <v>4983379</v>
      </c>
      <c r="O1547" s="3">
        <v>1563666</v>
      </c>
      <c r="P1547" s="3">
        <v>957187</v>
      </c>
      <c r="Q1547" s="3">
        <v>881954</v>
      </c>
      <c r="R1547" s="3">
        <v>700145</v>
      </c>
      <c r="S1547" s="3">
        <v>21932630</v>
      </c>
      <c r="T1547" s="3">
        <v>8710942</v>
      </c>
      <c r="U1547" s="3">
        <v>3055998</v>
      </c>
      <c r="V1547" s="3">
        <v>5621250</v>
      </c>
      <c r="W1547" s="3">
        <v>1057213</v>
      </c>
      <c r="X1547" s="3">
        <v>1764710</v>
      </c>
      <c r="Y1547" s="3">
        <v>364655</v>
      </c>
      <c r="Z1547" s="3">
        <v>756186</v>
      </c>
      <c r="AA1547" s="3">
        <v>106713317</v>
      </c>
      <c r="AB1547" s="3">
        <v>27666146</v>
      </c>
      <c r="AC1547" s="3">
        <v>20552102</v>
      </c>
      <c r="AD1547" s="3">
        <v>32960238</v>
      </c>
      <c r="AE1547" s="3">
        <v>381700</v>
      </c>
      <c r="AF1547" s="3">
        <v>2150117</v>
      </c>
      <c r="AG1547" s="3">
        <v>3899243</v>
      </c>
      <c r="AH1547" s="3">
        <v>4110572</v>
      </c>
      <c r="AI1547" s="3">
        <v>9652820</v>
      </c>
      <c r="AJ1547" s="3">
        <v>14723174</v>
      </c>
      <c r="AK1547" s="3">
        <v>100592443</v>
      </c>
    </row>
    <row r="1548" spans="1:37" x14ac:dyDescent="0.45">
      <c r="A1548" s="2">
        <v>45970</v>
      </c>
      <c r="B1548" s="1">
        <v>2104158</v>
      </c>
      <c r="C1548" s="3">
        <v>48227365</v>
      </c>
      <c r="D1548" s="3">
        <v>10118549</v>
      </c>
      <c r="E1548" s="3">
        <v>11341604</v>
      </c>
      <c r="F1548" s="3">
        <v>385399</v>
      </c>
      <c r="G1548" s="3">
        <v>3331092</v>
      </c>
      <c r="H1548" s="3">
        <v>16913726</v>
      </c>
      <c r="I1548" s="3">
        <v>1527213</v>
      </c>
      <c r="J1548" s="3">
        <v>5780820</v>
      </c>
      <c r="K1548" s="3">
        <v>190942</v>
      </c>
      <c r="L1548" s="3">
        <v>191475</v>
      </c>
      <c r="M1548" s="3">
        <v>8811742</v>
      </c>
      <c r="N1548" s="3">
        <v>4983379</v>
      </c>
      <c r="O1548" s="3">
        <v>1563666</v>
      </c>
      <c r="P1548" s="3">
        <v>957187</v>
      </c>
      <c r="Q1548" s="3">
        <v>881954</v>
      </c>
      <c r="R1548" s="3">
        <v>700145</v>
      </c>
      <c r="S1548" s="3">
        <v>21932630</v>
      </c>
      <c r="T1548" s="3">
        <v>8710942</v>
      </c>
      <c r="U1548" s="3">
        <v>3055998</v>
      </c>
      <c r="V1548" s="3">
        <v>5621250</v>
      </c>
      <c r="W1548" s="3">
        <v>1057213</v>
      </c>
      <c r="X1548" s="3">
        <v>1764710</v>
      </c>
      <c r="Y1548" s="3">
        <v>364655</v>
      </c>
      <c r="Z1548" s="3">
        <v>756186</v>
      </c>
      <c r="AA1548" s="3">
        <v>106713317</v>
      </c>
      <c r="AB1548" s="3">
        <v>27666146</v>
      </c>
      <c r="AC1548" s="3">
        <v>20552102</v>
      </c>
      <c r="AD1548" s="3">
        <v>32960238</v>
      </c>
      <c r="AE1548" s="3">
        <v>381700</v>
      </c>
      <c r="AF1548" s="3">
        <v>2150117</v>
      </c>
      <c r="AG1548" s="3">
        <v>3899243</v>
      </c>
      <c r="AH1548" s="3">
        <v>4110572</v>
      </c>
      <c r="AI1548" s="3">
        <v>9652820</v>
      </c>
      <c r="AJ1548" s="3">
        <v>14723174</v>
      </c>
      <c r="AK1548" s="3">
        <v>100592443</v>
      </c>
    </row>
    <row r="1549" spans="1:37" x14ac:dyDescent="0.45">
      <c r="A1549" s="2">
        <v>45971</v>
      </c>
      <c r="B1549" s="1">
        <v>1255590</v>
      </c>
      <c r="C1549" s="3">
        <v>41312412</v>
      </c>
      <c r="D1549" s="3">
        <v>9309040</v>
      </c>
      <c r="E1549" s="3">
        <v>6974297</v>
      </c>
      <c r="F1549" s="3">
        <v>671711</v>
      </c>
      <c r="G1549" s="3">
        <v>3523332</v>
      </c>
      <c r="H1549" s="3">
        <v>22201248</v>
      </c>
      <c r="I1549" s="3">
        <v>909361</v>
      </c>
      <c r="J1549" s="3">
        <v>8203558</v>
      </c>
      <c r="K1549" s="3">
        <v>202830</v>
      </c>
      <c r="L1549" s="3">
        <v>116207</v>
      </c>
      <c r="M1549" s="3">
        <v>6044548</v>
      </c>
      <c r="N1549" s="3">
        <v>2739212</v>
      </c>
      <c r="O1549" s="3">
        <v>2504755</v>
      </c>
      <c r="P1549" s="3">
        <v>861079</v>
      </c>
      <c r="Q1549" s="3">
        <v>684453</v>
      </c>
      <c r="R1549" s="3">
        <v>886634</v>
      </c>
      <c r="S1549" s="3">
        <v>34049782</v>
      </c>
      <c r="T1549" s="3">
        <v>16143198</v>
      </c>
      <c r="U1549" s="3">
        <v>2706993</v>
      </c>
      <c r="V1549" s="3">
        <v>7156781</v>
      </c>
      <c r="W1549" s="3">
        <v>1374386</v>
      </c>
      <c r="X1549" s="3">
        <v>2084130</v>
      </c>
      <c r="Y1549" s="3">
        <v>360607</v>
      </c>
      <c r="Z1549" s="3">
        <v>585641</v>
      </c>
      <c r="AA1549" s="3">
        <v>135019928</v>
      </c>
      <c r="AB1549" s="3">
        <v>21553139</v>
      </c>
      <c r="AC1549" s="3">
        <v>15276390</v>
      </c>
      <c r="AD1549" s="3">
        <v>26396732</v>
      </c>
      <c r="AE1549" s="3">
        <v>236032</v>
      </c>
      <c r="AF1549" s="3">
        <v>4523819</v>
      </c>
      <c r="AG1549" s="3">
        <v>3789690</v>
      </c>
      <c r="AH1549" s="3">
        <v>4520879</v>
      </c>
      <c r="AI1549" s="3">
        <v>11230739</v>
      </c>
      <c r="AJ1549" s="3">
        <v>9180650</v>
      </c>
      <c r="AK1549" s="3">
        <v>75842888</v>
      </c>
    </row>
    <row r="1550" spans="1:37" x14ac:dyDescent="0.45">
      <c r="A1550" s="2">
        <v>45972</v>
      </c>
      <c r="B1550" s="1">
        <v>896371</v>
      </c>
      <c r="C1550" s="3">
        <v>46208318</v>
      </c>
      <c r="D1550" s="3">
        <v>6066838</v>
      </c>
      <c r="E1550" s="3">
        <v>7189345</v>
      </c>
      <c r="F1550" s="3">
        <v>1158474</v>
      </c>
      <c r="G1550" s="3">
        <v>2880073</v>
      </c>
      <c r="H1550" s="3">
        <v>21412890</v>
      </c>
      <c r="I1550" s="3">
        <v>910343</v>
      </c>
      <c r="J1550" s="3">
        <v>7116087</v>
      </c>
      <c r="K1550" s="3">
        <v>197382</v>
      </c>
      <c r="L1550" s="3">
        <v>120443</v>
      </c>
      <c r="M1550" s="3">
        <v>3060142</v>
      </c>
      <c r="N1550" s="3">
        <v>3353664</v>
      </c>
      <c r="O1550" s="3">
        <v>1907494</v>
      </c>
      <c r="P1550" s="3">
        <v>881560</v>
      </c>
      <c r="Q1550" s="3">
        <v>1325742</v>
      </c>
      <c r="R1550" s="3">
        <v>830367</v>
      </c>
      <c r="S1550" s="3">
        <v>28882045</v>
      </c>
      <c r="T1550" s="3">
        <v>14505695</v>
      </c>
      <c r="U1550" s="3">
        <v>2344266</v>
      </c>
      <c r="V1550" s="3">
        <v>3518546</v>
      </c>
      <c r="W1550" s="3">
        <v>1175822</v>
      </c>
      <c r="X1550" s="3">
        <v>2071701</v>
      </c>
      <c r="Y1550" s="3">
        <v>355782</v>
      </c>
      <c r="Z1550" s="3">
        <v>390394</v>
      </c>
      <c r="AA1550" s="3">
        <v>78878962</v>
      </c>
      <c r="AB1550" s="3">
        <v>28988004</v>
      </c>
      <c r="AC1550" s="3">
        <v>12180912</v>
      </c>
      <c r="AD1550" s="3">
        <v>21707766</v>
      </c>
      <c r="AE1550" s="3">
        <v>161879</v>
      </c>
      <c r="AF1550" s="3">
        <v>3576645</v>
      </c>
      <c r="AG1550" s="3">
        <v>3726794</v>
      </c>
      <c r="AH1550" s="3">
        <v>5955249</v>
      </c>
      <c r="AI1550" s="3">
        <v>9244008</v>
      </c>
      <c r="AJ1550" s="3">
        <v>7661156</v>
      </c>
      <c r="AK1550" s="3">
        <v>58953385</v>
      </c>
    </row>
    <row r="1551" spans="1:37" x14ac:dyDescent="0.45">
      <c r="A1551" s="2">
        <v>45973</v>
      </c>
      <c r="B1551" s="1">
        <v>2697314</v>
      </c>
      <c r="C1551" s="3">
        <v>48397982</v>
      </c>
      <c r="D1551" s="3">
        <v>4482900</v>
      </c>
      <c r="E1551" s="3">
        <v>6471447</v>
      </c>
      <c r="F1551" s="3">
        <v>618401</v>
      </c>
      <c r="G1551" s="3">
        <v>2188774</v>
      </c>
      <c r="H1551" s="3">
        <v>57591646</v>
      </c>
      <c r="I1551" s="3">
        <v>1075908</v>
      </c>
      <c r="J1551" s="3">
        <v>5502993</v>
      </c>
      <c r="K1551" s="3">
        <v>144530</v>
      </c>
      <c r="L1551" s="3">
        <v>257629</v>
      </c>
      <c r="M1551" s="3">
        <v>1711124</v>
      </c>
      <c r="N1551" s="3">
        <v>2224047</v>
      </c>
      <c r="O1551" s="3">
        <v>2280018</v>
      </c>
      <c r="P1551" s="3">
        <v>647086</v>
      </c>
      <c r="Q1551" s="3">
        <v>1210295</v>
      </c>
      <c r="R1551" s="3">
        <v>1040215</v>
      </c>
      <c r="S1551" s="3">
        <v>37546621</v>
      </c>
      <c r="T1551" s="3">
        <v>10318411</v>
      </c>
      <c r="U1551" s="3">
        <v>3796130</v>
      </c>
      <c r="V1551" s="3">
        <v>4959774</v>
      </c>
      <c r="W1551" s="3">
        <v>1128081</v>
      </c>
      <c r="X1551" s="3">
        <v>2255891</v>
      </c>
      <c r="Y1551" s="3">
        <v>394550</v>
      </c>
      <c r="Z1551" s="3">
        <v>701489</v>
      </c>
      <c r="AA1551" s="3">
        <v>78891632</v>
      </c>
      <c r="AB1551" s="3">
        <v>24994297</v>
      </c>
      <c r="AC1551" s="3">
        <v>13730302</v>
      </c>
      <c r="AD1551" s="3">
        <v>24749669</v>
      </c>
      <c r="AE1551" s="3">
        <v>160000</v>
      </c>
      <c r="AF1551" s="3">
        <v>2555356</v>
      </c>
      <c r="AG1551" s="3">
        <v>2746694</v>
      </c>
      <c r="AH1551" s="3">
        <v>4942532</v>
      </c>
      <c r="AI1551" s="3">
        <v>9868282</v>
      </c>
      <c r="AJ1551" s="3">
        <v>5870743</v>
      </c>
      <c r="AK1551" s="3">
        <v>62312484</v>
      </c>
    </row>
    <row r="1552" spans="1:37" x14ac:dyDescent="0.45">
      <c r="A1552" s="2">
        <v>45974</v>
      </c>
      <c r="B1552" s="1">
        <v>1318441</v>
      </c>
      <c r="C1552" s="3">
        <v>49602794</v>
      </c>
      <c r="D1552" s="3">
        <v>7722093</v>
      </c>
      <c r="E1552" s="3">
        <v>10471425</v>
      </c>
      <c r="F1552" s="3">
        <v>758024</v>
      </c>
      <c r="G1552" s="3">
        <v>3621692</v>
      </c>
      <c r="H1552" s="3">
        <v>57638526</v>
      </c>
      <c r="I1552" s="3">
        <v>836375</v>
      </c>
      <c r="J1552" s="3">
        <v>6911959</v>
      </c>
      <c r="K1552" s="3">
        <v>166184</v>
      </c>
      <c r="L1552" s="3">
        <v>429233</v>
      </c>
      <c r="M1552" s="3">
        <v>1592539</v>
      </c>
      <c r="N1552" s="3">
        <v>4115253</v>
      </c>
      <c r="O1552" s="3">
        <v>1911889</v>
      </c>
      <c r="P1552" s="3">
        <v>1121452</v>
      </c>
      <c r="Q1552" s="3">
        <v>948963</v>
      </c>
      <c r="R1552" s="3">
        <v>1027979</v>
      </c>
      <c r="S1552" s="3">
        <v>42098326</v>
      </c>
      <c r="T1552" s="3">
        <v>12224924</v>
      </c>
      <c r="U1552" s="3">
        <v>4273032</v>
      </c>
      <c r="V1552" s="3">
        <v>5436526</v>
      </c>
      <c r="W1552" s="3">
        <v>1341765</v>
      </c>
      <c r="X1552" s="3">
        <v>1842165</v>
      </c>
      <c r="Y1552" s="3">
        <v>640686</v>
      </c>
      <c r="Z1552" s="3">
        <v>554659</v>
      </c>
      <c r="AA1552" s="3">
        <v>220831446</v>
      </c>
      <c r="AB1552" s="3">
        <v>28157405</v>
      </c>
      <c r="AC1552" s="3">
        <v>23274911</v>
      </c>
      <c r="AD1552" s="3">
        <v>37471530</v>
      </c>
      <c r="AE1552" s="3">
        <v>173250</v>
      </c>
      <c r="AF1552" s="3">
        <v>2304916</v>
      </c>
      <c r="AG1552" s="3">
        <v>4594875</v>
      </c>
      <c r="AH1552" s="3">
        <v>5282312</v>
      </c>
      <c r="AI1552" s="3">
        <v>10238583</v>
      </c>
      <c r="AJ1552" s="3">
        <v>10654836</v>
      </c>
      <c r="AK1552" s="3">
        <v>103457788</v>
      </c>
    </row>
    <row r="1553" spans="1:37" x14ac:dyDescent="0.45">
      <c r="A1553" s="2">
        <v>45975</v>
      </c>
      <c r="B1553" s="1">
        <v>996034</v>
      </c>
      <c r="C1553" s="3">
        <v>47431331</v>
      </c>
      <c r="D1553" s="3">
        <v>6607524</v>
      </c>
      <c r="E1553" s="3">
        <v>10672453</v>
      </c>
      <c r="F1553" s="3">
        <v>841333</v>
      </c>
      <c r="G1553" s="3">
        <v>5734247</v>
      </c>
      <c r="H1553" s="3">
        <v>38819557</v>
      </c>
      <c r="I1553" s="3">
        <v>802863</v>
      </c>
      <c r="J1553" s="3">
        <v>5573277</v>
      </c>
      <c r="K1553" s="3">
        <v>127372</v>
      </c>
      <c r="L1553" s="3">
        <v>239226</v>
      </c>
      <c r="M1553" s="3">
        <v>1744923</v>
      </c>
      <c r="N1553" s="3">
        <v>3689534</v>
      </c>
      <c r="O1553" s="3">
        <v>1448777</v>
      </c>
      <c r="P1553" s="3">
        <v>894417</v>
      </c>
      <c r="Q1553" s="3">
        <v>1001671</v>
      </c>
      <c r="R1553" s="3">
        <v>895150</v>
      </c>
      <c r="S1553" s="3">
        <v>29806999</v>
      </c>
      <c r="T1553" s="3">
        <v>9788745</v>
      </c>
      <c r="U1553" s="3">
        <v>3226492</v>
      </c>
      <c r="V1553" s="3">
        <v>4483856</v>
      </c>
      <c r="W1553" s="3">
        <v>2273815</v>
      </c>
      <c r="X1553" s="3">
        <v>1437251</v>
      </c>
      <c r="Y1553" s="3">
        <v>455481</v>
      </c>
      <c r="Z1553" s="3">
        <v>501756</v>
      </c>
      <c r="AA1553" s="3">
        <v>184450259</v>
      </c>
      <c r="AB1553" s="3">
        <v>38176892</v>
      </c>
      <c r="AC1553" s="3">
        <v>19464398</v>
      </c>
      <c r="AD1553" s="3">
        <v>37325154</v>
      </c>
      <c r="AE1553" s="3">
        <v>157219</v>
      </c>
      <c r="AF1553" s="3">
        <v>1364891</v>
      </c>
      <c r="AG1553" s="3">
        <v>3835189</v>
      </c>
      <c r="AH1553" s="3">
        <v>4359756</v>
      </c>
      <c r="AI1553" s="3">
        <v>9677838</v>
      </c>
      <c r="AJ1553" s="3">
        <v>12271174</v>
      </c>
      <c r="AK1553" s="3">
        <v>96846672</v>
      </c>
    </row>
    <row r="1554" spans="1:37" x14ac:dyDescent="0.45">
      <c r="A1554" s="2">
        <v>45976</v>
      </c>
      <c r="B1554" s="1">
        <v>996034</v>
      </c>
      <c r="C1554" s="3">
        <v>47431331</v>
      </c>
      <c r="D1554" s="3">
        <v>6607524</v>
      </c>
      <c r="E1554" s="3">
        <v>10672453</v>
      </c>
      <c r="F1554" s="3">
        <v>841333</v>
      </c>
      <c r="G1554" s="3">
        <v>5734247</v>
      </c>
      <c r="H1554" s="3">
        <v>38819557</v>
      </c>
      <c r="I1554" s="3">
        <v>802863</v>
      </c>
      <c r="J1554" s="3">
        <v>5573277</v>
      </c>
      <c r="K1554" s="3">
        <v>127372</v>
      </c>
      <c r="L1554" s="3">
        <v>239226</v>
      </c>
      <c r="M1554" s="3">
        <v>1744923</v>
      </c>
      <c r="N1554" s="3">
        <v>3689534</v>
      </c>
      <c r="O1554" s="3">
        <v>1448777</v>
      </c>
      <c r="P1554" s="3">
        <v>894417</v>
      </c>
      <c r="Q1554" s="3">
        <v>1001671</v>
      </c>
      <c r="R1554" s="3">
        <v>895150</v>
      </c>
      <c r="S1554" s="3">
        <v>29806999</v>
      </c>
      <c r="T1554" s="3">
        <v>9788745</v>
      </c>
      <c r="U1554" s="3">
        <v>3226492</v>
      </c>
      <c r="V1554" s="3">
        <v>4483856</v>
      </c>
      <c r="W1554" s="3">
        <v>2273815</v>
      </c>
      <c r="X1554" s="3">
        <v>1437251</v>
      </c>
      <c r="Y1554" s="3">
        <v>455481</v>
      </c>
      <c r="Z1554" s="3">
        <v>501756</v>
      </c>
      <c r="AA1554" s="3">
        <v>184450259</v>
      </c>
      <c r="AB1554" s="3">
        <v>38176892</v>
      </c>
      <c r="AC1554" s="3">
        <v>19464398</v>
      </c>
      <c r="AD1554" s="3">
        <v>37325154</v>
      </c>
      <c r="AE1554" s="3">
        <v>157219</v>
      </c>
      <c r="AF1554" s="3">
        <v>1364891</v>
      </c>
      <c r="AG1554" s="3">
        <v>3835189</v>
      </c>
      <c r="AH1554" s="3">
        <v>4359756</v>
      </c>
      <c r="AI1554" s="3">
        <v>9677838</v>
      </c>
      <c r="AJ1554" s="3">
        <v>12271174</v>
      </c>
      <c r="AK1554" s="3">
        <v>96846672</v>
      </c>
    </row>
    <row r="1555" spans="1:37" x14ac:dyDescent="0.45">
      <c r="A1555" s="2">
        <v>45977</v>
      </c>
      <c r="B1555" s="1">
        <v>996034</v>
      </c>
      <c r="C1555" s="3">
        <v>47431331</v>
      </c>
      <c r="D1555" s="3">
        <v>6607524</v>
      </c>
      <c r="E1555" s="3">
        <v>10672453</v>
      </c>
      <c r="F1555" s="3">
        <v>841333</v>
      </c>
      <c r="G1555" s="3">
        <v>5734247</v>
      </c>
      <c r="H1555" s="3">
        <v>38819557</v>
      </c>
      <c r="I1555" s="3">
        <v>802863</v>
      </c>
      <c r="J1555" s="3">
        <v>5573277</v>
      </c>
      <c r="K1555" s="3">
        <v>127372</v>
      </c>
      <c r="L1555" s="3">
        <v>239226</v>
      </c>
      <c r="M1555" s="3">
        <v>1744923</v>
      </c>
      <c r="N1555" s="3">
        <v>3689534</v>
      </c>
      <c r="O1555" s="3">
        <v>1448777</v>
      </c>
      <c r="P1555" s="3">
        <v>894417</v>
      </c>
      <c r="Q1555" s="3">
        <v>1001671</v>
      </c>
      <c r="R1555" s="3">
        <v>895150</v>
      </c>
      <c r="S1555" s="3">
        <v>29806999</v>
      </c>
      <c r="T1555" s="3">
        <v>9788745</v>
      </c>
      <c r="U1555" s="3">
        <v>3226492</v>
      </c>
      <c r="V1555" s="3">
        <v>4483856</v>
      </c>
      <c r="W1555" s="3">
        <v>2273815</v>
      </c>
      <c r="X1555" s="3">
        <v>1437251</v>
      </c>
      <c r="Y1555" s="3">
        <v>455481</v>
      </c>
      <c r="Z1555" s="3">
        <v>501756</v>
      </c>
      <c r="AA1555" s="3">
        <v>184450259</v>
      </c>
      <c r="AB1555" s="3">
        <v>38176892</v>
      </c>
      <c r="AC1555" s="3">
        <v>19464398</v>
      </c>
      <c r="AD1555" s="3">
        <v>37325154</v>
      </c>
      <c r="AE1555" s="3">
        <v>157219</v>
      </c>
      <c r="AF1555" s="3">
        <v>1364891</v>
      </c>
      <c r="AG1555" s="3">
        <v>3835189</v>
      </c>
      <c r="AH1555" s="3">
        <v>4359756</v>
      </c>
      <c r="AI1555" s="3">
        <v>9677838</v>
      </c>
      <c r="AJ1555" s="3">
        <v>12271174</v>
      </c>
      <c r="AK1555" s="3">
        <v>96846672</v>
      </c>
    </row>
    <row r="1556" spans="1:37" x14ac:dyDescent="0.45">
      <c r="A1556" s="2">
        <v>45978</v>
      </c>
      <c r="B1556" s="1">
        <v>1239651</v>
      </c>
      <c r="C1556" s="3">
        <v>45018260</v>
      </c>
      <c r="D1556" s="3">
        <v>4845494</v>
      </c>
      <c r="E1556" s="3">
        <v>12455892</v>
      </c>
      <c r="F1556" s="3">
        <v>509536</v>
      </c>
      <c r="G1556" s="3">
        <v>3143581</v>
      </c>
      <c r="H1556" s="3">
        <v>28720146</v>
      </c>
      <c r="I1556" s="3">
        <v>1247074</v>
      </c>
      <c r="J1556" s="3">
        <v>15291144</v>
      </c>
      <c r="K1556" s="3">
        <v>180466</v>
      </c>
      <c r="L1556" s="3">
        <v>368216</v>
      </c>
      <c r="M1556" s="3">
        <v>1622811</v>
      </c>
      <c r="N1556" s="3">
        <v>2327910</v>
      </c>
      <c r="O1556" s="3">
        <v>1255054</v>
      </c>
      <c r="P1556" s="3">
        <v>812277</v>
      </c>
      <c r="Q1556" s="3">
        <v>1381429</v>
      </c>
      <c r="R1556" s="3">
        <v>917782</v>
      </c>
      <c r="S1556" s="3">
        <v>50382142</v>
      </c>
      <c r="T1556" s="3">
        <v>19877396</v>
      </c>
      <c r="U1556" s="3">
        <v>3313552</v>
      </c>
      <c r="V1556" s="3">
        <v>4212323</v>
      </c>
      <c r="W1556" s="3">
        <v>1829532</v>
      </c>
      <c r="X1556" s="3">
        <v>2757763</v>
      </c>
      <c r="Y1556" s="3">
        <v>601029</v>
      </c>
      <c r="Z1556" s="3">
        <v>425299</v>
      </c>
      <c r="AA1556" s="3">
        <v>154730862</v>
      </c>
      <c r="AB1556" s="3">
        <v>71376328</v>
      </c>
      <c r="AC1556" s="3">
        <v>14211495</v>
      </c>
      <c r="AD1556" s="3">
        <v>32689527</v>
      </c>
      <c r="AE1556" s="3">
        <v>167788</v>
      </c>
      <c r="AF1556" s="3">
        <v>2096722</v>
      </c>
      <c r="AG1556" s="3">
        <v>2467317</v>
      </c>
      <c r="AH1556" s="3">
        <v>3477773</v>
      </c>
      <c r="AI1556" s="3">
        <v>8774234</v>
      </c>
      <c r="AJ1556" s="3">
        <v>6921299</v>
      </c>
      <c r="AK1556" s="3">
        <v>90456105</v>
      </c>
    </row>
    <row r="1557" spans="1:37" x14ac:dyDescent="0.45">
      <c r="A1557" s="2">
        <v>45979</v>
      </c>
      <c r="B1557" s="1">
        <v>889059</v>
      </c>
      <c r="C1557" s="3">
        <v>45677278</v>
      </c>
      <c r="D1557" s="3">
        <v>3114912</v>
      </c>
      <c r="E1557" s="3">
        <v>12561120</v>
      </c>
      <c r="F1557" s="3">
        <v>950301</v>
      </c>
      <c r="G1557" s="3">
        <v>3498822</v>
      </c>
      <c r="H1557" s="3">
        <v>26025484</v>
      </c>
      <c r="I1557" s="3">
        <v>932335</v>
      </c>
      <c r="J1557" s="3">
        <v>10147079</v>
      </c>
      <c r="K1557" s="3">
        <v>152584</v>
      </c>
      <c r="L1557" s="3">
        <v>239340</v>
      </c>
      <c r="M1557" s="3">
        <v>1141408</v>
      </c>
      <c r="N1557" s="3">
        <v>2553054</v>
      </c>
      <c r="O1557" s="3">
        <v>1500496</v>
      </c>
      <c r="P1557" s="3">
        <v>745328</v>
      </c>
      <c r="Q1557" s="3">
        <v>866402</v>
      </c>
      <c r="R1557" s="3">
        <v>1614938</v>
      </c>
      <c r="S1557" s="3">
        <v>43252781</v>
      </c>
      <c r="T1557" s="3">
        <v>11853452</v>
      </c>
      <c r="U1557" s="3">
        <v>3888099</v>
      </c>
      <c r="V1557" s="3">
        <v>5416381</v>
      </c>
      <c r="W1557" s="3">
        <v>1599782</v>
      </c>
      <c r="X1557" s="3">
        <v>2195166</v>
      </c>
      <c r="Y1557" s="3">
        <v>521510</v>
      </c>
      <c r="Z1557" s="3">
        <v>653723</v>
      </c>
      <c r="AA1557" s="3">
        <v>179881981</v>
      </c>
      <c r="AB1557" s="3">
        <v>64754860</v>
      </c>
      <c r="AC1557" s="3">
        <v>16433943</v>
      </c>
      <c r="AD1557" s="3">
        <v>28024905</v>
      </c>
      <c r="AE1557" s="3">
        <v>159577</v>
      </c>
      <c r="AF1557" s="3">
        <v>1736173</v>
      </c>
      <c r="AG1557" s="3">
        <v>2129175</v>
      </c>
      <c r="AH1557" s="3">
        <v>3515934</v>
      </c>
      <c r="AI1557" s="3">
        <v>9321346</v>
      </c>
      <c r="AJ1557" s="3">
        <v>12933067</v>
      </c>
      <c r="AK1557" s="3">
        <v>114467488</v>
      </c>
    </row>
    <row r="1558" spans="1:37" x14ac:dyDescent="0.45">
      <c r="A1558" s="2">
        <v>45980</v>
      </c>
      <c r="B1558" s="1">
        <v>1167938</v>
      </c>
      <c r="C1558" s="3">
        <v>40424492</v>
      </c>
      <c r="D1558" s="3">
        <v>3414523</v>
      </c>
      <c r="E1558" s="3">
        <v>7703516</v>
      </c>
      <c r="F1558" s="3">
        <v>777498</v>
      </c>
      <c r="G1558" s="3">
        <v>2725935</v>
      </c>
      <c r="H1558" s="3">
        <v>24759661</v>
      </c>
      <c r="I1558" s="3">
        <v>1422207</v>
      </c>
      <c r="J1558" s="3">
        <v>6729224</v>
      </c>
      <c r="K1558" s="3">
        <v>198015</v>
      </c>
      <c r="L1558" s="3">
        <v>291575</v>
      </c>
      <c r="M1558" s="3">
        <v>778128</v>
      </c>
      <c r="N1558" s="3">
        <v>2978962</v>
      </c>
      <c r="O1558" s="3">
        <v>1647149</v>
      </c>
      <c r="P1558" s="3">
        <v>750689</v>
      </c>
      <c r="Q1558" s="3">
        <v>914349</v>
      </c>
      <c r="R1558" s="3">
        <v>1154090</v>
      </c>
      <c r="S1558" s="3">
        <v>26653160</v>
      </c>
      <c r="T1558" s="3">
        <v>9138793</v>
      </c>
      <c r="U1558" s="3">
        <v>1929405</v>
      </c>
      <c r="V1558" s="3">
        <v>6481801</v>
      </c>
      <c r="W1558" s="3">
        <v>1231683</v>
      </c>
      <c r="X1558" s="3">
        <v>1952791</v>
      </c>
      <c r="Y1558" s="3">
        <v>394910</v>
      </c>
      <c r="Z1558" s="3">
        <v>450873</v>
      </c>
      <c r="AA1558" s="3">
        <v>127637377</v>
      </c>
      <c r="AB1558" s="3">
        <v>32207798</v>
      </c>
      <c r="AC1558" s="3">
        <v>12005841</v>
      </c>
      <c r="AD1558" s="3">
        <v>28892793</v>
      </c>
      <c r="AE1558" s="3">
        <v>152151</v>
      </c>
      <c r="AF1558" s="3">
        <v>2466524</v>
      </c>
      <c r="AG1558" s="3">
        <v>5074090</v>
      </c>
      <c r="AH1558" s="3">
        <v>4134944</v>
      </c>
      <c r="AI1558" s="3">
        <v>6499050</v>
      </c>
      <c r="AJ1558" s="3">
        <v>9842253</v>
      </c>
      <c r="AK1558" s="3">
        <v>94702955</v>
      </c>
    </row>
    <row r="1559" spans="1:37" x14ac:dyDescent="0.45">
      <c r="A1559" s="2">
        <v>45981</v>
      </c>
      <c r="B1559" s="1">
        <v>1319872</v>
      </c>
      <c r="C1559" s="3">
        <v>45823568</v>
      </c>
      <c r="D1559" s="3">
        <v>6354153</v>
      </c>
      <c r="E1559" s="3">
        <v>12641994</v>
      </c>
      <c r="F1559" s="3">
        <v>642046</v>
      </c>
      <c r="G1559" s="3">
        <v>3939225</v>
      </c>
      <c r="H1559" s="3">
        <v>27381867</v>
      </c>
      <c r="I1559" s="3">
        <v>1103337</v>
      </c>
      <c r="J1559" s="3">
        <v>8855023</v>
      </c>
      <c r="K1559" s="3">
        <v>171276</v>
      </c>
      <c r="L1559" s="3">
        <v>380633</v>
      </c>
      <c r="M1559" s="3">
        <v>1121433</v>
      </c>
      <c r="N1559" s="3">
        <v>4133927</v>
      </c>
      <c r="O1559" s="3">
        <v>1692415</v>
      </c>
      <c r="P1559" s="3">
        <v>1335856</v>
      </c>
      <c r="Q1559" s="3">
        <v>790816</v>
      </c>
      <c r="R1559" s="3">
        <v>791464</v>
      </c>
      <c r="S1559" s="3">
        <v>24343621</v>
      </c>
      <c r="T1559" s="3">
        <v>15566234</v>
      </c>
      <c r="U1559" s="3">
        <v>3563304</v>
      </c>
      <c r="V1559" s="3">
        <v>7680894</v>
      </c>
      <c r="W1559" s="3">
        <v>1570197</v>
      </c>
      <c r="X1559" s="3">
        <v>2105989</v>
      </c>
      <c r="Y1559" s="3">
        <v>653969</v>
      </c>
      <c r="Z1559" s="3">
        <v>610846</v>
      </c>
      <c r="AA1559" s="3">
        <v>118430888</v>
      </c>
      <c r="AB1559" s="3">
        <v>34810292</v>
      </c>
      <c r="AC1559" s="3">
        <v>26590861</v>
      </c>
      <c r="AD1559" s="3">
        <v>37801477</v>
      </c>
      <c r="AE1559" s="3">
        <v>131357</v>
      </c>
      <c r="AF1559" s="3">
        <v>2816925</v>
      </c>
      <c r="AG1559" s="3">
        <v>5328630</v>
      </c>
      <c r="AH1559" s="3">
        <v>5920934</v>
      </c>
      <c r="AI1559" s="3">
        <v>11373603</v>
      </c>
      <c r="AJ1559" s="3">
        <v>14686653</v>
      </c>
      <c r="AK1559" s="3">
        <v>165293521</v>
      </c>
    </row>
    <row r="1560" spans="1:37" x14ac:dyDescent="0.45">
      <c r="A1560" s="2">
        <v>45982</v>
      </c>
      <c r="B1560" s="1">
        <v>1589414</v>
      </c>
      <c r="C1560" s="3">
        <v>59030832</v>
      </c>
      <c r="D1560" s="3">
        <v>5955139</v>
      </c>
      <c r="E1560" s="3">
        <v>16704107</v>
      </c>
      <c r="F1560" s="3">
        <v>585135</v>
      </c>
      <c r="G1560" s="3">
        <v>3812615</v>
      </c>
      <c r="H1560" s="3">
        <v>24428764</v>
      </c>
      <c r="I1560" s="3">
        <v>1076143</v>
      </c>
      <c r="J1560" s="3">
        <v>8401641</v>
      </c>
      <c r="K1560" s="3">
        <v>153512</v>
      </c>
      <c r="L1560" s="3">
        <v>315608</v>
      </c>
      <c r="M1560" s="3">
        <v>1024461</v>
      </c>
      <c r="N1560" s="3">
        <v>3808639</v>
      </c>
      <c r="O1560" s="3">
        <v>1408844</v>
      </c>
      <c r="P1560" s="3">
        <v>3011679</v>
      </c>
      <c r="Q1560" s="3">
        <v>887061</v>
      </c>
      <c r="R1560" s="3">
        <v>1108620</v>
      </c>
      <c r="S1560" s="3">
        <v>22404440</v>
      </c>
      <c r="T1560" s="3">
        <v>19349532</v>
      </c>
      <c r="U1560" s="3">
        <v>2395558</v>
      </c>
      <c r="V1560" s="3">
        <v>7714645</v>
      </c>
      <c r="W1560" s="3">
        <v>2308580</v>
      </c>
      <c r="X1560" s="3">
        <v>2974656</v>
      </c>
      <c r="Y1560" s="3">
        <v>434399</v>
      </c>
      <c r="Z1560" s="3">
        <v>566873</v>
      </c>
      <c r="AA1560" s="3">
        <v>130829160</v>
      </c>
      <c r="AB1560" s="3">
        <v>25076500</v>
      </c>
      <c r="AC1560" s="3">
        <v>20060990</v>
      </c>
      <c r="AD1560" s="3">
        <v>28321163</v>
      </c>
      <c r="AE1560" s="3">
        <v>296731</v>
      </c>
      <c r="AF1560" s="3">
        <v>3086781</v>
      </c>
      <c r="AG1560" s="3">
        <v>3040908</v>
      </c>
      <c r="AH1560" s="3">
        <v>6928201</v>
      </c>
      <c r="AI1560" s="3">
        <v>11191147</v>
      </c>
      <c r="AJ1560" s="3">
        <v>17298698</v>
      </c>
      <c r="AK1560" s="3">
        <v>123956203</v>
      </c>
    </row>
    <row r="1561" spans="1:37" x14ac:dyDescent="0.45">
      <c r="A1561" s="2">
        <v>45983</v>
      </c>
      <c r="B1561" s="1">
        <v>1589414</v>
      </c>
      <c r="C1561" s="3">
        <v>59030832</v>
      </c>
      <c r="D1561" s="3">
        <v>5955139</v>
      </c>
      <c r="E1561" s="3">
        <v>16704107</v>
      </c>
      <c r="F1561" s="3">
        <v>585135</v>
      </c>
      <c r="G1561" s="3">
        <v>3812615</v>
      </c>
      <c r="H1561" s="3">
        <v>24428764</v>
      </c>
      <c r="I1561" s="3">
        <v>1076143</v>
      </c>
      <c r="J1561" s="3">
        <v>8401641</v>
      </c>
      <c r="K1561" s="3">
        <v>153512</v>
      </c>
      <c r="L1561" s="3">
        <v>315608</v>
      </c>
      <c r="M1561" s="3">
        <v>1024461</v>
      </c>
      <c r="N1561" s="3">
        <v>3808639</v>
      </c>
      <c r="O1561" s="3">
        <v>1408844</v>
      </c>
      <c r="P1561" s="3">
        <v>3011679</v>
      </c>
      <c r="Q1561" s="3">
        <v>887061</v>
      </c>
      <c r="R1561" s="3">
        <v>1108620</v>
      </c>
      <c r="S1561" s="3">
        <v>22404440</v>
      </c>
      <c r="T1561" s="3">
        <v>19349532</v>
      </c>
      <c r="U1561" s="3">
        <v>2395558</v>
      </c>
      <c r="V1561" s="3">
        <v>7714645</v>
      </c>
      <c r="W1561" s="3">
        <v>2308580</v>
      </c>
      <c r="X1561" s="3">
        <v>2974656</v>
      </c>
      <c r="Y1561" s="3">
        <v>434399</v>
      </c>
      <c r="Z1561" s="3">
        <v>566873</v>
      </c>
      <c r="AA1561" s="3">
        <v>130829160</v>
      </c>
      <c r="AB1561" s="3">
        <v>25076500</v>
      </c>
      <c r="AC1561" s="3">
        <v>20060990</v>
      </c>
      <c r="AD1561" s="3">
        <v>28321163</v>
      </c>
      <c r="AE1561" s="3">
        <v>296731</v>
      </c>
      <c r="AF1561" s="3">
        <v>3086781</v>
      </c>
      <c r="AG1561" s="3">
        <v>3040908</v>
      </c>
      <c r="AH1561" s="3">
        <v>6928201</v>
      </c>
      <c r="AI1561" s="3">
        <v>11191147</v>
      </c>
      <c r="AJ1561" s="3">
        <v>17298698</v>
      </c>
      <c r="AK1561" s="3">
        <v>123956203</v>
      </c>
    </row>
    <row r="1562" spans="1:37" x14ac:dyDescent="0.45">
      <c r="A1562" s="2">
        <v>45984</v>
      </c>
      <c r="B1562" s="1">
        <v>1589414</v>
      </c>
      <c r="C1562" s="3">
        <v>59030832</v>
      </c>
      <c r="D1562" s="3">
        <v>5955139</v>
      </c>
      <c r="E1562" s="3">
        <v>16704107</v>
      </c>
      <c r="F1562" s="3">
        <v>585135</v>
      </c>
      <c r="G1562" s="3">
        <v>3812615</v>
      </c>
      <c r="H1562" s="3">
        <v>24428764</v>
      </c>
      <c r="I1562" s="3">
        <v>1076143</v>
      </c>
      <c r="J1562" s="3">
        <v>8401641</v>
      </c>
      <c r="K1562" s="3">
        <v>153512</v>
      </c>
      <c r="L1562" s="3">
        <v>315608</v>
      </c>
      <c r="M1562" s="3">
        <v>1024461</v>
      </c>
      <c r="N1562" s="3">
        <v>3808639</v>
      </c>
      <c r="O1562" s="3">
        <v>1408844</v>
      </c>
      <c r="P1562" s="3">
        <v>3011679</v>
      </c>
      <c r="Q1562" s="3">
        <v>887061</v>
      </c>
      <c r="R1562" s="3">
        <v>1108620</v>
      </c>
      <c r="S1562" s="3">
        <v>22404440</v>
      </c>
      <c r="T1562" s="3">
        <v>19349532</v>
      </c>
      <c r="U1562" s="3">
        <v>2395558</v>
      </c>
      <c r="V1562" s="3">
        <v>7714645</v>
      </c>
      <c r="W1562" s="3">
        <v>2308580</v>
      </c>
      <c r="X1562" s="3">
        <v>2974656</v>
      </c>
      <c r="Y1562" s="3">
        <v>434399</v>
      </c>
      <c r="Z1562" s="3">
        <v>566873</v>
      </c>
      <c r="AA1562" s="3">
        <v>130829160</v>
      </c>
      <c r="AB1562" s="3">
        <v>25076500</v>
      </c>
      <c r="AC1562" s="3">
        <v>20060990</v>
      </c>
      <c r="AD1562" s="3">
        <v>28321163</v>
      </c>
      <c r="AE1562" s="3">
        <v>296731</v>
      </c>
      <c r="AF1562" s="3">
        <v>3086781</v>
      </c>
      <c r="AG1562" s="3">
        <v>3040908</v>
      </c>
      <c r="AH1562" s="3">
        <v>6928201</v>
      </c>
      <c r="AI1562" s="3">
        <v>11191147</v>
      </c>
      <c r="AJ1562" s="3">
        <v>17298698</v>
      </c>
      <c r="AK1562" s="3">
        <v>123956203</v>
      </c>
    </row>
    <row r="1563" spans="1:37" x14ac:dyDescent="0.45">
      <c r="A1563" s="2">
        <v>45985</v>
      </c>
      <c r="B1563" s="1">
        <v>922649</v>
      </c>
      <c r="C1563" s="3">
        <v>65585796</v>
      </c>
      <c r="D1563" s="3">
        <v>4393009</v>
      </c>
      <c r="E1563" s="3">
        <v>12758635</v>
      </c>
      <c r="F1563" s="3">
        <v>1009486</v>
      </c>
      <c r="G1563" s="3">
        <v>14026585</v>
      </c>
      <c r="H1563" s="3">
        <v>26691466</v>
      </c>
      <c r="I1563" s="3">
        <v>1716435</v>
      </c>
      <c r="J1563" s="3">
        <v>8985949</v>
      </c>
      <c r="K1563" s="3">
        <v>173510</v>
      </c>
      <c r="L1563" s="3">
        <v>315494</v>
      </c>
      <c r="M1563" s="3">
        <v>1209563</v>
      </c>
      <c r="N1563" s="3">
        <v>4488490</v>
      </c>
      <c r="O1563" s="3">
        <v>1210783</v>
      </c>
      <c r="P1563" s="3">
        <v>3194606</v>
      </c>
      <c r="Q1563" s="3">
        <v>1082155</v>
      </c>
      <c r="R1563" s="3">
        <v>1714718</v>
      </c>
      <c r="S1563" s="3">
        <v>35604138</v>
      </c>
      <c r="T1563" s="3">
        <v>19135902</v>
      </c>
      <c r="U1563" s="3">
        <v>1962563</v>
      </c>
      <c r="V1563" s="3">
        <v>7586237</v>
      </c>
      <c r="W1563" s="3">
        <v>2580947</v>
      </c>
      <c r="X1563" s="3">
        <v>3981649</v>
      </c>
      <c r="Y1563" s="3">
        <v>717314</v>
      </c>
      <c r="Z1563" s="3">
        <v>606369</v>
      </c>
      <c r="AA1563" s="3">
        <v>177068113</v>
      </c>
      <c r="AB1563" s="3">
        <v>22870621</v>
      </c>
      <c r="AC1563" s="3">
        <v>13798895</v>
      </c>
      <c r="AD1563" s="3">
        <v>27885144</v>
      </c>
      <c r="AE1563" s="3">
        <v>108499</v>
      </c>
      <c r="AF1563" s="3">
        <v>2400404</v>
      </c>
      <c r="AG1563" s="3">
        <v>3643514</v>
      </c>
      <c r="AH1563" s="3">
        <v>8811369</v>
      </c>
      <c r="AI1563" s="3">
        <v>10818359</v>
      </c>
      <c r="AJ1563" s="3">
        <v>10650899</v>
      </c>
      <c r="AK1563" s="3">
        <v>80437940</v>
      </c>
    </row>
    <row r="1564" spans="1:37" x14ac:dyDescent="0.45">
      <c r="A1564" s="2">
        <v>45986</v>
      </c>
      <c r="B1564" s="1">
        <v>2353189</v>
      </c>
      <c r="C1564" s="3">
        <v>46914220</v>
      </c>
      <c r="D1564" s="3">
        <v>2357058</v>
      </c>
      <c r="E1564" s="3">
        <v>7143360</v>
      </c>
      <c r="F1564" s="3">
        <v>594109</v>
      </c>
      <c r="G1564" s="3">
        <v>2114001</v>
      </c>
      <c r="H1564" s="3">
        <v>18818801</v>
      </c>
      <c r="I1564" s="3">
        <v>1191626</v>
      </c>
      <c r="J1564" s="3">
        <v>14794070</v>
      </c>
      <c r="K1564" s="3">
        <v>175947</v>
      </c>
      <c r="L1564" s="3">
        <v>246613</v>
      </c>
      <c r="M1564" s="3">
        <v>1000662</v>
      </c>
      <c r="N1564" s="3">
        <v>2299811</v>
      </c>
      <c r="O1564" s="3">
        <v>1380056</v>
      </c>
      <c r="P1564" s="3">
        <v>1120083</v>
      </c>
      <c r="Q1564" s="3">
        <v>1187427</v>
      </c>
      <c r="R1564" s="3">
        <v>1086385</v>
      </c>
      <c r="S1564" s="3">
        <v>21491187</v>
      </c>
      <c r="T1564" s="3">
        <v>22657486</v>
      </c>
      <c r="U1564" s="3">
        <v>1288475</v>
      </c>
      <c r="V1564" s="3">
        <v>6371886</v>
      </c>
      <c r="W1564" s="3">
        <v>1883108</v>
      </c>
      <c r="X1564" s="3">
        <v>3625326</v>
      </c>
      <c r="Y1564" s="3">
        <v>519151</v>
      </c>
      <c r="Z1564" s="3">
        <v>394307</v>
      </c>
      <c r="AA1564" s="3">
        <v>119782376</v>
      </c>
      <c r="AB1564" s="3">
        <v>19876672</v>
      </c>
      <c r="AC1564" s="3">
        <v>14680612</v>
      </c>
      <c r="AD1564" s="3">
        <v>22199789</v>
      </c>
      <c r="AE1564" s="3">
        <v>115357</v>
      </c>
      <c r="AF1564" s="3">
        <v>1942494</v>
      </c>
      <c r="AG1564" s="3">
        <v>4659782</v>
      </c>
      <c r="AH1564" s="3">
        <v>7319402</v>
      </c>
      <c r="AI1564" s="3">
        <v>5467674</v>
      </c>
      <c r="AJ1564" s="3">
        <v>12052681</v>
      </c>
      <c r="AK1564" s="3">
        <v>81077088</v>
      </c>
    </row>
    <row r="1565" spans="1:37" x14ac:dyDescent="0.45">
      <c r="A1565" s="2">
        <v>45987</v>
      </c>
      <c r="B1565" s="1">
        <v>1600331</v>
      </c>
      <c r="C1565" s="3">
        <v>33431423</v>
      </c>
      <c r="D1565" s="3">
        <v>7543924</v>
      </c>
      <c r="E1565" s="3">
        <v>5995026</v>
      </c>
      <c r="F1565" s="3">
        <v>950913</v>
      </c>
      <c r="G1565" s="3">
        <v>2033251</v>
      </c>
      <c r="H1565" s="3">
        <v>15972623</v>
      </c>
      <c r="I1565" s="3">
        <v>1066172</v>
      </c>
      <c r="J1565" s="3">
        <v>16424919</v>
      </c>
      <c r="K1565" s="3">
        <v>192923</v>
      </c>
      <c r="L1565" s="3">
        <v>562594</v>
      </c>
      <c r="M1565" s="3">
        <v>644172</v>
      </c>
      <c r="N1565" s="3">
        <v>3835990</v>
      </c>
      <c r="O1565" s="3">
        <v>1804910</v>
      </c>
      <c r="P1565" s="3">
        <v>908103</v>
      </c>
      <c r="Q1565" s="3">
        <v>1132055</v>
      </c>
      <c r="R1565" s="3">
        <v>1360228</v>
      </c>
      <c r="S1565" s="3">
        <v>19609798</v>
      </c>
      <c r="T1565" s="3">
        <v>22163257</v>
      </c>
      <c r="U1565" s="3">
        <v>1135424</v>
      </c>
      <c r="V1565" s="3">
        <v>4184466</v>
      </c>
      <c r="W1565" s="3">
        <v>1670422</v>
      </c>
      <c r="X1565" s="3">
        <v>5036895</v>
      </c>
      <c r="Y1565" s="3">
        <v>519418</v>
      </c>
      <c r="Z1565" s="3">
        <v>742452</v>
      </c>
      <c r="AA1565" s="3">
        <v>114905202</v>
      </c>
      <c r="AB1565" s="3">
        <v>15082744</v>
      </c>
      <c r="AC1565" s="3">
        <v>43000870</v>
      </c>
      <c r="AD1565" s="3">
        <v>21642423</v>
      </c>
      <c r="AE1565" s="3">
        <v>106806</v>
      </c>
      <c r="AF1565" s="3">
        <v>2747150</v>
      </c>
      <c r="AG1565" s="3">
        <v>3955762</v>
      </c>
      <c r="AH1565" s="3">
        <v>6156532</v>
      </c>
      <c r="AI1565" s="3">
        <v>4853810</v>
      </c>
      <c r="AJ1565" s="3">
        <v>5533284</v>
      </c>
      <c r="AK1565" s="3">
        <v>71879597</v>
      </c>
    </row>
    <row r="1566" spans="1:37" x14ac:dyDescent="0.45">
      <c r="A1566" s="2">
        <v>45988</v>
      </c>
      <c r="B1566" s="1">
        <v>1600331</v>
      </c>
      <c r="C1566" s="3">
        <v>33431423</v>
      </c>
      <c r="D1566" s="3">
        <v>7543924</v>
      </c>
      <c r="E1566" s="3">
        <v>5995026</v>
      </c>
      <c r="F1566" s="3">
        <v>950913</v>
      </c>
      <c r="G1566" s="3">
        <v>2033251</v>
      </c>
      <c r="H1566" s="3">
        <v>15972623</v>
      </c>
      <c r="I1566" s="3">
        <v>1066172</v>
      </c>
      <c r="J1566" s="3">
        <v>16424919</v>
      </c>
      <c r="K1566" s="3">
        <v>192923</v>
      </c>
      <c r="L1566" s="3">
        <v>562594</v>
      </c>
      <c r="M1566" s="3">
        <v>644172</v>
      </c>
      <c r="N1566" s="3">
        <v>3835990</v>
      </c>
      <c r="O1566" s="3">
        <v>1804910</v>
      </c>
      <c r="P1566" s="3">
        <v>908103</v>
      </c>
      <c r="Q1566" s="3">
        <v>1132055</v>
      </c>
      <c r="R1566" s="3">
        <v>1360228</v>
      </c>
      <c r="S1566" s="3">
        <v>19609798</v>
      </c>
      <c r="T1566" s="3">
        <v>22163257</v>
      </c>
      <c r="U1566" s="3">
        <v>1135424</v>
      </c>
      <c r="V1566" s="3">
        <v>4184466</v>
      </c>
      <c r="W1566" s="3">
        <v>1670422</v>
      </c>
      <c r="X1566" s="3">
        <v>5036895</v>
      </c>
      <c r="Y1566" s="3">
        <v>519418</v>
      </c>
      <c r="Z1566" s="3">
        <v>742452</v>
      </c>
      <c r="AA1566" s="3">
        <v>114905202</v>
      </c>
      <c r="AB1566" s="3">
        <v>15082744</v>
      </c>
      <c r="AC1566" s="3">
        <v>43000870</v>
      </c>
      <c r="AD1566" s="3">
        <v>21642423</v>
      </c>
      <c r="AE1566" s="3">
        <v>106806</v>
      </c>
      <c r="AF1566" s="3">
        <v>2747150</v>
      </c>
      <c r="AG1566" s="3">
        <v>3955762</v>
      </c>
      <c r="AH1566" s="3">
        <v>6156532</v>
      </c>
      <c r="AI1566" s="3">
        <v>4853810</v>
      </c>
      <c r="AJ1566" s="3">
        <v>5533284</v>
      </c>
      <c r="AK1566" s="3">
        <v>71879597</v>
      </c>
    </row>
    <row r="1567" spans="1:37" x14ac:dyDescent="0.45">
      <c r="A1567" s="2">
        <v>45989</v>
      </c>
      <c r="B1567" s="1">
        <v>561098</v>
      </c>
      <c r="C1567" s="3">
        <v>20135620</v>
      </c>
      <c r="D1567" s="3">
        <v>3588353</v>
      </c>
      <c r="E1567" s="3">
        <v>3895045</v>
      </c>
      <c r="F1567" s="3">
        <v>367799</v>
      </c>
      <c r="G1567" s="3">
        <v>1262367</v>
      </c>
      <c r="H1567" s="3">
        <v>7320910</v>
      </c>
      <c r="I1567" s="3">
        <v>1287816</v>
      </c>
      <c r="J1567" s="3">
        <v>5612640</v>
      </c>
      <c r="K1567" s="3">
        <v>70861</v>
      </c>
      <c r="L1567" s="3">
        <v>117469</v>
      </c>
      <c r="M1567" s="3">
        <v>290759</v>
      </c>
      <c r="N1567" s="3">
        <v>2550987</v>
      </c>
      <c r="O1567" s="3">
        <v>611139</v>
      </c>
      <c r="P1567" s="3">
        <v>558446</v>
      </c>
      <c r="Q1567" s="3">
        <v>348908</v>
      </c>
      <c r="R1567" s="3">
        <v>365311</v>
      </c>
      <c r="S1567" s="3">
        <v>7707801</v>
      </c>
      <c r="T1567" s="3">
        <v>6873063</v>
      </c>
      <c r="U1567" s="3">
        <v>1277275</v>
      </c>
      <c r="V1567" s="3">
        <v>2194027</v>
      </c>
      <c r="W1567" s="3">
        <v>744126</v>
      </c>
      <c r="X1567" s="3">
        <v>1370392</v>
      </c>
      <c r="Y1567" s="3">
        <v>327262</v>
      </c>
      <c r="Z1567" s="3">
        <v>212071</v>
      </c>
      <c r="AA1567" s="3">
        <v>32708977</v>
      </c>
      <c r="AB1567" s="3">
        <v>9250884</v>
      </c>
      <c r="AC1567" s="3">
        <v>13367516</v>
      </c>
      <c r="AD1567" s="3">
        <v>10755849</v>
      </c>
      <c r="AE1567" s="3">
        <v>63424</v>
      </c>
      <c r="AF1567" s="3">
        <v>786108</v>
      </c>
      <c r="AG1567" s="3">
        <v>1624351</v>
      </c>
      <c r="AH1567" s="3">
        <v>2232695</v>
      </c>
      <c r="AI1567" s="3">
        <v>3232095</v>
      </c>
      <c r="AJ1567" s="3">
        <v>3352740</v>
      </c>
      <c r="AK1567" s="3">
        <v>49212030</v>
      </c>
    </row>
    <row r="1568" spans="1:37" x14ac:dyDescent="0.45">
      <c r="A1568" s="2">
        <v>45990</v>
      </c>
      <c r="B1568" s="1">
        <v>561098</v>
      </c>
      <c r="C1568" s="3">
        <v>20135620</v>
      </c>
      <c r="D1568" s="3">
        <v>3588353</v>
      </c>
      <c r="E1568" s="3">
        <v>3895045</v>
      </c>
      <c r="F1568" s="3">
        <v>367799</v>
      </c>
      <c r="G1568" s="3">
        <v>1262367</v>
      </c>
      <c r="H1568" s="3">
        <v>7320910</v>
      </c>
      <c r="I1568" s="3">
        <v>1287816</v>
      </c>
      <c r="J1568" s="3">
        <v>5612640</v>
      </c>
      <c r="K1568" s="3">
        <v>70861</v>
      </c>
      <c r="L1568" s="3">
        <v>117469</v>
      </c>
      <c r="M1568" s="3">
        <v>290759</v>
      </c>
      <c r="N1568" s="3">
        <v>2550987</v>
      </c>
      <c r="O1568" s="3">
        <v>611139</v>
      </c>
      <c r="P1568" s="3">
        <v>558446</v>
      </c>
      <c r="Q1568" s="3">
        <v>348908</v>
      </c>
      <c r="R1568" s="3">
        <v>365311</v>
      </c>
      <c r="S1568" s="3">
        <v>7707801</v>
      </c>
      <c r="T1568" s="3">
        <v>6873063</v>
      </c>
      <c r="U1568" s="3">
        <v>1277275</v>
      </c>
      <c r="V1568" s="3">
        <v>2194027</v>
      </c>
      <c r="W1568" s="3">
        <v>744126</v>
      </c>
      <c r="X1568" s="3">
        <v>1370392</v>
      </c>
      <c r="Y1568" s="3">
        <v>327262</v>
      </c>
      <c r="Z1568" s="3">
        <v>212071</v>
      </c>
      <c r="AA1568" s="3">
        <v>32708977</v>
      </c>
      <c r="AB1568" s="3">
        <v>9250884</v>
      </c>
      <c r="AC1568" s="3">
        <v>13367516</v>
      </c>
      <c r="AD1568" s="3">
        <v>10755849</v>
      </c>
      <c r="AE1568" s="3">
        <v>63424</v>
      </c>
      <c r="AF1568" s="3">
        <v>786108</v>
      </c>
      <c r="AG1568" s="3">
        <v>1624351</v>
      </c>
      <c r="AH1568" s="3">
        <v>2232695</v>
      </c>
      <c r="AI1568" s="3">
        <v>3232095</v>
      </c>
      <c r="AJ1568" s="3">
        <v>3352740</v>
      </c>
      <c r="AK1568" s="3">
        <v>49212030</v>
      </c>
    </row>
    <row r="1569" spans="1:37" x14ac:dyDescent="0.45">
      <c r="A1569" s="2">
        <v>45991</v>
      </c>
      <c r="B1569" s="1">
        <v>561098</v>
      </c>
      <c r="C1569" s="3">
        <v>20135620</v>
      </c>
      <c r="D1569" s="3">
        <v>3588353</v>
      </c>
      <c r="E1569" s="3">
        <v>3895045</v>
      </c>
      <c r="F1569" s="3">
        <v>367799</v>
      </c>
      <c r="G1569" s="3">
        <v>1262367</v>
      </c>
      <c r="H1569" s="3">
        <v>7320910</v>
      </c>
      <c r="I1569" s="3">
        <v>1287816</v>
      </c>
      <c r="J1569" s="3">
        <v>5612640</v>
      </c>
      <c r="K1569" s="3">
        <v>70861</v>
      </c>
      <c r="L1569" s="3">
        <v>117469</v>
      </c>
      <c r="M1569" s="3">
        <v>290759</v>
      </c>
      <c r="N1569" s="3">
        <v>2550987</v>
      </c>
      <c r="O1569" s="3">
        <v>611139</v>
      </c>
      <c r="P1569" s="3">
        <v>558446</v>
      </c>
      <c r="Q1569" s="3">
        <v>348908</v>
      </c>
      <c r="R1569" s="3">
        <v>365311</v>
      </c>
      <c r="S1569" s="3">
        <v>7707801</v>
      </c>
      <c r="T1569" s="3">
        <v>6873063</v>
      </c>
      <c r="U1569" s="3">
        <v>1277275</v>
      </c>
      <c r="V1569" s="3">
        <v>2194027</v>
      </c>
      <c r="W1569" s="3">
        <v>744126</v>
      </c>
      <c r="X1569" s="3">
        <v>1370392</v>
      </c>
      <c r="Y1569" s="3">
        <v>327262</v>
      </c>
      <c r="Z1569" s="3">
        <v>212071</v>
      </c>
      <c r="AA1569" s="3">
        <v>32708977</v>
      </c>
      <c r="AB1569" s="3">
        <v>9250884</v>
      </c>
      <c r="AC1569" s="3">
        <v>13367516</v>
      </c>
      <c r="AD1569" s="3">
        <v>10755849</v>
      </c>
      <c r="AE1569" s="3">
        <v>63424</v>
      </c>
      <c r="AF1569" s="3">
        <v>786108</v>
      </c>
      <c r="AG1569" s="3">
        <v>1624351</v>
      </c>
      <c r="AH1569" s="3">
        <v>2232695</v>
      </c>
      <c r="AI1569" s="3">
        <v>3232095</v>
      </c>
      <c r="AJ1569" s="3">
        <v>3352740</v>
      </c>
      <c r="AK1569" s="3">
        <v>49212030</v>
      </c>
    </row>
    <row r="1570" spans="1:37" x14ac:dyDescent="0.45">
      <c r="A1570" s="2">
        <v>45992</v>
      </c>
      <c r="B1570" s="1">
        <v>2005432</v>
      </c>
      <c r="C1570" s="3">
        <v>46587722</v>
      </c>
      <c r="D1570" s="3">
        <v>3694433</v>
      </c>
      <c r="E1570" s="3">
        <v>4690555</v>
      </c>
      <c r="F1570" s="3">
        <v>643640</v>
      </c>
      <c r="G1570" s="3">
        <v>2303788</v>
      </c>
      <c r="H1570" s="3">
        <v>15529584</v>
      </c>
      <c r="I1570" s="3">
        <v>956432</v>
      </c>
      <c r="J1570" s="3">
        <v>6720096</v>
      </c>
      <c r="K1570" s="3">
        <v>129941</v>
      </c>
      <c r="L1570" s="3">
        <v>283635</v>
      </c>
      <c r="M1570" s="3">
        <v>548520</v>
      </c>
      <c r="N1570" s="3">
        <v>5072080</v>
      </c>
      <c r="O1570" s="3">
        <v>1149758</v>
      </c>
      <c r="P1570" s="3">
        <v>1199827</v>
      </c>
      <c r="Q1570" s="3">
        <v>689965</v>
      </c>
      <c r="R1570" s="3">
        <v>752350</v>
      </c>
      <c r="S1570" s="3">
        <v>25190235</v>
      </c>
      <c r="T1570" s="3">
        <v>14182841</v>
      </c>
      <c r="U1570" s="3">
        <v>1418227</v>
      </c>
      <c r="V1570" s="3">
        <v>4932874</v>
      </c>
      <c r="W1570" s="3">
        <v>1756283</v>
      </c>
      <c r="X1570" s="3">
        <v>2376333</v>
      </c>
      <c r="Y1570" s="3">
        <v>281637</v>
      </c>
      <c r="Z1570" s="3">
        <v>482372</v>
      </c>
      <c r="AA1570" s="3">
        <v>50596615</v>
      </c>
      <c r="AB1570" s="3">
        <v>14039128</v>
      </c>
      <c r="AC1570" s="3">
        <v>10280917</v>
      </c>
      <c r="AD1570" s="3">
        <v>20952352</v>
      </c>
      <c r="AE1570" s="3">
        <v>152678</v>
      </c>
      <c r="AF1570" s="3">
        <v>1342092</v>
      </c>
      <c r="AG1570" s="3">
        <v>2901577</v>
      </c>
      <c r="AH1570" s="3">
        <v>4459058</v>
      </c>
      <c r="AI1570" s="3">
        <v>7882228</v>
      </c>
      <c r="AJ1570" s="3">
        <v>3901980</v>
      </c>
      <c r="AK1570" s="3">
        <v>61201193</v>
      </c>
    </row>
    <row r="1571" spans="1:37" x14ac:dyDescent="0.45">
      <c r="A1571" s="2">
        <v>45993</v>
      </c>
      <c r="B1571" s="1">
        <v>2395594</v>
      </c>
      <c r="C1571" s="3">
        <v>53669532</v>
      </c>
      <c r="D1571" s="3">
        <v>3471943</v>
      </c>
      <c r="E1571" s="3">
        <v>5619048</v>
      </c>
      <c r="F1571" s="3">
        <v>748224</v>
      </c>
      <c r="G1571" s="3">
        <v>2282793</v>
      </c>
      <c r="H1571" s="3">
        <v>14619070</v>
      </c>
      <c r="I1571" s="3">
        <v>818834</v>
      </c>
      <c r="J1571" s="3">
        <v>6981599</v>
      </c>
      <c r="K1571" s="3">
        <v>163737</v>
      </c>
      <c r="L1571" s="3">
        <v>227176</v>
      </c>
      <c r="M1571" s="3">
        <v>922934</v>
      </c>
      <c r="N1571" s="3">
        <v>10753441</v>
      </c>
      <c r="O1571" s="3">
        <v>925254</v>
      </c>
      <c r="P1571" s="3">
        <v>1247129</v>
      </c>
      <c r="Q1571" s="3">
        <v>986595</v>
      </c>
      <c r="R1571" s="3">
        <v>792120</v>
      </c>
      <c r="S1571" s="3">
        <v>16830386</v>
      </c>
      <c r="T1571" s="3">
        <v>15550889</v>
      </c>
      <c r="U1571" s="3">
        <v>2011324</v>
      </c>
      <c r="V1571" s="3">
        <v>5794704</v>
      </c>
      <c r="W1571" s="3">
        <v>1711830</v>
      </c>
      <c r="X1571" s="3">
        <v>3135021</v>
      </c>
      <c r="Y1571" s="3">
        <v>263984</v>
      </c>
      <c r="Z1571" s="3">
        <v>430966</v>
      </c>
      <c r="AA1571" s="3">
        <v>90636921</v>
      </c>
      <c r="AB1571" s="3">
        <v>13447865</v>
      </c>
      <c r="AC1571" s="3">
        <v>11095750</v>
      </c>
      <c r="AD1571" s="3">
        <v>19433999</v>
      </c>
      <c r="AE1571" s="3">
        <v>205527</v>
      </c>
      <c r="AF1571" s="3">
        <v>1167233</v>
      </c>
      <c r="AG1571" s="3">
        <v>4169073</v>
      </c>
      <c r="AH1571" s="3">
        <v>5656995</v>
      </c>
      <c r="AI1571" s="3">
        <v>7657422</v>
      </c>
      <c r="AJ1571" s="3">
        <v>6657912</v>
      </c>
      <c r="AK1571" s="3">
        <v>62953844</v>
      </c>
    </row>
    <row r="1572" spans="1:37" x14ac:dyDescent="0.45">
      <c r="A1572" s="2">
        <v>45994</v>
      </c>
      <c r="B1572" s="1">
        <v>1051842</v>
      </c>
      <c r="C1572" s="3">
        <v>43538687</v>
      </c>
      <c r="D1572" s="3">
        <v>2817132</v>
      </c>
      <c r="E1572" s="3">
        <v>5286336</v>
      </c>
      <c r="F1572" s="3">
        <v>893150</v>
      </c>
      <c r="G1572" s="3">
        <v>3809096</v>
      </c>
      <c r="H1572" s="3">
        <v>16088439</v>
      </c>
      <c r="I1572" s="3">
        <v>1115977</v>
      </c>
      <c r="J1572" s="3">
        <v>5630736</v>
      </c>
      <c r="K1572" s="3">
        <v>162340</v>
      </c>
      <c r="L1572" s="3">
        <v>190957</v>
      </c>
      <c r="M1572" s="3">
        <v>1513324</v>
      </c>
      <c r="N1572" s="3">
        <v>21465133</v>
      </c>
      <c r="O1572" s="3">
        <v>652924</v>
      </c>
      <c r="P1572" s="3">
        <v>1072266</v>
      </c>
      <c r="Q1572" s="3">
        <v>749171</v>
      </c>
      <c r="R1572" s="3">
        <v>762004</v>
      </c>
      <c r="S1572" s="3">
        <v>19079425</v>
      </c>
      <c r="T1572" s="3">
        <v>11971042</v>
      </c>
      <c r="U1572" s="3">
        <v>1653213</v>
      </c>
      <c r="V1572" s="3">
        <v>3207388</v>
      </c>
      <c r="W1572" s="3">
        <v>2002776</v>
      </c>
      <c r="X1572" s="3">
        <v>1717844</v>
      </c>
      <c r="Y1572" s="3">
        <v>341634</v>
      </c>
      <c r="Z1572" s="3">
        <v>478471</v>
      </c>
      <c r="AA1572" s="3">
        <v>140917630</v>
      </c>
      <c r="AB1572" s="3">
        <v>20218899</v>
      </c>
      <c r="AC1572" s="3">
        <v>9868223</v>
      </c>
      <c r="AD1572" s="3">
        <v>16253151</v>
      </c>
      <c r="AE1572" s="3">
        <v>109794</v>
      </c>
      <c r="AF1572" s="3">
        <v>1229503</v>
      </c>
      <c r="AG1572" s="3">
        <v>3291591</v>
      </c>
      <c r="AH1572" s="3">
        <v>4415504</v>
      </c>
      <c r="AI1572" s="3">
        <v>6756420</v>
      </c>
      <c r="AJ1572" s="3">
        <v>4642684</v>
      </c>
      <c r="AK1572" s="3">
        <v>57238481</v>
      </c>
    </row>
    <row r="1573" spans="1:37" x14ac:dyDescent="0.45">
      <c r="A1573" s="2">
        <v>45995</v>
      </c>
      <c r="B1573" s="1">
        <v>3512143</v>
      </c>
      <c r="C1573" s="3">
        <v>43989056</v>
      </c>
      <c r="D1573" s="3">
        <v>3491957</v>
      </c>
      <c r="E1573" s="3">
        <v>4516443</v>
      </c>
      <c r="F1573" s="3">
        <v>605199</v>
      </c>
      <c r="G1573" s="3">
        <v>2447334</v>
      </c>
      <c r="H1573" s="3">
        <v>12572641</v>
      </c>
      <c r="I1573" s="3">
        <v>1069597</v>
      </c>
      <c r="J1573" s="3">
        <v>6857097</v>
      </c>
      <c r="K1573" s="3">
        <v>471999</v>
      </c>
      <c r="L1573" s="3">
        <v>301446</v>
      </c>
      <c r="M1573" s="3">
        <v>2059613</v>
      </c>
      <c r="N1573" s="3">
        <v>10733061</v>
      </c>
      <c r="O1573" s="3">
        <v>993729</v>
      </c>
      <c r="P1573" s="3">
        <v>1093669</v>
      </c>
      <c r="Q1573" s="3">
        <v>730460</v>
      </c>
      <c r="R1573" s="3">
        <v>602231</v>
      </c>
      <c r="S1573" s="3">
        <v>33710932</v>
      </c>
      <c r="T1573" s="3">
        <v>11666133</v>
      </c>
      <c r="U1573" s="3">
        <v>3417191</v>
      </c>
      <c r="V1573" s="3">
        <v>4444528</v>
      </c>
      <c r="W1573" s="3">
        <v>1423730</v>
      </c>
      <c r="X1573" s="3">
        <v>1392898</v>
      </c>
      <c r="Y1573" s="3">
        <v>407026</v>
      </c>
      <c r="Z1573" s="3">
        <v>463665</v>
      </c>
      <c r="AA1573" s="3">
        <v>106884718</v>
      </c>
      <c r="AB1573" s="3">
        <v>29093470</v>
      </c>
      <c r="AC1573" s="3">
        <v>12166492</v>
      </c>
      <c r="AD1573" s="3">
        <v>17205733</v>
      </c>
      <c r="AE1573" s="3">
        <v>120914</v>
      </c>
      <c r="AF1573" s="3">
        <v>1145746</v>
      </c>
      <c r="AG1573" s="3">
        <v>2171405</v>
      </c>
      <c r="AH1573" s="3">
        <v>3173545</v>
      </c>
      <c r="AI1573" s="3">
        <v>6303310</v>
      </c>
      <c r="AJ1573" s="3">
        <v>3971848</v>
      </c>
      <c r="AK1573" s="3">
        <v>61970336</v>
      </c>
    </row>
    <row r="1574" spans="1:37" x14ac:dyDescent="0.45">
      <c r="A1574" s="2">
        <v>45996</v>
      </c>
      <c r="B1574" s="1">
        <v>862873</v>
      </c>
      <c r="C1574" s="3">
        <v>47265845</v>
      </c>
      <c r="D1574" s="3">
        <v>2879062</v>
      </c>
      <c r="E1574" s="3">
        <v>5166270</v>
      </c>
      <c r="F1574" s="3">
        <v>614098</v>
      </c>
      <c r="G1574" s="3">
        <v>2332252</v>
      </c>
      <c r="H1574" s="3">
        <v>12579353</v>
      </c>
      <c r="I1574" s="3">
        <v>1264686</v>
      </c>
      <c r="J1574" s="3">
        <v>5001590</v>
      </c>
      <c r="K1574" s="3">
        <v>168442</v>
      </c>
      <c r="L1574" s="3">
        <v>443284</v>
      </c>
      <c r="M1574" s="3">
        <v>3008449</v>
      </c>
      <c r="N1574" s="3">
        <v>6675018</v>
      </c>
      <c r="O1574" s="3">
        <v>721167</v>
      </c>
      <c r="P1574" s="3">
        <v>952210</v>
      </c>
      <c r="Q1574" s="3">
        <v>707963</v>
      </c>
      <c r="R1574" s="3">
        <v>751467</v>
      </c>
      <c r="S1574" s="3">
        <v>47409060</v>
      </c>
      <c r="T1574" s="3">
        <v>10225377</v>
      </c>
      <c r="U1574" s="3">
        <v>1281469</v>
      </c>
      <c r="V1574" s="3">
        <v>3542575</v>
      </c>
      <c r="W1574" s="3">
        <v>1934857</v>
      </c>
      <c r="X1574" s="3">
        <v>1548735</v>
      </c>
      <c r="Y1574" s="3">
        <v>335628</v>
      </c>
      <c r="Z1574" s="3">
        <v>341939</v>
      </c>
      <c r="AA1574" s="3">
        <v>82497060</v>
      </c>
      <c r="AB1574" s="3">
        <v>20717620</v>
      </c>
      <c r="AC1574" s="3">
        <v>8451321</v>
      </c>
      <c r="AD1574" s="3">
        <v>19415332</v>
      </c>
      <c r="AE1574" s="3">
        <v>79475</v>
      </c>
      <c r="AF1574" s="3">
        <v>962039</v>
      </c>
      <c r="AG1574" s="3">
        <v>6065605</v>
      </c>
      <c r="AH1574" s="3">
        <v>2177540</v>
      </c>
      <c r="AI1574" s="3">
        <v>5815322</v>
      </c>
      <c r="AJ1574" s="3">
        <v>3619211</v>
      </c>
      <c r="AK1574" s="3">
        <v>79241045</v>
      </c>
    </row>
    <row r="1575" spans="1:37" x14ac:dyDescent="0.45">
      <c r="A1575" s="2">
        <v>45997</v>
      </c>
      <c r="B1575" s="1">
        <v>862873</v>
      </c>
      <c r="C1575" s="3">
        <v>47265845</v>
      </c>
      <c r="D1575" s="3">
        <v>2879062</v>
      </c>
      <c r="E1575" s="3">
        <v>5166270</v>
      </c>
      <c r="F1575" s="3">
        <v>614098</v>
      </c>
      <c r="G1575" s="3">
        <v>2332252</v>
      </c>
      <c r="H1575" s="3">
        <v>12579353</v>
      </c>
      <c r="I1575" s="3">
        <v>1264686</v>
      </c>
      <c r="J1575" s="3">
        <v>5001590</v>
      </c>
      <c r="K1575" s="3">
        <v>168442</v>
      </c>
      <c r="L1575" s="3">
        <v>443284</v>
      </c>
      <c r="M1575" s="3">
        <v>3008449</v>
      </c>
      <c r="N1575" s="3">
        <v>6675018</v>
      </c>
      <c r="O1575" s="3">
        <v>721167</v>
      </c>
      <c r="P1575" s="3">
        <v>952210</v>
      </c>
      <c r="Q1575" s="3">
        <v>707963</v>
      </c>
      <c r="R1575" s="3">
        <v>751467</v>
      </c>
      <c r="S1575" s="3">
        <v>47409060</v>
      </c>
      <c r="T1575" s="3">
        <v>10225377</v>
      </c>
      <c r="U1575" s="3">
        <v>1281469</v>
      </c>
      <c r="V1575" s="3">
        <v>3542575</v>
      </c>
      <c r="W1575" s="3">
        <v>1934857</v>
      </c>
      <c r="X1575" s="3">
        <v>1548735</v>
      </c>
      <c r="Y1575" s="3">
        <v>335628</v>
      </c>
      <c r="Z1575" s="3">
        <v>341939</v>
      </c>
      <c r="AA1575" s="3">
        <v>82497060</v>
      </c>
      <c r="AB1575" s="3">
        <v>20717620</v>
      </c>
      <c r="AC1575" s="3">
        <v>8451321</v>
      </c>
      <c r="AD1575" s="3">
        <v>19415332</v>
      </c>
      <c r="AE1575" s="3">
        <v>79475</v>
      </c>
      <c r="AF1575" s="3">
        <v>962039</v>
      </c>
      <c r="AG1575" s="3">
        <v>6065605</v>
      </c>
      <c r="AH1575" s="3">
        <v>2177540</v>
      </c>
      <c r="AI1575" s="3">
        <v>5815322</v>
      </c>
      <c r="AJ1575" s="3">
        <v>3619211</v>
      </c>
      <c r="AK1575" s="3">
        <v>79241045</v>
      </c>
    </row>
    <row r="1576" spans="1:37" x14ac:dyDescent="0.45">
      <c r="A1576" s="2">
        <v>45998</v>
      </c>
      <c r="B1576" s="1">
        <v>862873</v>
      </c>
      <c r="C1576" s="3">
        <v>47265845</v>
      </c>
      <c r="D1576" s="3">
        <v>2879062</v>
      </c>
      <c r="E1576" s="3">
        <v>5166270</v>
      </c>
      <c r="F1576" s="3">
        <v>614098</v>
      </c>
      <c r="G1576" s="3">
        <v>2332252</v>
      </c>
      <c r="H1576" s="3">
        <v>12579353</v>
      </c>
      <c r="I1576" s="3">
        <v>1264686</v>
      </c>
      <c r="J1576" s="3">
        <v>5001590</v>
      </c>
      <c r="K1576" s="3">
        <v>168442</v>
      </c>
      <c r="L1576" s="3">
        <v>443284</v>
      </c>
      <c r="M1576" s="3">
        <v>3008449</v>
      </c>
      <c r="N1576" s="3">
        <v>6675018</v>
      </c>
      <c r="O1576" s="3">
        <v>721167</v>
      </c>
      <c r="P1576" s="3">
        <v>952210</v>
      </c>
      <c r="Q1576" s="3">
        <v>707963</v>
      </c>
      <c r="R1576" s="3">
        <v>751467</v>
      </c>
      <c r="S1576" s="3">
        <v>47409060</v>
      </c>
      <c r="T1576" s="3">
        <v>10225377</v>
      </c>
      <c r="U1576" s="3">
        <v>1281469</v>
      </c>
      <c r="V1576" s="3">
        <v>3542575</v>
      </c>
      <c r="W1576" s="3">
        <v>1934857</v>
      </c>
      <c r="X1576" s="3">
        <v>1548735</v>
      </c>
      <c r="Y1576" s="3">
        <v>335628</v>
      </c>
      <c r="Z1576" s="3">
        <v>341939</v>
      </c>
      <c r="AA1576" s="3">
        <v>82497060</v>
      </c>
      <c r="AB1576" s="3">
        <v>20717620</v>
      </c>
      <c r="AC1576" s="3">
        <v>8451321</v>
      </c>
      <c r="AD1576" s="3">
        <v>19415332</v>
      </c>
      <c r="AE1576" s="3">
        <v>79475</v>
      </c>
      <c r="AF1576" s="3">
        <v>962039</v>
      </c>
      <c r="AG1576" s="3">
        <v>6065605</v>
      </c>
      <c r="AH1576" s="3">
        <v>2177540</v>
      </c>
      <c r="AI1576" s="3">
        <v>5815322</v>
      </c>
      <c r="AJ1576" s="3">
        <v>3619211</v>
      </c>
      <c r="AK1576" s="3">
        <v>79241045</v>
      </c>
    </row>
    <row r="1577" spans="1:37" x14ac:dyDescent="0.45">
      <c r="A1577" s="2">
        <v>45999</v>
      </c>
      <c r="B1577" s="1">
        <v>1065329</v>
      </c>
      <c r="C1577" s="3">
        <v>38211832</v>
      </c>
      <c r="D1577" s="3">
        <v>4119220</v>
      </c>
      <c r="E1577" s="3">
        <v>7813823</v>
      </c>
      <c r="F1577" s="3">
        <v>873505</v>
      </c>
      <c r="G1577" s="3">
        <v>3774979</v>
      </c>
      <c r="H1577" s="3">
        <v>17454461</v>
      </c>
      <c r="I1577" s="3">
        <v>1167278</v>
      </c>
      <c r="J1577" s="3">
        <v>3915438</v>
      </c>
      <c r="K1577" s="3">
        <v>240804</v>
      </c>
      <c r="L1577" s="3">
        <v>356308</v>
      </c>
      <c r="M1577" s="3">
        <v>2444940</v>
      </c>
      <c r="N1577" s="3">
        <v>4999749</v>
      </c>
      <c r="O1577" s="3">
        <v>928635</v>
      </c>
      <c r="P1577" s="3">
        <v>1153231</v>
      </c>
      <c r="Q1577" s="3">
        <v>833474</v>
      </c>
      <c r="R1577" s="3">
        <v>1979662</v>
      </c>
      <c r="S1577" s="3">
        <v>26246077</v>
      </c>
      <c r="T1577" s="3">
        <v>15600427</v>
      </c>
      <c r="U1577" s="3">
        <v>1088194</v>
      </c>
      <c r="V1577" s="3">
        <v>3269700</v>
      </c>
      <c r="W1577" s="3">
        <v>1082268</v>
      </c>
      <c r="X1577" s="3">
        <v>1700059</v>
      </c>
      <c r="Y1577" s="3">
        <v>343704</v>
      </c>
      <c r="Z1577" s="3">
        <v>524503</v>
      </c>
      <c r="AA1577" s="3">
        <v>86527574</v>
      </c>
      <c r="AB1577" s="3">
        <v>17190745</v>
      </c>
      <c r="AC1577" s="3">
        <v>8710023</v>
      </c>
      <c r="AD1577" s="3">
        <v>21290282</v>
      </c>
      <c r="AE1577" s="3">
        <v>92900</v>
      </c>
      <c r="AF1577" s="3">
        <v>1924422</v>
      </c>
      <c r="AG1577" s="3">
        <v>5123935</v>
      </c>
      <c r="AH1577" s="3">
        <v>4537367</v>
      </c>
      <c r="AI1577" s="3">
        <v>4272221</v>
      </c>
      <c r="AJ1577" s="3">
        <v>4334313</v>
      </c>
      <c r="AK1577" s="3">
        <v>55231462</v>
      </c>
    </row>
    <row r="1578" spans="1:37" x14ac:dyDescent="0.45">
      <c r="A1578" s="2">
        <v>46000</v>
      </c>
      <c r="B1578" s="1">
        <v>903802</v>
      </c>
      <c r="C1578" s="3">
        <v>32193256</v>
      </c>
      <c r="D1578" s="3">
        <v>5809978</v>
      </c>
      <c r="E1578" s="3">
        <v>5227945</v>
      </c>
      <c r="F1578" s="3">
        <v>409485</v>
      </c>
      <c r="G1578" s="3">
        <v>3288538</v>
      </c>
      <c r="H1578" s="3">
        <v>15737451</v>
      </c>
      <c r="I1578" s="3">
        <v>669987</v>
      </c>
      <c r="J1578" s="3">
        <v>3464821</v>
      </c>
      <c r="K1578" s="3">
        <v>570050</v>
      </c>
      <c r="L1578" s="3">
        <v>249056</v>
      </c>
      <c r="M1578" s="3">
        <v>2406037</v>
      </c>
      <c r="N1578" s="3">
        <v>3868279</v>
      </c>
      <c r="O1578" s="3">
        <v>770587</v>
      </c>
      <c r="P1578" s="3">
        <v>1335461</v>
      </c>
      <c r="Q1578" s="3">
        <v>756246</v>
      </c>
      <c r="R1578" s="3">
        <v>1471421</v>
      </c>
      <c r="S1578" s="3">
        <v>31516642</v>
      </c>
      <c r="T1578" s="3">
        <v>10451985</v>
      </c>
      <c r="U1578" s="3">
        <v>801676</v>
      </c>
      <c r="V1578" s="3">
        <v>4494280</v>
      </c>
      <c r="W1578" s="3">
        <v>1617024</v>
      </c>
      <c r="X1578" s="3">
        <v>1271872</v>
      </c>
      <c r="Y1578" s="3">
        <v>315712</v>
      </c>
      <c r="Z1578" s="3">
        <v>333745</v>
      </c>
      <c r="AA1578" s="3">
        <v>83620448</v>
      </c>
      <c r="AB1578" s="3">
        <v>15125851</v>
      </c>
      <c r="AC1578" s="3">
        <v>6299028</v>
      </c>
      <c r="AD1578" s="3">
        <v>17512951</v>
      </c>
      <c r="AE1578" s="3">
        <v>49667</v>
      </c>
      <c r="AF1578" s="3">
        <v>1181481</v>
      </c>
      <c r="AG1578" s="3">
        <v>3611274</v>
      </c>
      <c r="AH1578" s="3">
        <v>4646895</v>
      </c>
      <c r="AI1578" s="3">
        <v>3709875</v>
      </c>
      <c r="AJ1578" s="3">
        <v>3173307</v>
      </c>
      <c r="AK1578" s="3">
        <v>58310055</v>
      </c>
    </row>
    <row r="1579" spans="1:37" x14ac:dyDescent="0.45">
      <c r="A1579" s="2">
        <v>46001</v>
      </c>
      <c r="B1579" s="1">
        <v>1027099</v>
      </c>
      <c r="C1579" s="3">
        <v>33038318</v>
      </c>
      <c r="D1579" s="3">
        <v>9850331</v>
      </c>
      <c r="E1579" s="3">
        <v>5921279</v>
      </c>
      <c r="F1579" s="3">
        <v>544924</v>
      </c>
      <c r="G1579" s="3">
        <v>3822244</v>
      </c>
      <c r="H1579" s="3">
        <v>21302732</v>
      </c>
      <c r="I1579" s="3">
        <v>894562</v>
      </c>
      <c r="J1579" s="3">
        <v>4576003</v>
      </c>
      <c r="K1579" s="3">
        <v>300261</v>
      </c>
      <c r="L1579" s="3">
        <v>338144</v>
      </c>
      <c r="M1579" s="3">
        <v>1629319</v>
      </c>
      <c r="N1579" s="3">
        <v>5091257</v>
      </c>
      <c r="O1579" s="3">
        <v>1611340</v>
      </c>
      <c r="P1579" s="3">
        <v>1287397</v>
      </c>
      <c r="Q1579" s="3">
        <v>1106974</v>
      </c>
      <c r="R1579" s="3">
        <v>1535097</v>
      </c>
      <c r="S1579" s="3">
        <v>40648760</v>
      </c>
      <c r="T1579" s="3">
        <v>11980376</v>
      </c>
      <c r="U1579" s="3">
        <v>967298</v>
      </c>
      <c r="V1579" s="3">
        <v>5333105</v>
      </c>
      <c r="W1579" s="3">
        <v>1519269</v>
      </c>
      <c r="X1579" s="3">
        <v>1975997</v>
      </c>
      <c r="Y1579" s="3">
        <v>594348</v>
      </c>
      <c r="Z1579" s="3">
        <v>494472</v>
      </c>
      <c r="AA1579" s="3">
        <v>86853711</v>
      </c>
      <c r="AB1579" s="3">
        <v>21770222</v>
      </c>
      <c r="AC1579" s="3">
        <v>6090435</v>
      </c>
      <c r="AD1579" s="3">
        <v>17615746</v>
      </c>
      <c r="AE1579" s="3">
        <v>109056</v>
      </c>
      <c r="AF1579" s="3">
        <v>1488761</v>
      </c>
      <c r="AG1579" s="3">
        <v>6539878</v>
      </c>
      <c r="AH1579" s="3">
        <v>4235627</v>
      </c>
      <c r="AI1579" s="3">
        <v>7966039</v>
      </c>
      <c r="AJ1579" s="3">
        <v>5653318</v>
      </c>
      <c r="AK1579" s="3">
        <v>85671334</v>
      </c>
    </row>
    <row r="1580" spans="1:37" x14ac:dyDescent="0.45">
      <c r="A1580" s="2">
        <v>46002</v>
      </c>
      <c r="B1580" s="1">
        <v>1733006</v>
      </c>
      <c r="C1580" s="3">
        <v>33247986</v>
      </c>
      <c r="D1580" s="3">
        <v>11948575</v>
      </c>
      <c r="E1580" s="3">
        <v>6679540</v>
      </c>
      <c r="F1580" s="3">
        <v>1519951</v>
      </c>
      <c r="G1580" s="3">
        <v>8607334</v>
      </c>
      <c r="H1580" s="3">
        <v>18652338</v>
      </c>
      <c r="I1580" s="3">
        <v>989516</v>
      </c>
      <c r="J1580" s="3">
        <v>4933520</v>
      </c>
      <c r="K1580" s="3">
        <v>170507</v>
      </c>
      <c r="L1580" s="3">
        <v>229484</v>
      </c>
      <c r="M1580" s="3">
        <v>1400174</v>
      </c>
      <c r="N1580" s="3">
        <v>3946014</v>
      </c>
      <c r="O1580" s="3">
        <v>1870620</v>
      </c>
      <c r="P1580" s="3">
        <v>1482544</v>
      </c>
      <c r="Q1580" s="3">
        <v>748513</v>
      </c>
      <c r="R1580" s="3">
        <v>1587839</v>
      </c>
      <c r="S1580" s="3">
        <v>31575277</v>
      </c>
      <c r="T1580" s="3">
        <v>10515789</v>
      </c>
      <c r="U1580" s="3">
        <v>1697709</v>
      </c>
      <c r="V1580" s="3">
        <v>3393952</v>
      </c>
      <c r="W1580" s="3">
        <v>1007367</v>
      </c>
      <c r="X1580" s="3">
        <v>1845252</v>
      </c>
      <c r="Y1580" s="3">
        <v>610717</v>
      </c>
      <c r="Z1580" s="3">
        <v>492182</v>
      </c>
      <c r="AA1580" s="3">
        <v>66219095</v>
      </c>
      <c r="AB1580" s="3">
        <v>13536369</v>
      </c>
      <c r="AC1580" s="3">
        <v>7622468</v>
      </c>
      <c r="AD1580" s="3">
        <v>23178866</v>
      </c>
      <c r="AE1580" s="3">
        <v>104756</v>
      </c>
      <c r="AF1580" s="3">
        <v>1390669</v>
      </c>
      <c r="AG1580" s="3">
        <v>5237799</v>
      </c>
      <c r="AH1580" s="3">
        <v>5733258</v>
      </c>
      <c r="AI1580" s="3">
        <v>7468934</v>
      </c>
      <c r="AJ1580" s="3">
        <v>7499886</v>
      </c>
      <c r="AK1580" s="3">
        <v>86173678</v>
      </c>
    </row>
    <row r="1581" spans="1:37" x14ac:dyDescent="0.45">
      <c r="A1581" s="2">
        <v>46003</v>
      </c>
      <c r="B1581" s="1">
        <v>1083065</v>
      </c>
      <c r="C1581" s="3">
        <v>39532887</v>
      </c>
      <c r="D1581" s="3">
        <v>5436467</v>
      </c>
      <c r="E1581" s="3">
        <v>8508725</v>
      </c>
      <c r="F1581" s="3">
        <v>1363801</v>
      </c>
      <c r="G1581" s="3">
        <v>4664456</v>
      </c>
      <c r="H1581" s="3">
        <v>16672267</v>
      </c>
      <c r="I1581" s="3">
        <v>834174</v>
      </c>
      <c r="J1581" s="3">
        <v>9299012</v>
      </c>
      <c r="K1581" s="3">
        <v>192457</v>
      </c>
      <c r="L1581" s="3">
        <v>229348</v>
      </c>
      <c r="M1581" s="3">
        <v>1321633</v>
      </c>
      <c r="N1581" s="3">
        <v>5276214</v>
      </c>
      <c r="O1581" s="3">
        <v>1622317</v>
      </c>
      <c r="P1581" s="3">
        <v>1414407</v>
      </c>
      <c r="Q1581" s="3">
        <v>860032</v>
      </c>
      <c r="R1581" s="3">
        <v>1557781</v>
      </c>
      <c r="S1581" s="3">
        <v>49512973</v>
      </c>
      <c r="T1581" s="3">
        <v>9407456</v>
      </c>
      <c r="U1581" s="3">
        <v>2213244</v>
      </c>
      <c r="V1581" s="3">
        <v>6869102</v>
      </c>
      <c r="W1581" s="3">
        <v>1378419</v>
      </c>
      <c r="X1581" s="3">
        <v>1489308</v>
      </c>
      <c r="Y1581" s="3">
        <v>414195</v>
      </c>
      <c r="Z1581" s="3">
        <v>672473</v>
      </c>
      <c r="AA1581" s="3">
        <v>89059108</v>
      </c>
      <c r="AB1581" s="3">
        <v>18187108</v>
      </c>
      <c r="AC1581" s="3">
        <v>12083184</v>
      </c>
      <c r="AD1581" s="3">
        <v>22435069</v>
      </c>
      <c r="AE1581" s="3">
        <v>90849</v>
      </c>
      <c r="AF1581" s="3">
        <v>1545939</v>
      </c>
      <c r="AG1581" s="3">
        <v>5086757</v>
      </c>
      <c r="AH1581" s="3">
        <v>3466233</v>
      </c>
      <c r="AI1581" s="3">
        <v>9677928</v>
      </c>
      <c r="AJ1581" s="3">
        <v>12705929</v>
      </c>
      <c r="AK1581" s="3">
        <v>113160347</v>
      </c>
    </row>
    <row r="1582" spans="1:37" x14ac:dyDescent="0.45">
      <c r="A1582" s="2">
        <v>46004</v>
      </c>
      <c r="B1582" s="1">
        <v>1083065</v>
      </c>
      <c r="C1582" s="3">
        <v>39532887</v>
      </c>
      <c r="D1582" s="3">
        <v>5436467</v>
      </c>
      <c r="E1582" s="3">
        <v>8508725</v>
      </c>
      <c r="F1582" s="3">
        <v>1363801</v>
      </c>
      <c r="G1582" s="3">
        <v>4664456</v>
      </c>
      <c r="H1582" s="3">
        <v>16672267</v>
      </c>
      <c r="I1582" s="3">
        <v>834174</v>
      </c>
      <c r="J1582" s="3">
        <v>9299012</v>
      </c>
      <c r="K1582" s="3">
        <v>192457</v>
      </c>
      <c r="L1582" s="3">
        <v>229348</v>
      </c>
      <c r="M1582" s="3">
        <v>1321633</v>
      </c>
      <c r="N1582" s="3">
        <v>5276214</v>
      </c>
      <c r="O1582" s="3">
        <v>1622317</v>
      </c>
      <c r="P1582" s="3">
        <v>1414407</v>
      </c>
      <c r="Q1582" s="3">
        <v>860032</v>
      </c>
      <c r="R1582" s="3">
        <v>1557781</v>
      </c>
      <c r="S1582" s="3">
        <v>49512973</v>
      </c>
      <c r="T1582" s="3">
        <v>9407456</v>
      </c>
      <c r="U1582" s="3">
        <v>2213244</v>
      </c>
      <c r="V1582" s="3">
        <v>6869102</v>
      </c>
      <c r="W1582" s="3">
        <v>1378419</v>
      </c>
      <c r="X1582" s="3">
        <v>1489308</v>
      </c>
      <c r="Y1582" s="3">
        <v>414195</v>
      </c>
      <c r="Z1582" s="3">
        <v>672473</v>
      </c>
      <c r="AA1582" s="3">
        <v>89059108</v>
      </c>
      <c r="AB1582" s="3">
        <v>18187108</v>
      </c>
      <c r="AC1582" s="3">
        <v>12083184</v>
      </c>
      <c r="AD1582" s="3">
        <v>22435069</v>
      </c>
      <c r="AE1582" s="3">
        <v>90849</v>
      </c>
      <c r="AF1582" s="3">
        <v>1545939</v>
      </c>
      <c r="AG1582" s="3">
        <v>5086757</v>
      </c>
      <c r="AH1582" s="3">
        <v>3466233</v>
      </c>
      <c r="AI1582" s="3">
        <v>9677928</v>
      </c>
      <c r="AJ1582" s="3">
        <v>12705929</v>
      </c>
      <c r="AK1582" s="3">
        <v>113160347</v>
      </c>
    </row>
    <row r="1583" spans="1:37" x14ac:dyDescent="0.45">
      <c r="A1583" s="2">
        <v>46005</v>
      </c>
      <c r="B1583" s="1">
        <v>1083065</v>
      </c>
      <c r="C1583" s="3">
        <v>39532887</v>
      </c>
      <c r="D1583" s="3">
        <v>5436467</v>
      </c>
      <c r="E1583" s="3">
        <v>8508725</v>
      </c>
      <c r="F1583" s="3">
        <v>1363801</v>
      </c>
      <c r="G1583" s="3">
        <v>4664456</v>
      </c>
      <c r="H1583" s="3">
        <v>16672267</v>
      </c>
      <c r="I1583" s="3">
        <v>834174</v>
      </c>
      <c r="J1583" s="3">
        <v>9299012</v>
      </c>
      <c r="K1583" s="3">
        <v>192457</v>
      </c>
      <c r="L1583" s="3">
        <v>229348</v>
      </c>
      <c r="M1583" s="3">
        <v>1321633</v>
      </c>
      <c r="N1583" s="3">
        <v>5276214</v>
      </c>
      <c r="O1583" s="3">
        <v>1622317</v>
      </c>
      <c r="P1583" s="3">
        <v>1414407</v>
      </c>
      <c r="Q1583" s="3">
        <v>860032</v>
      </c>
      <c r="R1583" s="3">
        <v>1557781</v>
      </c>
      <c r="S1583" s="3">
        <v>49512973</v>
      </c>
      <c r="T1583" s="3">
        <v>9407456</v>
      </c>
      <c r="U1583" s="3">
        <v>2213244</v>
      </c>
      <c r="V1583" s="3">
        <v>6869102</v>
      </c>
      <c r="W1583" s="3">
        <v>1378419</v>
      </c>
      <c r="X1583" s="3">
        <v>1489308</v>
      </c>
      <c r="Y1583" s="3">
        <v>414195</v>
      </c>
      <c r="Z1583" s="3">
        <v>672473</v>
      </c>
      <c r="AA1583" s="3">
        <v>89059108</v>
      </c>
      <c r="AB1583" s="3">
        <v>18187108</v>
      </c>
      <c r="AC1583" s="3">
        <v>12083184</v>
      </c>
      <c r="AD1583" s="3">
        <v>22435069</v>
      </c>
      <c r="AE1583" s="3">
        <v>90849</v>
      </c>
      <c r="AF1583" s="3">
        <v>1545939</v>
      </c>
      <c r="AG1583" s="3">
        <v>5086757</v>
      </c>
      <c r="AH1583" s="3">
        <v>3466233</v>
      </c>
      <c r="AI1583" s="3">
        <v>9677928</v>
      </c>
      <c r="AJ1583" s="3">
        <v>12705929</v>
      </c>
      <c r="AK1583" s="3">
        <v>113160347</v>
      </c>
    </row>
    <row r="1584" spans="1:37" x14ac:dyDescent="0.45">
      <c r="A1584" s="2">
        <v>46006</v>
      </c>
      <c r="B1584" s="1">
        <v>762163</v>
      </c>
      <c r="C1584" s="3">
        <v>50409078</v>
      </c>
      <c r="D1584" s="3">
        <v>4421854</v>
      </c>
      <c r="E1584" s="3">
        <v>6441923</v>
      </c>
      <c r="F1584" s="3">
        <v>1010271</v>
      </c>
      <c r="G1584" s="3">
        <v>2686549</v>
      </c>
      <c r="H1584" s="3">
        <v>17646019</v>
      </c>
      <c r="I1584" s="3">
        <v>1201210</v>
      </c>
      <c r="J1584" s="3">
        <v>5336226</v>
      </c>
      <c r="K1584" s="3">
        <v>167563</v>
      </c>
      <c r="L1584" s="3">
        <v>237520</v>
      </c>
      <c r="M1584" s="3">
        <v>1117115</v>
      </c>
      <c r="N1584" s="3">
        <v>3846262</v>
      </c>
      <c r="O1584" s="3">
        <v>947523</v>
      </c>
      <c r="P1584" s="3">
        <v>1966044</v>
      </c>
      <c r="Q1584" s="3">
        <v>1407905</v>
      </c>
      <c r="R1584" s="3">
        <v>1389921</v>
      </c>
      <c r="S1584" s="3">
        <v>35706281</v>
      </c>
      <c r="T1584" s="3">
        <v>12812122</v>
      </c>
      <c r="U1584" s="3">
        <v>1645273</v>
      </c>
      <c r="V1584" s="3">
        <v>4708487</v>
      </c>
      <c r="W1584" s="3">
        <v>1654922</v>
      </c>
      <c r="X1584" s="3">
        <v>1355857</v>
      </c>
      <c r="Y1584" s="3">
        <v>562893</v>
      </c>
      <c r="Z1584" s="3">
        <v>492231</v>
      </c>
      <c r="AA1584" s="3">
        <v>100385771</v>
      </c>
      <c r="AB1584" s="3">
        <v>18681976</v>
      </c>
      <c r="AC1584" s="3">
        <v>6264976</v>
      </c>
      <c r="AD1584" s="3">
        <v>18470601</v>
      </c>
      <c r="AE1584" s="3">
        <v>75680</v>
      </c>
      <c r="AF1584" s="3">
        <v>1854333</v>
      </c>
      <c r="AG1584" s="3">
        <v>2916334</v>
      </c>
      <c r="AH1584" s="3">
        <v>2788846</v>
      </c>
      <c r="AI1584" s="3">
        <v>5781864</v>
      </c>
      <c r="AJ1584" s="3">
        <v>5605782</v>
      </c>
      <c r="AK1584" s="3">
        <v>90810952</v>
      </c>
    </row>
    <row r="1585" spans="1:37" x14ac:dyDescent="0.45">
      <c r="A1585" s="2">
        <v>46007</v>
      </c>
      <c r="B1585" s="1">
        <v>1403114</v>
      </c>
      <c r="C1585" s="3">
        <v>37648628</v>
      </c>
      <c r="D1585" s="3">
        <v>4068229</v>
      </c>
      <c r="E1585" s="3">
        <v>6656063</v>
      </c>
      <c r="F1585" s="3">
        <v>811866</v>
      </c>
      <c r="G1585" s="3">
        <v>2727491</v>
      </c>
      <c r="H1585" s="3">
        <v>17737171</v>
      </c>
      <c r="I1585" s="3">
        <v>998002</v>
      </c>
      <c r="J1585" s="3">
        <v>5365614</v>
      </c>
      <c r="K1585" s="3">
        <v>176490</v>
      </c>
      <c r="L1585" s="3">
        <v>361947</v>
      </c>
      <c r="M1585" s="3">
        <v>929333</v>
      </c>
      <c r="N1585" s="3">
        <v>3259253</v>
      </c>
      <c r="O1585" s="3">
        <v>760229</v>
      </c>
      <c r="P1585" s="3">
        <v>1464100</v>
      </c>
      <c r="Q1585" s="3">
        <v>1149932</v>
      </c>
      <c r="R1585" s="3">
        <v>1185128</v>
      </c>
      <c r="S1585" s="3">
        <v>33437530</v>
      </c>
      <c r="T1585" s="3">
        <v>9995651</v>
      </c>
      <c r="U1585" s="3">
        <v>1964317</v>
      </c>
      <c r="V1585" s="3">
        <v>4921012</v>
      </c>
      <c r="W1585" s="3">
        <v>2013947</v>
      </c>
      <c r="X1585" s="3">
        <v>1755764</v>
      </c>
      <c r="Y1585" s="3">
        <v>623286</v>
      </c>
      <c r="Z1585" s="3">
        <v>477531</v>
      </c>
      <c r="AA1585" s="3">
        <v>51608557</v>
      </c>
      <c r="AB1585" s="3">
        <v>14927598</v>
      </c>
      <c r="AC1585" s="3">
        <v>6638425</v>
      </c>
      <c r="AD1585" s="3">
        <v>20835778</v>
      </c>
      <c r="AE1585" s="3">
        <v>61717</v>
      </c>
      <c r="AF1585" s="3">
        <v>1236529</v>
      </c>
      <c r="AG1585" s="3">
        <v>4770319</v>
      </c>
      <c r="AH1585" s="3">
        <v>4916215</v>
      </c>
      <c r="AI1585" s="3">
        <v>5857022</v>
      </c>
      <c r="AJ1585" s="3">
        <v>5849243</v>
      </c>
      <c r="AK1585" s="3">
        <v>122030631</v>
      </c>
    </row>
    <row r="1586" spans="1:37" x14ac:dyDescent="0.45">
      <c r="A1586" s="2">
        <v>46008</v>
      </c>
      <c r="B1586" s="1">
        <v>1107749</v>
      </c>
      <c r="C1586" s="3">
        <v>50138743</v>
      </c>
      <c r="D1586" s="3">
        <v>3400764</v>
      </c>
      <c r="E1586" s="3">
        <v>8589158</v>
      </c>
      <c r="F1586" s="3">
        <v>536921</v>
      </c>
      <c r="G1586" s="3">
        <v>2365593</v>
      </c>
      <c r="H1586" s="3">
        <v>26094403</v>
      </c>
      <c r="I1586" s="3">
        <v>1066328</v>
      </c>
      <c r="J1586" s="3">
        <v>6125680</v>
      </c>
      <c r="K1586" s="3">
        <v>156509</v>
      </c>
      <c r="L1586" s="3">
        <v>182862</v>
      </c>
      <c r="M1586" s="3">
        <v>1041840</v>
      </c>
      <c r="N1586" s="3">
        <v>3040324</v>
      </c>
      <c r="O1586" s="3">
        <v>1437183</v>
      </c>
      <c r="P1586" s="3">
        <v>1434250</v>
      </c>
      <c r="Q1586" s="3">
        <v>1123861</v>
      </c>
      <c r="R1586" s="3">
        <v>1307185</v>
      </c>
      <c r="S1586" s="3">
        <v>31541815</v>
      </c>
      <c r="T1586" s="3">
        <v>12453987</v>
      </c>
      <c r="U1586" s="3">
        <v>908855</v>
      </c>
      <c r="V1586" s="3">
        <v>4164181</v>
      </c>
      <c r="W1586" s="3">
        <v>2285161</v>
      </c>
      <c r="X1586" s="3">
        <v>2070878</v>
      </c>
      <c r="Y1586" s="3">
        <v>330108</v>
      </c>
      <c r="Z1586" s="3">
        <v>488058</v>
      </c>
      <c r="AA1586" s="3">
        <v>59633108</v>
      </c>
      <c r="AB1586" s="3">
        <v>19257889</v>
      </c>
      <c r="AC1586" s="3">
        <v>8232320</v>
      </c>
      <c r="AD1586" s="3">
        <v>24797175</v>
      </c>
      <c r="AE1586" s="3">
        <v>80954</v>
      </c>
      <c r="AF1586" s="3">
        <v>1648930</v>
      </c>
      <c r="AG1586" s="3">
        <v>2945235</v>
      </c>
      <c r="AH1586" s="3">
        <v>3850272</v>
      </c>
      <c r="AI1586" s="3">
        <v>6693053</v>
      </c>
      <c r="AJ1586" s="3">
        <v>10780364</v>
      </c>
      <c r="AK1586" s="3">
        <v>110625198</v>
      </c>
    </row>
    <row r="1587" spans="1:37" x14ac:dyDescent="0.45">
      <c r="A1587" s="2">
        <v>46009</v>
      </c>
      <c r="B1587" s="1">
        <v>1042087</v>
      </c>
      <c r="C1587" s="3">
        <v>51630721</v>
      </c>
      <c r="D1587" s="3">
        <v>4536861</v>
      </c>
      <c r="E1587" s="3">
        <v>5515199</v>
      </c>
      <c r="F1587" s="3">
        <v>614780</v>
      </c>
      <c r="G1587" s="3">
        <v>3057063</v>
      </c>
      <c r="H1587" s="3">
        <v>19249353</v>
      </c>
      <c r="I1587" s="3">
        <v>991373</v>
      </c>
      <c r="J1587" s="3">
        <v>9344794</v>
      </c>
      <c r="K1587" s="3">
        <v>158717</v>
      </c>
      <c r="L1587" s="3">
        <v>342886</v>
      </c>
      <c r="M1587" s="3">
        <v>1062649</v>
      </c>
      <c r="N1587" s="3">
        <v>3535454</v>
      </c>
      <c r="O1587" s="3">
        <v>1358206</v>
      </c>
      <c r="P1587" s="3">
        <v>1129078</v>
      </c>
      <c r="Q1587" s="3">
        <v>1149413</v>
      </c>
      <c r="R1587" s="3">
        <v>1072311</v>
      </c>
      <c r="S1587" s="3">
        <v>23603075</v>
      </c>
      <c r="T1587" s="3">
        <v>20895150</v>
      </c>
      <c r="U1587" s="3">
        <v>873386</v>
      </c>
      <c r="V1587" s="3">
        <v>3966426</v>
      </c>
      <c r="W1587" s="3">
        <v>2204196</v>
      </c>
      <c r="X1587" s="3">
        <v>2405404</v>
      </c>
      <c r="Y1587" s="3">
        <v>326324</v>
      </c>
      <c r="Z1587" s="3">
        <v>579293</v>
      </c>
      <c r="AA1587" s="3">
        <v>67598896</v>
      </c>
      <c r="AB1587" s="3">
        <v>14396289</v>
      </c>
      <c r="AC1587" s="3">
        <v>9924101</v>
      </c>
      <c r="AD1587" s="3">
        <v>25658727</v>
      </c>
      <c r="AE1587" s="3">
        <v>63867</v>
      </c>
      <c r="AF1587" s="3">
        <v>1240162</v>
      </c>
      <c r="AG1587" s="3">
        <v>2173801</v>
      </c>
      <c r="AH1587" s="3">
        <v>2813027</v>
      </c>
      <c r="AI1587" s="3">
        <v>9147140</v>
      </c>
      <c r="AJ1587" s="3">
        <v>8260179</v>
      </c>
      <c r="AK1587" s="3">
        <v>108650128</v>
      </c>
    </row>
    <row r="1588" spans="1:37" x14ac:dyDescent="0.45">
      <c r="A1588" s="2">
        <v>46010</v>
      </c>
      <c r="B1588" s="1">
        <v>1379635</v>
      </c>
      <c r="C1588" s="3">
        <v>144632048</v>
      </c>
      <c r="D1588" s="3">
        <v>5123936</v>
      </c>
      <c r="E1588" s="3">
        <v>12713081</v>
      </c>
      <c r="F1588" s="3">
        <v>2191519</v>
      </c>
      <c r="G1588" s="3">
        <v>4528342</v>
      </c>
      <c r="H1588" s="3">
        <v>84881911</v>
      </c>
      <c r="I1588" s="3">
        <v>3205738</v>
      </c>
      <c r="J1588" s="3">
        <v>9715400</v>
      </c>
      <c r="K1588" s="3">
        <v>461125</v>
      </c>
      <c r="L1588" s="3">
        <v>1305497</v>
      </c>
      <c r="M1588" s="3">
        <v>3589555</v>
      </c>
      <c r="N1588" s="3">
        <v>5002916</v>
      </c>
      <c r="O1588" s="3">
        <v>2968497</v>
      </c>
      <c r="P1588" s="3">
        <v>3168195</v>
      </c>
      <c r="Q1588" s="3">
        <v>4592819</v>
      </c>
      <c r="R1588" s="3">
        <v>2681485</v>
      </c>
      <c r="S1588" s="3">
        <v>29907772</v>
      </c>
      <c r="T1588" s="3">
        <v>28443646</v>
      </c>
      <c r="U1588" s="3">
        <v>2393458</v>
      </c>
      <c r="V1588" s="3">
        <v>4410196</v>
      </c>
      <c r="W1588" s="3">
        <v>4330550</v>
      </c>
      <c r="X1588" s="3">
        <v>3799820</v>
      </c>
      <c r="Y1588" s="3">
        <v>678646</v>
      </c>
      <c r="Z1588" s="3">
        <v>2729653</v>
      </c>
      <c r="AA1588" s="3">
        <v>125776599</v>
      </c>
      <c r="AB1588" s="3">
        <v>26851145</v>
      </c>
      <c r="AC1588" s="3">
        <v>10924971</v>
      </c>
      <c r="AD1588" s="3">
        <v>39854147</v>
      </c>
      <c r="AE1588" s="3">
        <v>207961</v>
      </c>
      <c r="AF1588" s="3">
        <v>5223731</v>
      </c>
      <c r="AG1588" s="3">
        <v>6012690</v>
      </c>
      <c r="AH1588" s="3">
        <v>3556102</v>
      </c>
      <c r="AI1588" s="3">
        <v>36269615</v>
      </c>
      <c r="AJ1588" s="3">
        <v>8838677</v>
      </c>
      <c r="AK1588" s="3">
        <v>103599543</v>
      </c>
    </row>
    <row r="1589" spans="1:37" x14ac:dyDescent="0.45">
      <c r="A1589" s="2">
        <v>46011</v>
      </c>
      <c r="B1589" s="1">
        <v>1379635</v>
      </c>
      <c r="C1589" s="3">
        <v>144632048</v>
      </c>
      <c r="D1589" s="3">
        <v>5123936</v>
      </c>
      <c r="E1589" s="3">
        <v>12713081</v>
      </c>
      <c r="F1589" s="3">
        <v>2191519</v>
      </c>
      <c r="G1589" s="3">
        <v>4528342</v>
      </c>
      <c r="H1589" s="3">
        <v>84881911</v>
      </c>
      <c r="I1589" s="3">
        <v>3205738</v>
      </c>
      <c r="J1589" s="3">
        <v>9715400</v>
      </c>
      <c r="K1589" s="3">
        <v>461125</v>
      </c>
      <c r="L1589" s="3">
        <v>1305497</v>
      </c>
      <c r="M1589" s="3">
        <v>3589555</v>
      </c>
      <c r="N1589" s="3">
        <v>5002916</v>
      </c>
      <c r="O1589" s="3">
        <v>2968497</v>
      </c>
      <c r="P1589" s="3">
        <v>3168195</v>
      </c>
      <c r="Q1589" s="3">
        <v>4592819</v>
      </c>
      <c r="R1589" s="3">
        <v>2681485</v>
      </c>
      <c r="S1589" s="3">
        <v>29907772</v>
      </c>
      <c r="T1589" s="3">
        <v>28443646</v>
      </c>
      <c r="U1589" s="3">
        <v>2393458</v>
      </c>
      <c r="V1589" s="3">
        <v>4410196</v>
      </c>
      <c r="W1589" s="3">
        <v>4330550</v>
      </c>
      <c r="X1589" s="3">
        <v>3799820</v>
      </c>
      <c r="Y1589" s="3">
        <v>678646</v>
      </c>
      <c r="Z1589" s="3">
        <v>2729653</v>
      </c>
      <c r="AA1589" s="3">
        <v>125776599</v>
      </c>
      <c r="AB1589" s="3">
        <v>26851145</v>
      </c>
      <c r="AC1589" s="3">
        <v>10924971</v>
      </c>
      <c r="AD1589" s="3">
        <v>39854147</v>
      </c>
      <c r="AE1589" s="3">
        <v>207961</v>
      </c>
      <c r="AF1589" s="3">
        <v>5223731</v>
      </c>
      <c r="AG1589" s="3">
        <v>6012690</v>
      </c>
      <c r="AH1589" s="3">
        <v>3556102</v>
      </c>
      <c r="AI1589" s="3">
        <v>36269615</v>
      </c>
      <c r="AJ1589" s="3">
        <v>8838677</v>
      </c>
      <c r="AK1589" s="3">
        <v>103599543</v>
      </c>
    </row>
    <row r="1590" spans="1:37" x14ac:dyDescent="0.45">
      <c r="A1590" s="2">
        <v>46012</v>
      </c>
      <c r="B1590" s="1">
        <v>1379635</v>
      </c>
      <c r="C1590" s="3">
        <v>144632048</v>
      </c>
      <c r="D1590" s="3">
        <v>5123936</v>
      </c>
      <c r="E1590" s="3">
        <v>12713081</v>
      </c>
      <c r="F1590" s="3">
        <v>2191519</v>
      </c>
      <c r="G1590" s="3">
        <v>4528342</v>
      </c>
      <c r="H1590" s="3">
        <v>84881911</v>
      </c>
      <c r="I1590" s="3">
        <v>3205738</v>
      </c>
      <c r="J1590" s="3">
        <v>9715400</v>
      </c>
      <c r="K1590" s="3">
        <v>461125</v>
      </c>
      <c r="L1590" s="3">
        <v>1305497</v>
      </c>
      <c r="M1590" s="3">
        <v>3589555</v>
      </c>
      <c r="N1590" s="3">
        <v>5002916</v>
      </c>
      <c r="O1590" s="3">
        <v>2968497</v>
      </c>
      <c r="P1590" s="3">
        <v>3168195</v>
      </c>
      <c r="Q1590" s="3">
        <v>4592819</v>
      </c>
      <c r="R1590" s="3">
        <v>2681485</v>
      </c>
      <c r="S1590" s="3">
        <v>29907772</v>
      </c>
      <c r="T1590" s="3">
        <v>28443646</v>
      </c>
      <c r="U1590" s="3">
        <v>2393458</v>
      </c>
      <c r="V1590" s="3">
        <v>4410196</v>
      </c>
      <c r="W1590" s="3">
        <v>4330550</v>
      </c>
      <c r="X1590" s="3">
        <v>3799820</v>
      </c>
      <c r="Y1590" s="3">
        <v>678646</v>
      </c>
      <c r="Z1590" s="3">
        <v>2729653</v>
      </c>
      <c r="AA1590" s="3">
        <v>125776599</v>
      </c>
      <c r="AB1590" s="3">
        <v>26851145</v>
      </c>
      <c r="AC1590" s="3">
        <v>10924971</v>
      </c>
      <c r="AD1590" s="3">
        <v>39854147</v>
      </c>
      <c r="AE1590" s="3">
        <v>207961</v>
      </c>
      <c r="AF1590" s="3">
        <v>5223731</v>
      </c>
      <c r="AG1590" s="3">
        <v>6012690</v>
      </c>
      <c r="AH1590" s="3">
        <v>3556102</v>
      </c>
      <c r="AI1590" s="3">
        <v>36269615</v>
      </c>
      <c r="AJ1590" s="3">
        <v>8838677</v>
      </c>
      <c r="AK1590" s="3">
        <v>103599543</v>
      </c>
    </row>
    <row r="1591" spans="1:37" x14ac:dyDescent="0.45">
      <c r="A1591" s="2">
        <v>46013</v>
      </c>
      <c r="B1591" s="1">
        <v>1073391</v>
      </c>
      <c r="C1591" s="3">
        <v>36571827</v>
      </c>
      <c r="D1591" s="3">
        <v>9773210</v>
      </c>
      <c r="E1591" s="3">
        <v>5547260</v>
      </c>
      <c r="F1591" s="3">
        <v>467737</v>
      </c>
      <c r="G1591" s="3">
        <v>2811431</v>
      </c>
      <c r="H1591" s="3">
        <v>18016052</v>
      </c>
      <c r="I1591" s="3">
        <v>989346</v>
      </c>
      <c r="J1591" s="3">
        <v>4852725</v>
      </c>
      <c r="K1591" s="3">
        <v>266564</v>
      </c>
      <c r="L1591" s="3">
        <v>266580</v>
      </c>
      <c r="M1591" s="3">
        <v>1202290</v>
      </c>
      <c r="N1591" s="3">
        <v>4031413</v>
      </c>
      <c r="O1591" s="3">
        <v>1233180</v>
      </c>
      <c r="P1591" s="3">
        <v>1105433</v>
      </c>
      <c r="Q1591" s="3">
        <v>588137</v>
      </c>
      <c r="R1591" s="3">
        <v>949966</v>
      </c>
      <c r="S1591" s="3">
        <v>18592674</v>
      </c>
      <c r="T1591" s="3">
        <v>11198490</v>
      </c>
      <c r="U1591" s="3">
        <v>3751603</v>
      </c>
      <c r="V1591" s="3">
        <v>3125468</v>
      </c>
      <c r="W1591" s="3">
        <v>1375133</v>
      </c>
      <c r="X1591" s="3">
        <v>1791529</v>
      </c>
      <c r="Y1591" s="3">
        <v>374135</v>
      </c>
      <c r="Z1591" s="3">
        <v>479979</v>
      </c>
      <c r="AA1591" s="3">
        <v>69110014</v>
      </c>
      <c r="AB1591" s="3">
        <v>28652609</v>
      </c>
      <c r="AC1591" s="3">
        <v>8663399</v>
      </c>
      <c r="AD1591" s="3">
        <v>21470422</v>
      </c>
      <c r="AE1591" s="3">
        <v>81281</v>
      </c>
      <c r="AF1591" s="3">
        <v>1858577</v>
      </c>
      <c r="AG1591" s="3">
        <v>1992357</v>
      </c>
      <c r="AH1591" s="3">
        <v>2377494</v>
      </c>
      <c r="AI1591" s="3">
        <v>8685192</v>
      </c>
      <c r="AJ1591" s="3">
        <v>4799521</v>
      </c>
      <c r="AK1591" s="3">
        <v>69556733</v>
      </c>
    </row>
    <row r="1592" spans="1:37" x14ac:dyDescent="0.45">
      <c r="A1592" s="2">
        <v>46014</v>
      </c>
      <c r="B1592" s="1">
        <v>851480</v>
      </c>
      <c r="C1592" s="3">
        <v>29641999</v>
      </c>
      <c r="D1592" s="3">
        <v>9343166</v>
      </c>
      <c r="E1592" s="3">
        <v>2884256</v>
      </c>
      <c r="F1592" s="3">
        <v>582771</v>
      </c>
      <c r="G1592" s="3">
        <v>1802104</v>
      </c>
      <c r="H1592" s="3">
        <v>16712896</v>
      </c>
      <c r="I1592" s="3">
        <v>718898</v>
      </c>
      <c r="J1592" s="3">
        <v>3494371</v>
      </c>
      <c r="K1592" s="3">
        <v>155345</v>
      </c>
      <c r="L1592" s="3">
        <v>176088</v>
      </c>
      <c r="M1592" s="3">
        <v>907976</v>
      </c>
      <c r="N1592" s="3">
        <v>2988006</v>
      </c>
      <c r="O1592" s="3">
        <v>935922</v>
      </c>
      <c r="P1592" s="3">
        <v>936283</v>
      </c>
      <c r="Q1592" s="3">
        <v>928616</v>
      </c>
      <c r="R1592" s="3">
        <v>882796</v>
      </c>
      <c r="S1592" s="3">
        <v>16269194</v>
      </c>
      <c r="T1592" s="3">
        <v>10546644</v>
      </c>
      <c r="U1592" s="3">
        <v>4090367</v>
      </c>
      <c r="V1592" s="3">
        <v>1626959</v>
      </c>
      <c r="W1592" s="3">
        <v>1035699</v>
      </c>
      <c r="X1592" s="3">
        <v>1393993</v>
      </c>
      <c r="Y1592" s="3">
        <v>303520</v>
      </c>
      <c r="Z1592" s="3">
        <v>283712</v>
      </c>
      <c r="AA1592" s="3">
        <v>66186443</v>
      </c>
      <c r="AB1592" s="3">
        <v>16241006</v>
      </c>
      <c r="AC1592" s="3">
        <v>5305676</v>
      </c>
      <c r="AD1592" s="3">
        <v>18146693</v>
      </c>
      <c r="AE1592" s="3">
        <v>59767</v>
      </c>
      <c r="AF1592" s="3">
        <v>1370760</v>
      </c>
      <c r="AG1592" s="3">
        <v>1890283</v>
      </c>
      <c r="AH1592" s="3">
        <v>3069403</v>
      </c>
      <c r="AI1592" s="3">
        <v>3721139</v>
      </c>
      <c r="AJ1592" s="3">
        <v>3542056</v>
      </c>
      <c r="AK1592" s="3">
        <v>64839951</v>
      </c>
    </row>
    <row r="1593" spans="1:37" x14ac:dyDescent="0.45">
      <c r="A1593" s="2">
        <v>46015</v>
      </c>
      <c r="B1593" s="1">
        <v>339159</v>
      </c>
      <c r="C1593" s="3">
        <v>17910574</v>
      </c>
      <c r="D1593" s="3">
        <v>2369979</v>
      </c>
      <c r="E1593" s="3">
        <v>1642423</v>
      </c>
      <c r="F1593" s="3">
        <v>346213</v>
      </c>
      <c r="G1593" s="3">
        <v>833187</v>
      </c>
      <c r="H1593" s="3">
        <v>9104399</v>
      </c>
      <c r="I1593" s="3">
        <v>346922</v>
      </c>
      <c r="J1593" s="3">
        <v>1755985</v>
      </c>
      <c r="K1593" s="3">
        <v>92472</v>
      </c>
      <c r="L1593" s="3">
        <v>127929</v>
      </c>
      <c r="M1593" s="3">
        <v>348023</v>
      </c>
      <c r="N1593" s="3">
        <v>2242193</v>
      </c>
      <c r="O1593" s="3">
        <v>317776</v>
      </c>
      <c r="P1593" s="3">
        <v>793717</v>
      </c>
      <c r="Q1593" s="3">
        <v>314761</v>
      </c>
      <c r="R1593" s="3">
        <v>275200</v>
      </c>
      <c r="S1593" s="3">
        <v>5180800</v>
      </c>
      <c r="T1593" s="3">
        <v>4190948</v>
      </c>
      <c r="U1593" s="3">
        <v>1690189</v>
      </c>
      <c r="V1593" s="3">
        <v>1522387</v>
      </c>
      <c r="W1593" s="3">
        <v>253388</v>
      </c>
      <c r="X1593" s="3">
        <v>507170</v>
      </c>
      <c r="Y1593" s="3">
        <v>189853</v>
      </c>
      <c r="Z1593" s="3">
        <v>207222</v>
      </c>
      <c r="AA1593" s="3">
        <v>26111953</v>
      </c>
      <c r="AB1593" s="3">
        <v>7837916</v>
      </c>
      <c r="AC1593" s="3">
        <v>5642556</v>
      </c>
      <c r="AD1593" s="3">
        <v>6805570</v>
      </c>
      <c r="AE1593" s="3">
        <v>31459</v>
      </c>
      <c r="AF1593" s="3">
        <v>647861</v>
      </c>
      <c r="AG1593" s="3">
        <v>727153</v>
      </c>
      <c r="AH1593" s="3">
        <v>1071568</v>
      </c>
      <c r="AI1593" s="3">
        <v>3067019</v>
      </c>
      <c r="AJ1593" s="3">
        <v>1640529</v>
      </c>
      <c r="AK1593" s="3">
        <v>39445560</v>
      </c>
    </row>
    <row r="1594" spans="1:37" x14ac:dyDescent="0.45">
      <c r="A1594" s="2">
        <v>46016</v>
      </c>
      <c r="B1594" s="1">
        <v>339159</v>
      </c>
      <c r="C1594" s="3">
        <v>17910574</v>
      </c>
      <c r="D1594" s="3">
        <v>2369979</v>
      </c>
      <c r="E1594" s="3">
        <v>1642423</v>
      </c>
      <c r="F1594" s="3">
        <v>346213</v>
      </c>
      <c r="G1594" s="3">
        <v>833187</v>
      </c>
      <c r="H1594" s="3">
        <v>9104399</v>
      </c>
      <c r="I1594" s="3">
        <v>346922</v>
      </c>
      <c r="J1594" s="3">
        <v>1755985</v>
      </c>
      <c r="K1594" s="3">
        <v>92472</v>
      </c>
      <c r="L1594" s="3">
        <v>127929</v>
      </c>
      <c r="M1594" s="3">
        <v>348023</v>
      </c>
      <c r="N1594" s="3">
        <v>2242193</v>
      </c>
      <c r="O1594" s="3">
        <v>317776</v>
      </c>
      <c r="P1594" s="3">
        <v>793717</v>
      </c>
      <c r="Q1594" s="3">
        <v>314761</v>
      </c>
      <c r="R1594" s="3">
        <v>275200</v>
      </c>
      <c r="S1594" s="3">
        <v>5180800</v>
      </c>
      <c r="T1594" s="3">
        <v>4190948</v>
      </c>
      <c r="U1594" s="3">
        <v>1690189</v>
      </c>
      <c r="V1594" s="3">
        <v>1522387</v>
      </c>
      <c r="W1594" s="3">
        <v>253388</v>
      </c>
      <c r="X1594" s="3">
        <v>507170</v>
      </c>
      <c r="Y1594" s="3">
        <v>189853</v>
      </c>
      <c r="Z1594" s="3">
        <v>207222</v>
      </c>
      <c r="AA1594" s="3">
        <v>26111953</v>
      </c>
      <c r="AB1594" s="3">
        <v>7837916</v>
      </c>
      <c r="AC1594" s="3">
        <v>5642556</v>
      </c>
      <c r="AD1594" s="3">
        <v>6805570</v>
      </c>
      <c r="AE1594" s="3">
        <v>31459</v>
      </c>
      <c r="AF1594" s="3">
        <v>647861</v>
      </c>
      <c r="AG1594" s="3">
        <v>727153</v>
      </c>
      <c r="AH1594" s="3">
        <v>1071568</v>
      </c>
      <c r="AI1594" s="3">
        <v>3067019</v>
      </c>
      <c r="AJ1594" s="3">
        <v>1640529</v>
      </c>
      <c r="AK1594" s="3">
        <v>39445560</v>
      </c>
    </row>
    <row r="1595" spans="1:37" x14ac:dyDescent="0.45">
      <c r="A1595" s="2">
        <v>46017</v>
      </c>
      <c r="B1595" s="1">
        <v>329064</v>
      </c>
      <c r="C1595" s="3">
        <v>21521802</v>
      </c>
      <c r="D1595" s="3">
        <v>3825354</v>
      </c>
      <c r="E1595" s="3">
        <v>2308396</v>
      </c>
      <c r="F1595" s="3">
        <v>259809</v>
      </c>
      <c r="G1595" s="3">
        <v>946948</v>
      </c>
      <c r="H1595" s="3">
        <v>10158005</v>
      </c>
      <c r="I1595" s="3">
        <v>724413</v>
      </c>
      <c r="J1595" s="3">
        <v>2733190</v>
      </c>
      <c r="K1595" s="3">
        <v>159918</v>
      </c>
      <c r="L1595" s="3">
        <v>239111</v>
      </c>
      <c r="M1595" s="3">
        <v>615684</v>
      </c>
      <c r="N1595" s="3">
        <v>2123112</v>
      </c>
      <c r="O1595" s="3">
        <v>560989</v>
      </c>
      <c r="P1595" s="3">
        <v>1217474</v>
      </c>
      <c r="Q1595" s="3">
        <v>463257</v>
      </c>
      <c r="R1595" s="3">
        <v>573631</v>
      </c>
      <c r="S1595" s="3">
        <v>11203589</v>
      </c>
      <c r="T1595" s="3">
        <v>6309412</v>
      </c>
      <c r="U1595" s="3">
        <v>1953589</v>
      </c>
      <c r="V1595" s="3">
        <v>1585282</v>
      </c>
      <c r="W1595" s="3">
        <v>333311</v>
      </c>
      <c r="X1595" s="3">
        <v>759170</v>
      </c>
      <c r="Y1595" s="3">
        <v>334691</v>
      </c>
      <c r="Z1595" s="3">
        <v>160926</v>
      </c>
      <c r="AA1595" s="3">
        <v>49157065</v>
      </c>
      <c r="AB1595" s="3">
        <v>13626320</v>
      </c>
      <c r="AC1595" s="3">
        <v>5553664</v>
      </c>
      <c r="AD1595" s="3">
        <v>14262721</v>
      </c>
      <c r="AE1595" s="3">
        <v>84726</v>
      </c>
      <c r="AF1595" s="3">
        <v>838618</v>
      </c>
      <c r="AG1595" s="3">
        <v>982548</v>
      </c>
      <c r="AH1595" s="3">
        <v>1935728</v>
      </c>
      <c r="AI1595" s="3">
        <v>3351619</v>
      </c>
      <c r="AJ1595" s="3">
        <v>2921277</v>
      </c>
      <c r="AK1595" s="3">
        <v>41613347</v>
      </c>
    </row>
    <row r="1596" spans="1:37" x14ac:dyDescent="0.45">
      <c r="A1596" s="2">
        <v>46018</v>
      </c>
      <c r="B1596" s="1">
        <v>329064</v>
      </c>
      <c r="C1596" s="3">
        <v>21521802</v>
      </c>
      <c r="D1596" s="3">
        <v>3825354</v>
      </c>
      <c r="E1596" s="3">
        <v>2308396</v>
      </c>
      <c r="F1596" s="3">
        <v>259809</v>
      </c>
      <c r="G1596" s="3">
        <v>946948</v>
      </c>
      <c r="H1596" s="3">
        <v>10158005</v>
      </c>
      <c r="I1596" s="3">
        <v>724413</v>
      </c>
      <c r="J1596" s="3">
        <v>2733190</v>
      </c>
      <c r="K1596" s="3">
        <v>159918</v>
      </c>
      <c r="L1596" s="3">
        <v>239111</v>
      </c>
      <c r="M1596" s="3">
        <v>615684</v>
      </c>
      <c r="N1596" s="3">
        <v>2123112</v>
      </c>
      <c r="O1596" s="3">
        <v>560989</v>
      </c>
      <c r="P1596" s="3">
        <v>1217474</v>
      </c>
      <c r="Q1596" s="3">
        <v>463257</v>
      </c>
      <c r="R1596" s="3">
        <v>573631</v>
      </c>
      <c r="S1596" s="3">
        <v>11203589</v>
      </c>
      <c r="T1596" s="3">
        <v>6309412</v>
      </c>
      <c r="U1596" s="3">
        <v>1953589</v>
      </c>
      <c r="V1596" s="3">
        <v>1585282</v>
      </c>
      <c r="W1596" s="3">
        <v>333311</v>
      </c>
      <c r="X1596" s="3">
        <v>759170</v>
      </c>
      <c r="Y1596" s="3">
        <v>334691</v>
      </c>
      <c r="Z1596" s="3">
        <v>160926</v>
      </c>
      <c r="AA1596" s="3">
        <v>49157065</v>
      </c>
      <c r="AB1596" s="3">
        <v>13626320</v>
      </c>
      <c r="AC1596" s="3">
        <v>5553664</v>
      </c>
      <c r="AD1596" s="3">
        <v>14262721</v>
      </c>
      <c r="AE1596" s="3">
        <v>84726</v>
      </c>
      <c r="AF1596" s="3">
        <v>838618</v>
      </c>
      <c r="AG1596" s="3">
        <v>982548</v>
      </c>
      <c r="AH1596" s="3">
        <v>1935728</v>
      </c>
      <c r="AI1596" s="3">
        <v>3351619</v>
      </c>
      <c r="AJ1596" s="3">
        <v>2921277</v>
      </c>
      <c r="AK1596" s="3">
        <v>41613347</v>
      </c>
    </row>
    <row r="1597" spans="1:37" x14ac:dyDescent="0.45">
      <c r="A1597" s="2">
        <v>46019</v>
      </c>
      <c r="B1597" s="1">
        <v>329064</v>
      </c>
      <c r="C1597" s="3">
        <v>21521802</v>
      </c>
      <c r="D1597" s="3">
        <v>3825354</v>
      </c>
      <c r="E1597" s="3">
        <v>2308396</v>
      </c>
      <c r="F1597" s="3">
        <v>259809</v>
      </c>
      <c r="G1597" s="3">
        <v>946948</v>
      </c>
      <c r="H1597" s="3">
        <v>10158005</v>
      </c>
      <c r="I1597" s="3">
        <v>724413</v>
      </c>
      <c r="J1597" s="3">
        <v>2733190</v>
      </c>
      <c r="K1597" s="3">
        <v>159918</v>
      </c>
      <c r="L1597" s="3">
        <v>239111</v>
      </c>
      <c r="M1597" s="3">
        <v>615684</v>
      </c>
      <c r="N1597" s="3">
        <v>2123112</v>
      </c>
      <c r="O1597" s="3">
        <v>560989</v>
      </c>
      <c r="P1597" s="3">
        <v>1217474</v>
      </c>
      <c r="Q1597" s="3">
        <v>463257</v>
      </c>
      <c r="R1597" s="3">
        <v>573631</v>
      </c>
      <c r="S1597" s="3">
        <v>11203589</v>
      </c>
      <c r="T1597" s="3">
        <v>6309412</v>
      </c>
      <c r="U1597" s="3">
        <v>1953589</v>
      </c>
      <c r="V1597" s="3">
        <v>1585282</v>
      </c>
      <c r="W1597" s="3">
        <v>333311</v>
      </c>
      <c r="X1597" s="3">
        <v>759170</v>
      </c>
      <c r="Y1597" s="3">
        <v>334691</v>
      </c>
      <c r="Z1597" s="3">
        <v>160926</v>
      </c>
      <c r="AA1597" s="3">
        <v>49157065</v>
      </c>
      <c r="AB1597" s="3">
        <v>13626320</v>
      </c>
      <c r="AC1597" s="3">
        <v>5553664</v>
      </c>
      <c r="AD1597" s="3">
        <v>14262721</v>
      </c>
      <c r="AE1597" s="3">
        <v>84726</v>
      </c>
      <c r="AF1597" s="3">
        <v>838618</v>
      </c>
      <c r="AG1597" s="3">
        <v>982548</v>
      </c>
      <c r="AH1597" s="3">
        <v>1935728</v>
      </c>
      <c r="AI1597" s="3">
        <v>3351619</v>
      </c>
      <c r="AJ1597" s="3">
        <v>2921277</v>
      </c>
      <c r="AK1597" s="3">
        <v>41613347</v>
      </c>
    </row>
    <row r="1598" spans="1:37" x14ac:dyDescent="0.45">
      <c r="A1598" s="2">
        <v>46020</v>
      </c>
      <c r="B1598" s="1">
        <v>444379</v>
      </c>
      <c r="C1598" s="3">
        <v>23715213</v>
      </c>
      <c r="D1598" s="3">
        <v>3743731</v>
      </c>
      <c r="E1598" s="3">
        <v>6199667</v>
      </c>
      <c r="F1598" s="3">
        <v>515020</v>
      </c>
      <c r="G1598" s="3">
        <v>1755855</v>
      </c>
      <c r="H1598" s="3">
        <v>17941801</v>
      </c>
      <c r="I1598" s="3">
        <v>748673</v>
      </c>
      <c r="J1598" s="3">
        <v>3111973</v>
      </c>
      <c r="K1598" s="3">
        <v>239596</v>
      </c>
      <c r="L1598" s="3">
        <v>335705</v>
      </c>
      <c r="M1598" s="3">
        <v>607480</v>
      </c>
      <c r="N1598" s="3">
        <v>2379461</v>
      </c>
      <c r="O1598" s="3">
        <v>749055</v>
      </c>
      <c r="P1598" s="3">
        <v>962573</v>
      </c>
      <c r="Q1598" s="3">
        <v>405649</v>
      </c>
      <c r="R1598" s="3">
        <v>665374</v>
      </c>
      <c r="S1598" s="3">
        <v>13836720</v>
      </c>
      <c r="T1598" s="3">
        <v>11566376</v>
      </c>
      <c r="U1598" s="3">
        <v>1724283</v>
      </c>
      <c r="V1598" s="3">
        <v>2965726</v>
      </c>
      <c r="W1598" s="3">
        <v>743989</v>
      </c>
      <c r="X1598" s="3">
        <v>1186084</v>
      </c>
      <c r="Y1598" s="3">
        <v>389608</v>
      </c>
      <c r="Z1598" s="3">
        <v>215051</v>
      </c>
      <c r="AA1598" s="3">
        <v>29711958</v>
      </c>
      <c r="AB1598" s="3">
        <v>13448848</v>
      </c>
      <c r="AC1598" s="3">
        <v>5706206</v>
      </c>
      <c r="AD1598" s="3">
        <v>19595369</v>
      </c>
      <c r="AE1598" s="3">
        <v>50012</v>
      </c>
      <c r="AF1598" s="3">
        <v>855746</v>
      </c>
      <c r="AG1598" s="3">
        <v>1597216</v>
      </c>
      <c r="AH1598" s="3">
        <v>2683503</v>
      </c>
      <c r="AI1598" s="3">
        <v>3906335</v>
      </c>
      <c r="AJ1598" s="3">
        <v>4874419</v>
      </c>
      <c r="AK1598" s="3">
        <v>62559503</v>
      </c>
    </row>
    <row r="1599" spans="1:37" x14ac:dyDescent="0.45">
      <c r="A1599" s="2">
        <v>46021</v>
      </c>
      <c r="B1599" s="1">
        <v>3364279</v>
      </c>
      <c r="C1599" s="3">
        <v>22139617</v>
      </c>
      <c r="D1599" s="3">
        <v>2312479</v>
      </c>
      <c r="E1599" s="3">
        <v>4081053</v>
      </c>
      <c r="F1599" s="3">
        <v>512236</v>
      </c>
      <c r="G1599" s="3">
        <v>1162997</v>
      </c>
      <c r="H1599" s="3">
        <v>13952182</v>
      </c>
      <c r="I1599" s="3">
        <v>667632</v>
      </c>
      <c r="J1599" s="3">
        <v>2754523</v>
      </c>
      <c r="K1599" s="3">
        <v>188371</v>
      </c>
      <c r="L1599" s="3">
        <v>169059</v>
      </c>
      <c r="M1599" s="3">
        <v>765651</v>
      </c>
      <c r="N1599" s="3">
        <v>1989629</v>
      </c>
      <c r="O1599" s="3">
        <v>718340</v>
      </c>
      <c r="P1599" s="3">
        <v>1080867</v>
      </c>
      <c r="Q1599" s="3">
        <v>402163</v>
      </c>
      <c r="R1599" s="3">
        <v>540565</v>
      </c>
      <c r="S1599" s="3">
        <v>9611877</v>
      </c>
      <c r="T1599" s="3">
        <v>10809260</v>
      </c>
      <c r="U1599" s="3">
        <v>1309060</v>
      </c>
      <c r="V1599" s="3">
        <v>1610100</v>
      </c>
      <c r="W1599" s="3">
        <v>1533423</v>
      </c>
      <c r="X1599" s="3">
        <v>1002146</v>
      </c>
      <c r="Y1599" s="3">
        <v>370122</v>
      </c>
      <c r="Z1599" s="3">
        <v>333551</v>
      </c>
      <c r="AA1599" s="3">
        <v>56951549</v>
      </c>
      <c r="AB1599" s="3">
        <v>11335844</v>
      </c>
      <c r="AC1599" s="3">
        <v>6617041</v>
      </c>
      <c r="AD1599" s="3">
        <v>21568249</v>
      </c>
      <c r="AE1599" s="3">
        <v>83979</v>
      </c>
      <c r="AF1599" s="3">
        <v>1274330</v>
      </c>
      <c r="AG1599" s="3">
        <v>1990295</v>
      </c>
      <c r="AH1599" s="3">
        <v>2248258</v>
      </c>
      <c r="AI1599" s="3">
        <v>6007987</v>
      </c>
      <c r="AJ1599" s="3">
        <v>2926998</v>
      </c>
      <c r="AK1599" s="3">
        <v>47160671</v>
      </c>
    </row>
    <row r="1600" spans="1:37" x14ac:dyDescent="0.45">
      <c r="A1600" s="2">
        <v>46022</v>
      </c>
      <c r="B1600" s="1">
        <v>720741</v>
      </c>
      <c r="C1600" s="3">
        <v>27293639</v>
      </c>
      <c r="D1600" s="3">
        <v>2744157</v>
      </c>
      <c r="E1600" s="3">
        <v>3821621</v>
      </c>
      <c r="F1600" s="3">
        <v>480771</v>
      </c>
      <c r="G1600" s="3">
        <v>1170437</v>
      </c>
      <c r="H1600" s="3">
        <v>13570464</v>
      </c>
      <c r="I1600" s="3">
        <v>726592</v>
      </c>
      <c r="J1600" s="3">
        <v>2925715</v>
      </c>
      <c r="K1600" s="3">
        <v>185951</v>
      </c>
      <c r="L1600" s="3">
        <v>152586</v>
      </c>
      <c r="M1600" s="3">
        <v>533387</v>
      </c>
      <c r="N1600" s="3">
        <v>1958395</v>
      </c>
      <c r="O1600" s="3">
        <v>709336</v>
      </c>
      <c r="P1600" s="3">
        <v>1237970</v>
      </c>
      <c r="Q1600" s="3">
        <v>1166334</v>
      </c>
      <c r="R1600" s="3">
        <v>690497</v>
      </c>
      <c r="S1600" s="3">
        <v>14245587</v>
      </c>
      <c r="T1600" s="3">
        <v>9723921</v>
      </c>
      <c r="U1600" s="3">
        <v>1126548</v>
      </c>
      <c r="V1600" s="3">
        <v>1595048</v>
      </c>
      <c r="W1600" s="3">
        <v>1395107</v>
      </c>
      <c r="X1600" s="3">
        <v>1079585</v>
      </c>
      <c r="Y1600" s="3">
        <v>346549</v>
      </c>
      <c r="Z1600" s="3">
        <v>332787</v>
      </c>
      <c r="AA1600" s="3">
        <v>156334088</v>
      </c>
      <c r="AB1600" s="3">
        <v>14009543</v>
      </c>
      <c r="AC1600" s="3">
        <v>4180414</v>
      </c>
      <c r="AD1600" s="3">
        <v>24844990</v>
      </c>
      <c r="AE1600" s="3">
        <v>82255</v>
      </c>
      <c r="AF1600" s="3">
        <v>1846685</v>
      </c>
      <c r="AG1600" s="3">
        <v>2147411</v>
      </c>
      <c r="AH1600" s="3">
        <v>2576953</v>
      </c>
      <c r="AI1600" s="3">
        <v>3552242</v>
      </c>
      <c r="AJ1600" s="3">
        <v>2687316</v>
      </c>
      <c r="AK1600" s="3">
        <v>74144801</v>
      </c>
    </row>
    <row r="1601" spans="1:37" x14ac:dyDescent="0.45">
      <c r="A1601" s="2">
        <v>46023</v>
      </c>
      <c r="B1601" s="1">
        <v>720741</v>
      </c>
      <c r="C1601" s="3">
        <v>27293639</v>
      </c>
      <c r="D1601" s="3">
        <v>2744157</v>
      </c>
      <c r="E1601" s="3">
        <v>3821621</v>
      </c>
      <c r="F1601" s="3">
        <v>480771</v>
      </c>
      <c r="G1601" s="3">
        <v>1170437</v>
      </c>
      <c r="H1601" s="3">
        <v>13570464</v>
      </c>
      <c r="I1601" s="3">
        <v>726592</v>
      </c>
      <c r="J1601" s="3">
        <v>2925715</v>
      </c>
      <c r="K1601" s="3">
        <v>185951</v>
      </c>
      <c r="L1601" s="3">
        <v>152586</v>
      </c>
      <c r="M1601" s="3">
        <v>533387</v>
      </c>
      <c r="N1601" s="3">
        <v>1958395</v>
      </c>
      <c r="O1601" s="3">
        <v>709336</v>
      </c>
      <c r="P1601" s="3">
        <v>1237970</v>
      </c>
      <c r="Q1601" s="3">
        <v>1166334</v>
      </c>
      <c r="R1601" s="3">
        <v>690497</v>
      </c>
      <c r="S1601" s="3">
        <v>14245587</v>
      </c>
      <c r="T1601" s="3">
        <v>9723921</v>
      </c>
      <c r="U1601" s="3">
        <v>1126548</v>
      </c>
      <c r="V1601" s="3">
        <v>1595048</v>
      </c>
      <c r="W1601" s="3">
        <v>1395107</v>
      </c>
      <c r="X1601" s="3">
        <v>1079585</v>
      </c>
      <c r="Y1601" s="3">
        <v>346549</v>
      </c>
      <c r="Z1601" s="3">
        <v>332787</v>
      </c>
      <c r="AA1601" s="3">
        <v>156334088</v>
      </c>
      <c r="AB1601" s="3">
        <v>14009543</v>
      </c>
      <c r="AC1601" s="3">
        <v>4180414</v>
      </c>
      <c r="AD1601" s="3">
        <v>24844990</v>
      </c>
      <c r="AE1601" s="3">
        <v>82255</v>
      </c>
      <c r="AF1601" s="3">
        <v>1846685</v>
      </c>
      <c r="AG1601" s="3">
        <v>2147411</v>
      </c>
      <c r="AH1601" s="3">
        <v>2576953</v>
      </c>
      <c r="AI1601" s="3">
        <v>3552242</v>
      </c>
      <c r="AJ1601" s="3">
        <v>2687316</v>
      </c>
      <c r="AK1601" s="3">
        <v>74144801</v>
      </c>
    </row>
    <row r="1602" spans="1:37" x14ac:dyDescent="0.45">
      <c r="A1602" s="2">
        <v>46024</v>
      </c>
      <c r="B1602" s="1">
        <v>475674</v>
      </c>
      <c r="C1602" s="3">
        <v>37838054</v>
      </c>
      <c r="D1602" s="3">
        <v>4857558</v>
      </c>
      <c r="E1602" s="3">
        <v>4707434</v>
      </c>
      <c r="F1602" s="3">
        <v>448801</v>
      </c>
      <c r="G1602" s="3">
        <v>1985028</v>
      </c>
      <c r="H1602" s="3">
        <v>15749835</v>
      </c>
      <c r="I1602" s="3">
        <v>881329</v>
      </c>
      <c r="J1602" s="3">
        <v>4959254</v>
      </c>
      <c r="K1602" s="3">
        <v>339590</v>
      </c>
      <c r="L1602" s="3">
        <v>320931</v>
      </c>
      <c r="M1602" s="3">
        <v>523368</v>
      </c>
      <c r="N1602" s="3">
        <v>3315203</v>
      </c>
      <c r="O1602" s="3">
        <v>1173059</v>
      </c>
      <c r="P1602" s="3">
        <v>825359</v>
      </c>
      <c r="Q1602" s="3">
        <v>975916</v>
      </c>
      <c r="R1602" s="3">
        <v>648830</v>
      </c>
      <c r="S1602" s="3">
        <v>11238827</v>
      </c>
      <c r="T1602" s="3">
        <v>19045388</v>
      </c>
      <c r="U1602" s="3">
        <v>1736552</v>
      </c>
      <c r="V1602" s="3">
        <v>2819252</v>
      </c>
      <c r="W1602" s="3">
        <v>786052</v>
      </c>
      <c r="X1602" s="3">
        <v>1829858</v>
      </c>
      <c r="Y1602" s="3">
        <v>286700</v>
      </c>
      <c r="Z1602" s="3">
        <v>619768</v>
      </c>
      <c r="AA1602" s="3">
        <v>136003405</v>
      </c>
      <c r="AB1602" s="3">
        <v>16622708</v>
      </c>
      <c r="AC1602" s="3">
        <v>11104314</v>
      </c>
      <c r="AD1602" s="3">
        <v>30675094</v>
      </c>
      <c r="AE1602" s="3">
        <v>81140</v>
      </c>
      <c r="AF1602" s="3">
        <v>1594983</v>
      </c>
      <c r="AG1602" s="3">
        <v>2579555</v>
      </c>
      <c r="AH1602" s="3">
        <v>3173156</v>
      </c>
      <c r="AI1602" s="3">
        <v>6808344</v>
      </c>
      <c r="AJ1602" s="3">
        <v>8972358</v>
      </c>
      <c r="AK1602" s="3">
        <v>89377203</v>
      </c>
    </row>
    <row r="1603" spans="1:37" x14ac:dyDescent="0.45">
      <c r="A1603" s="2">
        <v>46025</v>
      </c>
      <c r="B1603" s="1">
        <v>475674</v>
      </c>
      <c r="C1603" s="3">
        <v>37838054</v>
      </c>
      <c r="D1603" s="3">
        <v>4857558</v>
      </c>
      <c r="E1603" s="3">
        <v>4707434</v>
      </c>
      <c r="F1603" s="3">
        <v>448801</v>
      </c>
      <c r="G1603" s="3">
        <v>1985028</v>
      </c>
      <c r="H1603" s="3">
        <v>15749835</v>
      </c>
      <c r="I1603" s="3">
        <v>881329</v>
      </c>
      <c r="J1603" s="3">
        <v>4959254</v>
      </c>
      <c r="K1603" s="3">
        <v>339590</v>
      </c>
      <c r="L1603" s="3">
        <v>320931</v>
      </c>
      <c r="M1603" s="3">
        <v>523368</v>
      </c>
      <c r="N1603" s="3">
        <v>3315203</v>
      </c>
      <c r="O1603" s="3">
        <v>1173059</v>
      </c>
      <c r="P1603" s="3">
        <v>825359</v>
      </c>
      <c r="Q1603" s="3">
        <v>975916</v>
      </c>
      <c r="R1603" s="3">
        <v>648830</v>
      </c>
      <c r="S1603" s="3">
        <v>11238827</v>
      </c>
      <c r="T1603" s="3">
        <v>19045388</v>
      </c>
      <c r="U1603" s="3">
        <v>1736552</v>
      </c>
      <c r="V1603" s="3">
        <v>2819252</v>
      </c>
      <c r="W1603" s="3">
        <v>786052</v>
      </c>
      <c r="X1603" s="3">
        <v>1829858</v>
      </c>
      <c r="Y1603" s="3">
        <v>286700</v>
      </c>
      <c r="Z1603" s="3">
        <v>619768</v>
      </c>
      <c r="AA1603" s="3">
        <v>136003405</v>
      </c>
      <c r="AB1603" s="3">
        <v>16622708</v>
      </c>
      <c r="AC1603" s="3">
        <v>11104314</v>
      </c>
      <c r="AD1603" s="3">
        <v>30675094</v>
      </c>
      <c r="AE1603" s="3">
        <v>81140</v>
      </c>
      <c r="AF1603" s="3">
        <v>1594983</v>
      </c>
      <c r="AG1603" s="3">
        <v>2579555</v>
      </c>
      <c r="AH1603" s="3">
        <v>3173156</v>
      </c>
      <c r="AI1603" s="3">
        <v>6808344</v>
      </c>
      <c r="AJ1603" s="3">
        <v>8972358</v>
      </c>
      <c r="AK1603" s="3">
        <v>89377203</v>
      </c>
    </row>
    <row r="1604" spans="1:37" x14ac:dyDescent="0.45">
      <c r="A1604" s="2">
        <v>46026</v>
      </c>
      <c r="B1604" s="1">
        <v>475674</v>
      </c>
      <c r="C1604" s="3">
        <v>37838054</v>
      </c>
      <c r="D1604" s="3">
        <v>4857558</v>
      </c>
      <c r="E1604" s="3">
        <v>4707434</v>
      </c>
      <c r="F1604" s="3">
        <v>448801</v>
      </c>
      <c r="G1604" s="3">
        <v>1985028</v>
      </c>
      <c r="H1604" s="3">
        <v>15749835</v>
      </c>
      <c r="I1604" s="3">
        <v>881329</v>
      </c>
      <c r="J1604" s="3">
        <v>4959254</v>
      </c>
      <c r="K1604" s="3">
        <v>339590</v>
      </c>
      <c r="L1604" s="3">
        <v>320931</v>
      </c>
      <c r="M1604" s="3">
        <v>523368</v>
      </c>
      <c r="N1604" s="3">
        <v>3315203</v>
      </c>
      <c r="O1604" s="3">
        <v>1173059</v>
      </c>
      <c r="P1604" s="3">
        <v>825359</v>
      </c>
      <c r="Q1604" s="3">
        <v>975916</v>
      </c>
      <c r="R1604" s="3">
        <v>648830</v>
      </c>
      <c r="S1604" s="3">
        <v>11238827</v>
      </c>
      <c r="T1604" s="3">
        <v>19045388</v>
      </c>
      <c r="U1604" s="3">
        <v>1736552</v>
      </c>
      <c r="V1604" s="3">
        <v>2819252</v>
      </c>
      <c r="W1604" s="3">
        <v>786052</v>
      </c>
      <c r="X1604" s="3">
        <v>1829858</v>
      </c>
      <c r="Y1604" s="3">
        <v>286700</v>
      </c>
      <c r="Z1604" s="3">
        <v>619768</v>
      </c>
      <c r="AA1604" s="3">
        <v>136003405</v>
      </c>
      <c r="AB1604" s="3">
        <v>16622708</v>
      </c>
      <c r="AC1604" s="3">
        <v>11104314</v>
      </c>
      <c r="AD1604" s="3">
        <v>30675094</v>
      </c>
      <c r="AE1604" s="3">
        <v>81140</v>
      </c>
      <c r="AF1604" s="3">
        <v>1594983</v>
      </c>
      <c r="AG1604" s="3">
        <v>2579555</v>
      </c>
      <c r="AH1604" s="3">
        <v>3173156</v>
      </c>
      <c r="AI1604" s="3">
        <v>6808344</v>
      </c>
      <c r="AJ1604" s="3">
        <v>8972358</v>
      </c>
      <c r="AK1604" s="3">
        <v>89377203</v>
      </c>
    </row>
    <row r="1605" spans="1:37" x14ac:dyDescent="0.45">
      <c r="A1605" s="2">
        <v>46027</v>
      </c>
      <c r="B1605" s="1">
        <v>847359</v>
      </c>
      <c r="C1605" s="3">
        <v>45647190</v>
      </c>
      <c r="D1605" s="3">
        <v>6609602</v>
      </c>
      <c r="E1605" s="3">
        <v>9691914</v>
      </c>
      <c r="F1605" s="3">
        <v>831683</v>
      </c>
      <c r="G1605" s="3">
        <v>3215877</v>
      </c>
      <c r="H1605" s="3">
        <v>16328806</v>
      </c>
      <c r="I1605" s="3">
        <v>1024793</v>
      </c>
      <c r="J1605" s="3">
        <v>8471012</v>
      </c>
      <c r="K1605" s="3">
        <v>166128</v>
      </c>
      <c r="L1605" s="3">
        <v>212082</v>
      </c>
      <c r="M1605" s="3">
        <v>761291</v>
      </c>
      <c r="N1605" s="3">
        <v>3763295</v>
      </c>
      <c r="O1605" s="3">
        <v>935252</v>
      </c>
      <c r="P1605" s="3">
        <v>1449648</v>
      </c>
      <c r="Q1605" s="3">
        <v>909610</v>
      </c>
      <c r="R1605" s="3">
        <v>1029966</v>
      </c>
      <c r="S1605" s="3">
        <v>18144889</v>
      </c>
      <c r="T1605" s="3">
        <v>18710526</v>
      </c>
      <c r="U1605" s="3">
        <v>3619962</v>
      </c>
      <c r="V1605" s="3">
        <v>5787797</v>
      </c>
      <c r="W1605" s="3">
        <v>1094922</v>
      </c>
      <c r="X1605" s="3">
        <v>1702229</v>
      </c>
      <c r="Y1605" s="3">
        <v>338192</v>
      </c>
      <c r="Z1605" s="3">
        <v>442849</v>
      </c>
      <c r="AA1605" s="3">
        <v>142435588</v>
      </c>
      <c r="AB1605" s="3">
        <v>22731908</v>
      </c>
      <c r="AC1605" s="3">
        <v>9812554</v>
      </c>
      <c r="AD1605" s="3">
        <v>38591801</v>
      </c>
      <c r="AE1605" s="3">
        <v>80483</v>
      </c>
      <c r="AF1605" s="3">
        <v>1357975</v>
      </c>
      <c r="AG1605" s="3">
        <v>3055678</v>
      </c>
      <c r="AH1605" s="3">
        <v>4254815</v>
      </c>
      <c r="AI1605" s="3">
        <v>9826728</v>
      </c>
      <c r="AJ1605" s="3">
        <v>9071296</v>
      </c>
      <c r="AK1605" s="3">
        <v>71927191</v>
      </c>
    </row>
    <row r="1606" spans="1:37" x14ac:dyDescent="0.45">
      <c r="A1606" s="2">
        <v>46028</v>
      </c>
      <c r="B1606" s="1">
        <v>1092672</v>
      </c>
      <c r="C1606" s="3">
        <v>52352090</v>
      </c>
      <c r="D1606" s="3">
        <v>5061814</v>
      </c>
      <c r="E1606" s="3">
        <v>8003950</v>
      </c>
      <c r="F1606" s="3">
        <v>637078</v>
      </c>
      <c r="G1606" s="3">
        <v>3456173</v>
      </c>
      <c r="H1606" s="3">
        <v>17017204</v>
      </c>
      <c r="I1606" s="3">
        <v>1562879</v>
      </c>
      <c r="J1606" s="3">
        <v>6595593</v>
      </c>
      <c r="K1606" s="3">
        <v>137101</v>
      </c>
      <c r="L1606" s="3">
        <v>273522</v>
      </c>
      <c r="M1606" s="3">
        <v>774173</v>
      </c>
      <c r="N1606" s="3">
        <v>4550041</v>
      </c>
      <c r="O1606" s="3">
        <v>1350518</v>
      </c>
      <c r="P1606" s="3">
        <v>1090378</v>
      </c>
      <c r="Q1606" s="3">
        <v>769212</v>
      </c>
      <c r="R1606" s="3">
        <v>1170112</v>
      </c>
      <c r="S1606" s="3">
        <v>17048382</v>
      </c>
      <c r="T1606" s="3">
        <v>18039315</v>
      </c>
      <c r="U1606" s="3">
        <v>2964241</v>
      </c>
      <c r="V1606" s="3">
        <v>5619673</v>
      </c>
      <c r="W1606" s="3">
        <v>1006634</v>
      </c>
      <c r="X1606" s="3">
        <v>2648571</v>
      </c>
      <c r="Y1606" s="3">
        <v>452903</v>
      </c>
      <c r="Z1606" s="3">
        <v>333960</v>
      </c>
      <c r="AA1606" s="3">
        <v>92109780</v>
      </c>
      <c r="AB1606" s="3">
        <v>20714582</v>
      </c>
      <c r="AC1606" s="3">
        <v>24249692</v>
      </c>
      <c r="AD1606" s="3">
        <v>29127522</v>
      </c>
      <c r="AE1606" s="3">
        <v>98381</v>
      </c>
      <c r="AF1606" s="3">
        <v>2819180</v>
      </c>
      <c r="AG1606" s="3">
        <v>3933527</v>
      </c>
      <c r="AH1606" s="3">
        <v>4188977</v>
      </c>
      <c r="AI1606" s="3">
        <v>17178444</v>
      </c>
      <c r="AJ1606" s="3">
        <v>10201168</v>
      </c>
      <c r="AK1606" s="3">
        <v>69273827</v>
      </c>
    </row>
    <row r="1607" spans="1:37" x14ac:dyDescent="0.45">
      <c r="A1607" s="2">
        <v>46029</v>
      </c>
      <c r="B1607" s="1">
        <v>908158</v>
      </c>
      <c r="C1607" s="3">
        <v>48309804</v>
      </c>
      <c r="D1607" s="3">
        <v>3814381</v>
      </c>
      <c r="E1607" s="3">
        <v>7550659</v>
      </c>
      <c r="F1607" s="3">
        <v>676270</v>
      </c>
      <c r="G1607" s="3">
        <v>3220749</v>
      </c>
      <c r="H1607" s="3">
        <v>20347449</v>
      </c>
      <c r="I1607" s="3">
        <v>1647499</v>
      </c>
      <c r="J1607" s="3">
        <v>10343405</v>
      </c>
      <c r="K1607" s="3">
        <v>127201</v>
      </c>
      <c r="L1607" s="3">
        <v>253351</v>
      </c>
      <c r="M1607" s="3">
        <v>894554</v>
      </c>
      <c r="N1607" s="3">
        <v>3616217</v>
      </c>
      <c r="O1607" s="3">
        <v>1255611</v>
      </c>
      <c r="P1607" s="3">
        <v>709764</v>
      </c>
      <c r="Q1607" s="3">
        <v>759647</v>
      </c>
      <c r="R1607" s="3">
        <v>958651</v>
      </c>
      <c r="S1607" s="3">
        <v>23267052</v>
      </c>
      <c r="T1607" s="3">
        <v>18867434</v>
      </c>
      <c r="U1607" s="3">
        <v>1895661</v>
      </c>
      <c r="V1607" s="3">
        <v>4716306</v>
      </c>
      <c r="W1607" s="3">
        <v>840973</v>
      </c>
      <c r="X1607" s="3">
        <v>2383102</v>
      </c>
      <c r="Y1607" s="3">
        <v>392856</v>
      </c>
      <c r="Z1607" s="3">
        <v>456392</v>
      </c>
      <c r="AA1607" s="3">
        <v>70855309</v>
      </c>
      <c r="AB1607" s="3">
        <v>13737788</v>
      </c>
      <c r="AC1607" s="3">
        <v>14886066</v>
      </c>
      <c r="AD1607" s="3">
        <v>22808170</v>
      </c>
      <c r="AE1607" s="3">
        <v>84074</v>
      </c>
      <c r="AF1607" s="3">
        <v>2527613</v>
      </c>
      <c r="AG1607" s="3">
        <v>4497029</v>
      </c>
      <c r="AH1607" s="3">
        <v>3890118</v>
      </c>
      <c r="AI1607" s="3">
        <v>14305026</v>
      </c>
      <c r="AJ1607" s="3">
        <v>6058880</v>
      </c>
      <c r="AK1607" s="3">
        <v>75588337</v>
      </c>
    </row>
    <row r="1608" spans="1:37" x14ac:dyDescent="0.45">
      <c r="A1608" s="2">
        <v>46030</v>
      </c>
      <c r="B1608" s="1">
        <v>1020559</v>
      </c>
      <c r="C1608" s="3">
        <v>50419337</v>
      </c>
      <c r="D1608" s="3">
        <v>8578819</v>
      </c>
      <c r="E1608" s="3">
        <v>8944152</v>
      </c>
      <c r="F1608" s="3">
        <v>1036588</v>
      </c>
      <c r="G1608" s="3">
        <v>4574054</v>
      </c>
      <c r="H1608" s="3">
        <v>17192241</v>
      </c>
      <c r="I1608" s="3">
        <v>1424798</v>
      </c>
      <c r="J1608" s="3">
        <v>11522059</v>
      </c>
      <c r="K1608" s="3">
        <v>178762</v>
      </c>
      <c r="L1608" s="3">
        <v>259378</v>
      </c>
      <c r="M1608" s="3">
        <v>724480</v>
      </c>
      <c r="N1608" s="3">
        <v>3676434</v>
      </c>
      <c r="O1608" s="3">
        <v>1375125</v>
      </c>
      <c r="P1608" s="3">
        <v>789753</v>
      </c>
      <c r="Q1608" s="3">
        <v>1874679</v>
      </c>
      <c r="R1608" s="3">
        <v>943875</v>
      </c>
      <c r="S1608" s="3">
        <v>27026467</v>
      </c>
      <c r="T1608" s="3">
        <v>24546270</v>
      </c>
      <c r="U1608" s="3">
        <v>3536278</v>
      </c>
      <c r="V1608" s="3">
        <v>5137293</v>
      </c>
      <c r="W1608" s="3">
        <v>1236784</v>
      </c>
      <c r="X1608" s="3">
        <v>2979038</v>
      </c>
      <c r="Y1608" s="3">
        <v>303161</v>
      </c>
      <c r="Z1608" s="3">
        <v>535103</v>
      </c>
      <c r="AA1608" s="3">
        <v>137379503</v>
      </c>
      <c r="AB1608" s="3">
        <v>14874322</v>
      </c>
      <c r="AC1608" s="3">
        <v>21404426</v>
      </c>
      <c r="AD1608" s="3">
        <v>21598185</v>
      </c>
      <c r="AE1608" s="3">
        <v>106540</v>
      </c>
      <c r="AF1608" s="3">
        <v>1884221</v>
      </c>
      <c r="AG1608" s="3">
        <v>4938756</v>
      </c>
      <c r="AH1608" s="3">
        <v>3709474</v>
      </c>
      <c r="AI1608" s="3">
        <v>11902258</v>
      </c>
      <c r="AJ1608" s="3">
        <v>5724015</v>
      </c>
      <c r="AK1608" s="3">
        <v>64019200</v>
      </c>
    </row>
    <row r="1609" spans="1:37" x14ac:dyDescent="0.45">
      <c r="A1609" s="2">
        <v>46031</v>
      </c>
      <c r="B1609" s="1">
        <v>708107</v>
      </c>
      <c r="C1609" s="3">
        <v>39996967</v>
      </c>
      <c r="D1609" s="3">
        <v>5546323</v>
      </c>
      <c r="E1609" s="3">
        <v>8989651</v>
      </c>
      <c r="F1609" s="3">
        <v>846185</v>
      </c>
      <c r="G1609" s="3">
        <v>2772432</v>
      </c>
      <c r="H1609" s="3">
        <v>19104125</v>
      </c>
      <c r="I1609" s="3">
        <v>1271555</v>
      </c>
      <c r="J1609" s="3">
        <v>7001487</v>
      </c>
      <c r="K1609" s="3">
        <v>242199</v>
      </c>
      <c r="L1609" s="3">
        <v>314688</v>
      </c>
      <c r="M1609" s="3">
        <v>972942</v>
      </c>
      <c r="N1609" s="3">
        <v>3359772</v>
      </c>
      <c r="O1609" s="3">
        <v>1033647</v>
      </c>
      <c r="P1609" s="3">
        <v>667477</v>
      </c>
      <c r="Q1609" s="3">
        <v>1662858</v>
      </c>
      <c r="R1609" s="3">
        <v>1148002</v>
      </c>
      <c r="S1609" s="3">
        <v>25301922</v>
      </c>
      <c r="T1609" s="3">
        <v>19442889</v>
      </c>
      <c r="U1609" s="3">
        <v>1928626</v>
      </c>
      <c r="V1609" s="3">
        <v>5914381</v>
      </c>
      <c r="W1609" s="3">
        <v>1084958</v>
      </c>
      <c r="X1609" s="3">
        <v>1446724</v>
      </c>
      <c r="Y1609" s="3">
        <v>317960</v>
      </c>
      <c r="Z1609" s="3">
        <v>496221</v>
      </c>
      <c r="AA1609" s="3">
        <v>114277970</v>
      </c>
      <c r="AB1609" s="3">
        <v>17449603</v>
      </c>
      <c r="AC1609" s="3">
        <v>19353182</v>
      </c>
      <c r="AD1609" s="3">
        <v>27159838</v>
      </c>
      <c r="AE1609" s="3">
        <v>99218</v>
      </c>
      <c r="AF1609" s="3">
        <v>1329144</v>
      </c>
      <c r="AG1609" s="3">
        <v>4413760</v>
      </c>
      <c r="AH1609" s="3">
        <v>3959978</v>
      </c>
      <c r="AI1609" s="3">
        <v>9887711</v>
      </c>
      <c r="AJ1609" s="3">
        <v>6490839</v>
      </c>
      <c r="AK1609" s="3">
        <v>80125467</v>
      </c>
    </row>
    <row r="1610" spans="1:37" x14ac:dyDescent="0.45">
      <c r="A1610" s="2">
        <v>46032</v>
      </c>
      <c r="B1610" s="1">
        <v>708107</v>
      </c>
      <c r="C1610" s="3">
        <v>39996967</v>
      </c>
      <c r="D1610" s="3">
        <v>5546323</v>
      </c>
      <c r="E1610" s="3">
        <v>8989651</v>
      </c>
      <c r="F1610" s="3">
        <v>846185</v>
      </c>
      <c r="G1610" s="3">
        <v>2772432</v>
      </c>
      <c r="H1610" s="3">
        <v>19104125</v>
      </c>
      <c r="I1610" s="3">
        <v>1271555</v>
      </c>
      <c r="J1610" s="3">
        <v>7001487</v>
      </c>
      <c r="K1610" s="3">
        <v>242199</v>
      </c>
      <c r="L1610" s="3">
        <v>314688</v>
      </c>
      <c r="M1610" s="3">
        <v>972942</v>
      </c>
      <c r="N1610" s="3">
        <v>3359772</v>
      </c>
      <c r="O1610" s="3">
        <v>1033647</v>
      </c>
      <c r="P1610" s="3">
        <v>667477</v>
      </c>
      <c r="Q1610" s="3">
        <v>1662858</v>
      </c>
      <c r="R1610" s="3">
        <v>1148002</v>
      </c>
      <c r="S1610" s="3">
        <v>25301922</v>
      </c>
      <c r="T1610" s="3">
        <v>19442889</v>
      </c>
      <c r="U1610" s="3">
        <v>1928626</v>
      </c>
      <c r="V1610" s="3">
        <v>5914381</v>
      </c>
      <c r="W1610" s="3">
        <v>1084958</v>
      </c>
      <c r="X1610" s="3">
        <v>1446724</v>
      </c>
      <c r="Y1610" s="3">
        <v>317960</v>
      </c>
      <c r="Z1610" s="3">
        <v>496221</v>
      </c>
      <c r="AA1610" s="3">
        <v>114277970</v>
      </c>
      <c r="AB1610" s="3">
        <v>17449603</v>
      </c>
      <c r="AC1610" s="3">
        <v>19353182</v>
      </c>
      <c r="AD1610" s="3">
        <v>27159838</v>
      </c>
      <c r="AE1610" s="3">
        <v>99218</v>
      </c>
      <c r="AF1610" s="3">
        <v>1329144</v>
      </c>
      <c r="AG1610" s="3">
        <v>4413760</v>
      </c>
      <c r="AH1610" s="3">
        <v>3959978</v>
      </c>
      <c r="AI1610" s="3">
        <v>9887711</v>
      </c>
      <c r="AJ1610" s="3">
        <v>6490839</v>
      </c>
      <c r="AK1610" s="3">
        <v>80125467</v>
      </c>
    </row>
    <row r="1611" spans="1:37" x14ac:dyDescent="0.45">
      <c r="A1611" s="2">
        <v>46033</v>
      </c>
      <c r="B1611" s="1">
        <v>708107</v>
      </c>
      <c r="C1611" s="3">
        <v>39996967</v>
      </c>
      <c r="D1611" s="3">
        <v>5546323</v>
      </c>
      <c r="E1611" s="3">
        <v>8989651</v>
      </c>
      <c r="F1611" s="3">
        <v>846185</v>
      </c>
      <c r="G1611" s="3">
        <v>2772432</v>
      </c>
      <c r="H1611" s="3">
        <v>19104125</v>
      </c>
      <c r="I1611" s="3">
        <v>1271555</v>
      </c>
      <c r="J1611" s="3">
        <v>7001487</v>
      </c>
      <c r="K1611" s="3">
        <v>242199</v>
      </c>
      <c r="L1611" s="3">
        <v>314688</v>
      </c>
      <c r="M1611" s="3">
        <v>972942</v>
      </c>
      <c r="N1611" s="3">
        <v>3359772</v>
      </c>
      <c r="O1611" s="3">
        <v>1033647</v>
      </c>
      <c r="P1611" s="3">
        <v>667477</v>
      </c>
      <c r="Q1611" s="3">
        <v>1662858</v>
      </c>
      <c r="R1611" s="3">
        <v>1148002</v>
      </c>
      <c r="S1611" s="3">
        <v>25301922</v>
      </c>
      <c r="T1611" s="3">
        <v>19442889</v>
      </c>
      <c r="U1611" s="3">
        <v>1928626</v>
      </c>
      <c r="V1611" s="3">
        <v>5914381</v>
      </c>
      <c r="W1611" s="3">
        <v>1084958</v>
      </c>
      <c r="X1611" s="3">
        <v>1446724</v>
      </c>
      <c r="Y1611" s="3">
        <v>317960</v>
      </c>
      <c r="Z1611" s="3">
        <v>496221</v>
      </c>
      <c r="AA1611" s="3">
        <v>114277970</v>
      </c>
      <c r="AB1611" s="3">
        <v>17449603</v>
      </c>
      <c r="AC1611" s="3">
        <v>19353182</v>
      </c>
      <c r="AD1611" s="3">
        <v>27159838</v>
      </c>
      <c r="AE1611" s="3">
        <v>99218</v>
      </c>
      <c r="AF1611" s="3">
        <v>1329144</v>
      </c>
      <c r="AG1611" s="3">
        <v>4413760</v>
      </c>
      <c r="AH1611" s="3">
        <v>3959978</v>
      </c>
      <c r="AI1611" s="3">
        <v>9887711</v>
      </c>
      <c r="AJ1611" s="3">
        <v>6490839</v>
      </c>
      <c r="AK1611" s="3">
        <v>80125467</v>
      </c>
    </row>
    <row r="1612" spans="1:37" x14ac:dyDescent="0.45">
      <c r="A1612" s="2">
        <v>46034</v>
      </c>
      <c r="B1612" s="1">
        <v>1807842</v>
      </c>
      <c r="C1612" s="3">
        <v>45263767</v>
      </c>
      <c r="D1612" s="3">
        <v>3848739</v>
      </c>
      <c r="E1612" s="3">
        <v>8795880</v>
      </c>
      <c r="F1612" s="3">
        <v>1218818</v>
      </c>
      <c r="G1612" s="3">
        <v>2240021</v>
      </c>
      <c r="H1612" s="3">
        <v>20985705</v>
      </c>
      <c r="I1612" s="3">
        <v>1049368</v>
      </c>
      <c r="J1612" s="3">
        <v>5203381</v>
      </c>
      <c r="K1612" s="3">
        <v>138475</v>
      </c>
      <c r="L1612" s="3">
        <v>216052</v>
      </c>
      <c r="M1612" s="3">
        <v>1183496</v>
      </c>
      <c r="N1612" s="3">
        <v>6520541</v>
      </c>
      <c r="O1612" s="3">
        <v>1621589</v>
      </c>
      <c r="P1612" s="3">
        <v>802004</v>
      </c>
      <c r="Q1612" s="3">
        <v>1680513</v>
      </c>
      <c r="R1612" s="3">
        <v>1221690</v>
      </c>
      <c r="S1612" s="3">
        <v>14571575</v>
      </c>
      <c r="T1612" s="3">
        <v>12773864</v>
      </c>
      <c r="U1612" s="3">
        <v>1377384</v>
      </c>
      <c r="V1612" s="3">
        <v>5803944</v>
      </c>
      <c r="W1612" s="3">
        <v>996944</v>
      </c>
      <c r="X1612" s="3">
        <v>2027023</v>
      </c>
      <c r="Y1612" s="3">
        <v>240719</v>
      </c>
      <c r="Z1612" s="3">
        <v>402867</v>
      </c>
      <c r="AA1612" s="3">
        <v>121385412</v>
      </c>
      <c r="AB1612" s="3">
        <v>14867922</v>
      </c>
      <c r="AC1612" s="3">
        <v>14603923</v>
      </c>
      <c r="AD1612" s="3">
        <v>24840607</v>
      </c>
      <c r="AE1612" s="3">
        <v>135045</v>
      </c>
      <c r="AF1612" s="3">
        <v>1141689</v>
      </c>
      <c r="AG1612" s="3">
        <v>3726624</v>
      </c>
      <c r="AH1612" s="3">
        <v>4598783</v>
      </c>
      <c r="AI1612" s="3">
        <v>7465393</v>
      </c>
      <c r="AJ1612" s="3">
        <v>5532026</v>
      </c>
      <c r="AK1612" s="3">
        <v>63976002</v>
      </c>
    </row>
    <row r="1613" spans="1:37" x14ac:dyDescent="0.45">
      <c r="A1613" s="2">
        <v>46035</v>
      </c>
      <c r="B1613" s="1">
        <v>937698</v>
      </c>
      <c r="C1613" s="3">
        <v>45730847</v>
      </c>
      <c r="D1613" s="3">
        <v>3169010</v>
      </c>
      <c r="E1613" s="3">
        <v>8638925</v>
      </c>
      <c r="F1613" s="3">
        <v>862619</v>
      </c>
      <c r="G1613" s="3">
        <v>1699219</v>
      </c>
      <c r="H1613" s="3">
        <v>17809917</v>
      </c>
      <c r="I1613" s="3">
        <v>899945</v>
      </c>
      <c r="J1613" s="3">
        <v>5641635</v>
      </c>
      <c r="K1613" s="3">
        <v>378415</v>
      </c>
      <c r="L1613" s="3">
        <v>256441</v>
      </c>
      <c r="M1613" s="3">
        <v>955603</v>
      </c>
      <c r="N1613" s="3">
        <v>7034525</v>
      </c>
      <c r="O1613" s="3">
        <v>1407908</v>
      </c>
      <c r="P1613" s="3">
        <v>601371</v>
      </c>
      <c r="Q1613" s="3">
        <v>1543397</v>
      </c>
      <c r="R1613" s="3">
        <v>1030745</v>
      </c>
      <c r="S1613" s="3">
        <v>11503339</v>
      </c>
      <c r="T1613" s="3">
        <v>20012451</v>
      </c>
      <c r="U1613" s="3">
        <v>2379758</v>
      </c>
      <c r="V1613" s="3">
        <v>3834508</v>
      </c>
      <c r="W1613" s="3">
        <v>1273286</v>
      </c>
      <c r="X1613" s="3">
        <v>2274950</v>
      </c>
      <c r="Y1613" s="3">
        <v>418063</v>
      </c>
      <c r="Z1613" s="3">
        <v>493326</v>
      </c>
      <c r="AA1613" s="3">
        <v>130778313</v>
      </c>
      <c r="AB1613" s="3">
        <v>14818226</v>
      </c>
      <c r="AC1613" s="3">
        <v>10818620</v>
      </c>
      <c r="AD1613" s="3">
        <v>52519660</v>
      </c>
      <c r="AE1613" s="3">
        <v>113521</v>
      </c>
      <c r="AF1613" s="3">
        <v>1785506</v>
      </c>
      <c r="AG1613" s="3">
        <v>4691089</v>
      </c>
      <c r="AH1613" s="3">
        <v>5105240</v>
      </c>
      <c r="AI1613" s="3">
        <v>6485646</v>
      </c>
      <c r="AJ1613" s="3">
        <v>5281595</v>
      </c>
      <c r="AK1613" s="3">
        <v>78309726</v>
      </c>
    </row>
    <row r="1614" spans="1:37" x14ac:dyDescent="0.45">
      <c r="A1614" s="2">
        <v>46036</v>
      </c>
      <c r="B1614" s="1">
        <v>881750</v>
      </c>
      <c r="C1614" s="3">
        <v>40019421</v>
      </c>
      <c r="D1614" s="3">
        <v>2088032</v>
      </c>
      <c r="E1614" s="3">
        <v>7414638</v>
      </c>
      <c r="F1614" s="3">
        <v>660911</v>
      </c>
      <c r="G1614" s="3">
        <v>1776694</v>
      </c>
      <c r="H1614" s="3">
        <v>17801259</v>
      </c>
      <c r="I1614" s="3">
        <v>1139363</v>
      </c>
      <c r="J1614" s="3">
        <v>4788293</v>
      </c>
      <c r="K1614" s="3">
        <v>178265</v>
      </c>
      <c r="L1614" s="3">
        <v>191030</v>
      </c>
      <c r="M1614" s="3">
        <v>907358</v>
      </c>
      <c r="N1614" s="3">
        <v>4828264</v>
      </c>
      <c r="O1614" s="3">
        <v>1087483</v>
      </c>
      <c r="P1614" s="3">
        <v>760566</v>
      </c>
      <c r="Q1614" s="3">
        <v>4067087</v>
      </c>
      <c r="R1614" s="3">
        <v>1155335</v>
      </c>
      <c r="S1614" s="3">
        <v>14093744</v>
      </c>
      <c r="T1614" s="3">
        <v>14343211</v>
      </c>
      <c r="U1614" s="3">
        <v>1427886</v>
      </c>
      <c r="V1614" s="3">
        <v>3664973</v>
      </c>
      <c r="W1614" s="3">
        <v>1220555</v>
      </c>
      <c r="X1614" s="3">
        <v>2171337</v>
      </c>
      <c r="Y1614" s="3">
        <v>404843</v>
      </c>
      <c r="Z1614" s="3">
        <v>483538</v>
      </c>
      <c r="AA1614" s="3">
        <v>83593697</v>
      </c>
      <c r="AB1614" s="3">
        <v>18108436</v>
      </c>
      <c r="AC1614" s="3">
        <v>10862500</v>
      </c>
      <c r="AD1614" s="3">
        <v>25019236</v>
      </c>
      <c r="AE1614" s="3">
        <v>88511</v>
      </c>
      <c r="AF1614" s="3">
        <v>2278219</v>
      </c>
      <c r="AG1614" s="3">
        <v>3495478</v>
      </c>
      <c r="AH1614" s="3">
        <v>3420649</v>
      </c>
      <c r="AI1614" s="3">
        <v>5611894</v>
      </c>
      <c r="AJ1614" s="3">
        <v>6696503</v>
      </c>
      <c r="AK1614" s="3">
        <v>94676684</v>
      </c>
    </row>
    <row r="1615" spans="1:37" x14ac:dyDescent="0.45">
      <c r="A1615" s="2">
        <v>46037</v>
      </c>
      <c r="B1615" s="1">
        <v>1569884</v>
      </c>
      <c r="C1615" s="3">
        <v>39388564</v>
      </c>
      <c r="D1615" s="3">
        <v>5691194</v>
      </c>
      <c r="E1615" s="3">
        <v>8562273</v>
      </c>
      <c r="F1615" s="3">
        <v>1594769</v>
      </c>
      <c r="G1615" s="3">
        <v>1747677</v>
      </c>
      <c r="H1615" s="3">
        <v>18213022</v>
      </c>
      <c r="I1615" s="3">
        <v>1173765</v>
      </c>
      <c r="J1615" s="3">
        <v>6834002</v>
      </c>
      <c r="K1615" s="3">
        <v>168833</v>
      </c>
      <c r="L1615" s="3">
        <v>172049</v>
      </c>
      <c r="M1615" s="3">
        <v>779439</v>
      </c>
      <c r="N1615" s="3">
        <v>5308969</v>
      </c>
      <c r="O1615" s="3">
        <v>1084793</v>
      </c>
      <c r="P1615" s="3">
        <v>1187823</v>
      </c>
      <c r="Q1615" s="3">
        <v>9104253</v>
      </c>
      <c r="R1615" s="3">
        <v>1070873</v>
      </c>
      <c r="S1615" s="3">
        <v>14910545</v>
      </c>
      <c r="T1615" s="3">
        <v>14123903</v>
      </c>
      <c r="U1615" s="3">
        <v>1364183</v>
      </c>
      <c r="V1615" s="3">
        <v>3651709</v>
      </c>
      <c r="W1615" s="3">
        <v>1328943</v>
      </c>
      <c r="X1615" s="3">
        <v>2259989</v>
      </c>
      <c r="Y1615" s="3">
        <v>466577</v>
      </c>
      <c r="Z1615" s="3">
        <v>521979</v>
      </c>
      <c r="AA1615" s="3">
        <v>96377270</v>
      </c>
      <c r="AB1615" s="3">
        <v>23407201</v>
      </c>
      <c r="AC1615" s="3">
        <v>14146567</v>
      </c>
      <c r="AD1615" s="3">
        <v>33266312</v>
      </c>
      <c r="AE1615" s="3">
        <v>89237</v>
      </c>
      <c r="AF1615" s="3">
        <v>2270116</v>
      </c>
      <c r="AG1615" s="3">
        <v>3693377</v>
      </c>
      <c r="AH1615" s="3">
        <v>4243590</v>
      </c>
      <c r="AI1615" s="3">
        <v>7536185</v>
      </c>
      <c r="AJ1615" s="3">
        <v>9948083</v>
      </c>
      <c r="AK1615" s="3">
        <v>77861974</v>
      </c>
    </row>
    <row r="1616" spans="1:37" x14ac:dyDescent="0.45">
      <c r="A1616" s="2">
        <v>46038</v>
      </c>
      <c r="B1616" s="1">
        <v>1078101</v>
      </c>
      <c r="C1616" s="3">
        <v>72142773</v>
      </c>
      <c r="D1616" s="3">
        <v>4257869</v>
      </c>
      <c r="E1616" s="3">
        <v>5987027</v>
      </c>
      <c r="F1616" s="3">
        <v>812401</v>
      </c>
      <c r="G1616" s="3">
        <v>2056229</v>
      </c>
      <c r="H1616" s="3">
        <v>25743335</v>
      </c>
      <c r="I1616" s="3">
        <v>1166962</v>
      </c>
      <c r="J1616" s="3">
        <v>9023326</v>
      </c>
      <c r="K1616" s="3">
        <v>138966</v>
      </c>
      <c r="L1616" s="3">
        <v>331036</v>
      </c>
      <c r="M1616" s="3">
        <v>1214320</v>
      </c>
      <c r="N1616" s="3">
        <v>4669667</v>
      </c>
      <c r="O1616" s="3">
        <v>1464682</v>
      </c>
      <c r="P1616" s="3">
        <v>2542603</v>
      </c>
      <c r="Q1616" s="3">
        <v>2513019</v>
      </c>
      <c r="R1616" s="3">
        <v>1188862</v>
      </c>
      <c r="S1616" s="3">
        <v>15541641</v>
      </c>
      <c r="T1616" s="3">
        <v>20501944</v>
      </c>
      <c r="U1616" s="3">
        <v>1275710</v>
      </c>
      <c r="V1616" s="3">
        <v>3780692</v>
      </c>
      <c r="W1616" s="3">
        <v>2132163</v>
      </c>
      <c r="X1616" s="3">
        <v>2815222</v>
      </c>
      <c r="Y1616" s="3">
        <v>629940</v>
      </c>
      <c r="Z1616" s="3">
        <v>543126</v>
      </c>
      <c r="AA1616" s="3">
        <v>168234827</v>
      </c>
      <c r="AB1616" s="3">
        <v>21206364</v>
      </c>
      <c r="AC1616" s="3">
        <v>15703035</v>
      </c>
      <c r="AD1616" s="3">
        <v>79038202</v>
      </c>
      <c r="AE1616" s="3">
        <v>72093</v>
      </c>
      <c r="AF1616" s="3">
        <v>2263232</v>
      </c>
      <c r="AG1616" s="3">
        <v>2696450</v>
      </c>
      <c r="AH1616" s="3">
        <v>5012950</v>
      </c>
      <c r="AI1616" s="3">
        <v>8972805</v>
      </c>
      <c r="AJ1616" s="3">
        <v>5485939</v>
      </c>
      <c r="AK1616" s="3">
        <v>79289200</v>
      </c>
    </row>
    <row r="1617" spans="1:37" x14ac:dyDescent="0.45">
      <c r="A1617" s="2">
        <v>46039</v>
      </c>
      <c r="B1617" s="1">
        <v>1078101</v>
      </c>
      <c r="C1617" s="3">
        <v>72142773</v>
      </c>
      <c r="D1617" s="3">
        <v>4257869</v>
      </c>
      <c r="E1617" s="3">
        <v>5987027</v>
      </c>
      <c r="F1617" s="3">
        <v>812401</v>
      </c>
      <c r="G1617" s="3">
        <v>2056229</v>
      </c>
      <c r="H1617" s="3">
        <v>25743335</v>
      </c>
      <c r="I1617" s="3">
        <v>1166962</v>
      </c>
      <c r="J1617" s="3">
        <v>9023326</v>
      </c>
      <c r="K1617" s="3">
        <v>138966</v>
      </c>
      <c r="L1617" s="3">
        <v>331036</v>
      </c>
      <c r="M1617" s="3">
        <v>1214320</v>
      </c>
      <c r="N1617" s="3">
        <v>4669667</v>
      </c>
      <c r="O1617" s="3">
        <v>1464682</v>
      </c>
      <c r="P1617" s="3">
        <v>2542603</v>
      </c>
      <c r="Q1617" s="3">
        <v>2513019</v>
      </c>
      <c r="R1617" s="3">
        <v>1188862</v>
      </c>
      <c r="S1617" s="3">
        <v>15541641</v>
      </c>
      <c r="T1617" s="3">
        <v>20501944</v>
      </c>
      <c r="U1617" s="3">
        <v>1275710</v>
      </c>
      <c r="V1617" s="3">
        <v>3780692</v>
      </c>
      <c r="W1617" s="3">
        <v>2132163</v>
      </c>
      <c r="X1617" s="3">
        <v>2815222</v>
      </c>
      <c r="Y1617" s="3">
        <v>629940</v>
      </c>
      <c r="Z1617" s="3">
        <v>543126</v>
      </c>
      <c r="AA1617" s="3">
        <v>168234827</v>
      </c>
      <c r="AB1617" s="3">
        <v>21206364</v>
      </c>
      <c r="AC1617" s="3">
        <v>15703035</v>
      </c>
      <c r="AD1617" s="3">
        <v>79038202</v>
      </c>
      <c r="AE1617" s="3">
        <v>72093</v>
      </c>
      <c r="AF1617" s="3">
        <v>2263232</v>
      </c>
      <c r="AG1617" s="3">
        <v>2696450</v>
      </c>
      <c r="AH1617" s="3">
        <v>5012950</v>
      </c>
      <c r="AI1617" s="3">
        <v>8972805</v>
      </c>
      <c r="AJ1617" s="3">
        <v>5485939</v>
      </c>
      <c r="AK1617" s="3">
        <v>79289200</v>
      </c>
    </row>
    <row r="1618" spans="1:37" x14ac:dyDescent="0.45">
      <c r="A1618" s="2">
        <v>46040</v>
      </c>
      <c r="B1618" s="1">
        <v>1078101</v>
      </c>
      <c r="C1618" s="3">
        <v>72142773</v>
      </c>
      <c r="D1618" s="3">
        <v>4257869</v>
      </c>
      <c r="E1618" s="3">
        <v>5987027</v>
      </c>
      <c r="F1618" s="3">
        <v>812401</v>
      </c>
      <c r="G1618" s="3">
        <v>2056229</v>
      </c>
      <c r="H1618" s="3">
        <v>25743335</v>
      </c>
      <c r="I1618" s="3">
        <v>1166962</v>
      </c>
      <c r="J1618" s="3">
        <v>9023326</v>
      </c>
      <c r="K1618" s="3">
        <v>138966</v>
      </c>
      <c r="L1618" s="3">
        <v>331036</v>
      </c>
      <c r="M1618" s="3">
        <v>1214320</v>
      </c>
      <c r="N1618" s="3">
        <v>4669667</v>
      </c>
      <c r="O1618" s="3">
        <v>1464682</v>
      </c>
      <c r="P1618" s="3">
        <v>2542603</v>
      </c>
      <c r="Q1618" s="3">
        <v>2513019</v>
      </c>
      <c r="R1618" s="3">
        <v>1188862</v>
      </c>
      <c r="S1618" s="3">
        <v>15541641</v>
      </c>
      <c r="T1618" s="3">
        <v>20501944</v>
      </c>
      <c r="U1618" s="3">
        <v>1275710</v>
      </c>
      <c r="V1618" s="3">
        <v>3780692</v>
      </c>
      <c r="W1618" s="3">
        <v>2132163</v>
      </c>
      <c r="X1618" s="3">
        <v>2815222</v>
      </c>
      <c r="Y1618" s="3">
        <v>629940</v>
      </c>
      <c r="Z1618" s="3">
        <v>543126</v>
      </c>
      <c r="AA1618" s="3">
        <v>168234827</v>
      </c>
      <c r="AB1618" s="3">
        <v>21206364</v>
      </c>
      <c r="AC1618" s="3">
        <v>15703035</v>
      </c>
      <c r="AD1618" s="3">
        <v>79038202</v>
      </c>
      <c r="AE1618" s="3">
        <v>72093</v>
      </c>
      <c r="AF1618" s="3">
        <v>2263232</v>
      </c>
      <c r="AG1618" s="3">
        <v>2696450</v>
      </c>
      <c r="AH1618" s="3">
        <v>5012950</v>
      </c>
      <c r="AI1618" s="3">
        <v>8972805</v>
      </c>
      <c r="AJ1618" s="3">
        <v>5485939</v>
      </c>
      <c r="AK1618" s="3">
        <v>79289200</v>
      </c>
    </row>
    <row r="1619" spans="1:37" x14ac:dyDescent="0.45">
      <c r="A1619" s="2">
        <v>46041</v>
      </c>
      <c r="B1619" s="1">
        <v>1078101</v>
      </c>
      <c r="C1619" s="3">
        <v>72142773</v>
      </c>
      <c r="D1619" s="3">
        <v>4257869</v>
      </c>
      <c r="E1619" s="3">
        <v>5987027</v>
      </c>
      <c r="F1619" s="3">
        <v>812401</v>
      </c>
      <c r="G1619" s="3">
        <v>2056229</v>
      </c>
      <c r="H1619" s="3">
        <v>25743335</v>
      </c>
      <c r="I1619" s="3">
        <v>1166962</v>
      </c>
      <c r="J1619" s="3">
        <v>9023326</v>
      </c>
      <c r="K1619" s="3">
        <v>138966</v>
      </c>
      <c r="L1619" s="3">
        <v>331036</v>
      </c>
      <c r="M1619" s="3">
        <v>1214320</v>
      </c>
      <c r="N1619" s="3">
        <v>4669667</v>
      </c>
      <c r="O1619" s="3">
        <v>1464682</v>
      </c>
      <c r="P1619" s="3">
        <v>2542603</v>
      </c>
      <c r="Q1619" s="3">
        <v>2513019</v>
      </c>
      <c r="R1619" s="3">
        <v>1188862</v>
      </c>
      <c r="S1619" s="3">
        <v>15541641</v>
      </c>
      <c r="T1619" s="3">
        <v>20501944</v>
      </c>
      <c r="U1619" s="3">
        <v>1275710</v>
      </c>
      <c r="V1619" s="3">
        <v>3780692</v>
      </c>
      <c r="W1619" s="3">
        <v>2132163</v>
      </c>
      <c r="X1619" s="3">
        <v>2815222</v>
      </c>
      <c r="Y1619" s="3">
        <v>629940</v>
      </c>
      <c r="Z1619" s="3">
        <v>543126</v>
      </c>
      <c r="AA1619" s="3">
        <v>168234827</v>
      </c>
      <c r="AB1619" s="3">
        <v>21206364</v>
      </c>
      <c r="AC1619" s="3">
        <v>15703035</v>
      </c>
      <c r="AD1619" s="3">
        <v>79038202</v>
      </c>
      <c r="AE1619" s="3">
        <v>72093</v>
      </c>
      <c r="AF1619" s="3">
        <v>2263232</v>
      </c>
      <c r="AG1619" s="3">
        <v>2696450</v>
      </c>
      <c r="AH1619" s="3">
        <v>5012950</v>
      </c>
      <c r="AI1619" s="3">
        <v>8972805</v>
      </c>
      <c r="AJ1619" s="3">
        <v>5485939</v>
      </c>
      <c r="AK1619" s="3">
        <v>79289200</v>
      </c>
    </row>
    <row r="1620" spans="1:37" x14ac:dyDescent="0.45">
      <c r="A1620" s="2">
        <v>46042</v>
      </c>
      <c r="B1620" s="1">
        <v>758242</v>
      </c>
      <c r="C1620" s="3">
        <v>80267517</v>
      </c>
      <c r="D1620" s="3">
        <v>4089720</v>
      </c>
      <c r="E1620" s="3">
        <v>6371343</v>
      </c>
      <c r="F1620" s="3">
        <v>840121</v>
      </c>
      <c r="G1620" s="3">
        <v>2738165</v>
      </c>
      <c r="H1620" s="3">
        <v>23999666</v>
      </c>
      <c r="I1620" s="3">
        <v>1323972</v>
      </c>
      <c r="J1620" s="3">
        <v>11625652</v>
      </c>
      <c r="K1620" s="3">
        <v>228967</v>
      </c>
      <c r="L1620" s="3">
        <v>195090</v>
      </c>
      <c r="M1620" s="3">
        <v>1052323</v>
      </c>
      <c r="N1620" s="3">
        <v>3322955</v>
      </c>
      <c r="O1620" s="3">
        <v>1277880</v>
      </c>
      <c r="P1620" s="3">
        <v>923107</v>
      </c>
      <c r="Q1620" s="3">
        <v>4665462</v>
      </c>
      <c r="R1620" s="3">
        <v>944075</v>
      </c>
      <c r="S1620" s="3">
        <v>26347333</v>
      </c>
      <c r="T1620" s="3">
        <v>19624957</v>
      </c>
      <c r="U1620" s="3">
        <v>1722041</v>
      </c>
      <c r="V1620" s="3">
        <v>5318035</v>
      </c>
      <c r="W1620" s="3">
        <v>1815443</v>
      </c>
      <c r="X1620" s="3">
        <v>5233534</v>
      </c>
      <c r="Y1620" s="3">
        <v>540612</v>
      </c>
      <c r="Z1620" s="3">
        <v>417328</v>
      </c>
      <c r="AA1620" s="3">
        <v>150704221</v>
      </c>
      <c r="AB1620" s="3">
        <v>21124853</v>
      </c>
      <c r="AC1620" s="3">
        <v>17872446</v>
      </c>
      <c r="AD1620" s="3">
        <v>39742103</v>
      </c>
      <c r="AE1620" s="3">
        <v>140170</v>
      </c>
      <c r="AF1620" s="3">
        <v>2308258</v>
      </c>
      <c r="AG1620" s="3">
        <v>2613322</v>
      </c>
      <c r="AH1620" s="3">
        <v>4934732</v>
      </c>
      <c r="AI1620" s="3">
        <v>7125440</v>
      </c>
      <c r="AJ1620" s="3">
        <v>7158534</v>
      </c>
      <c r="AK1620" s="3">
        <v>111623277</v>
      </c>
    </row>
    <row r="1621" spans="1:37" x14ac:dyDescent="0.45">
      <c r="A1621" s="2">
        <v>46043</v>
      </c>
      <c r="B1621" s="1">
        <v>858710</v>
      </c>
      <c r="C1621" s="3">
        <v>54641725</v>
      </c>
      <c r="D1621" s="3">
        <v>3450340</v>
      </c>
      <c r="E1621" s="3">
        <v>5931043</v>
      </c>
      <c r="F1621" s="3">
        <v>749032</v>
      </c>
      <c r="G1621" s="3">
        <v>2884938</v>
      </c>
      <c r="H1621" s="3">
        <v>18210166</v>
      </c>
      <c r="I1621" s="3">
        <v>1635777</v>
      </c>
      <c r="J1621" s="3">
        <v>9162264</v>
      </c>
      <c r="K1621" s="3">
        <v>208737</v>
      </c>
      <c r="L1621" s="3">
        <v>253920</v>
      </c>
      <c r="M1621" s="3">
        <v>1201201</v>
      </c>
      <c r="N1621" s="3">
        <v>3031967</v>
      </c>
      <c r="O1621" s="3">
        <v>1619319</v>
      </c>
      <c r="P1621" s="3">
        <v>887503</v>
      </c>
      <c r="Q1621" s="3">
        <v>2563149</v>
      </c>
      <c r="R1621" s="3">
        <v>1079618</v>
      </c>
      <c r="S1621" s="3">
        <v>20480322</v>
      </c>
      <c r="T1621" s="3">
        <v>18332535</v>
      </c>
      <c r="U1621" s="3">
        <v>1430583</v>
      </c>
      <c r="V1621" s="3">
        <v>4969377</v>
      </c>
      <c r="W1621" s="3">
        <v>1192401</v>
      </c>
      <c r="X1621" s="3">
        <v>3325778</v>
      </c>
      <c r="Y1621" s="3">
        <v>446221</v>
      </c>
      <c r="Z1621" s="3">
        <v>491098</v>
      </c>
      <c r="AA1621" s="3">
        <v>148204889</v>
      </c>
      <c r="AB1621" s="3">
        <v>28319358</v>
      </c>
      <c r="AC1621" s="3">
        <v>21365036</v>
      </c>
      <c r="AD1621" s="3">
        <v>37885069</v>
      </c>
      <c r="AE1621" s="3">
        <v>132533</v>
      </c>
      <c r="AF1621" s="3">
        <v>1792023</v>
      </c>
      <c r="AG1621" s="3">
        <v>4296580</v>
      </c>
      <c r="AH1621" s="3">
        <v>5657645</v>
      </c>
      <c r="AI1621" s="3">
        <v>9447057</v>
      </c>
      <c r="AJ1621" s="3">
        <v>8754595</v>
      </c>
      <c r="AK1621" s="3">
        <v>127844467</v>
      </c>
    </row>
    <row r="1622" spans="1:37" x14ac:dyDescent="0.45">
      <c r="A1622" s="2">
        <v>46044</v>
      </c>
      <c r="B1622" s="1">
        <v>2469417</v>
      </c>
      <c r="C1622" s="3">
        <v>39708340</v>
      </c>
      <c r="D1622" s="3">
        <v>4269073</v>
      </c>
      <c r="E1622" s="3">
        <v>14906705</v>
      </c>
      <c r="F1622" s="3">
        <v>647197</v>
      </c>
      <c r="G1622" s="3">
        <v>2094952</v>
      </c>
      <c r="H1622" s="3">
        <v>12879824</v>
      </c>
      <c r="I1622" s="3">
        <v>905710</v>
      </c>
      <c r="J1622" s="3">
        <v>8372247</v>
      </c>
      <c r="K1622" s="3">
        <v>347796</v>
      </c>
      <c r="L1622" s="3">
        <v>149789</v>
      </c>
      <c r="M1622" s="3">
        <v>688379</v>
      </c>
      <c r="N1622" s="3">
        <v>2422273</v>
      </c>
      <c r="O1622" s="3">
        <v>1526977</v>
      </c>
      <c r="P1622" s="3">
        <v>701501</v>
      </c>
      <c r="Q1622" s="3">
        <v>2595333</v>
      </c>
      <c r="R1622" s="3">
        <v>1630522</v>
      </c>
      <c r="S1622" s="3">
        <v>14748451</v>
      </c>
      <c r="T1622" s="3">
        <v>13934871</v>
      </c>
      <c r="U1622" s="3">
        <v>1554266</v>
      </c>
      <c r="V1622" s="3">
        <v>4465606</v>
      </c>
      <c r="W1622" s="3">
        <v>713572</v>
      </c>
      <c r="X1622" s="3">
        <v>2317300</v>
      </c>
      <c r="Y1622" s="3">
        <v>372528</v>
      </c>
      <c r="Z1622" s="3">
        <v>346810</v>
      </c>
      <c r="AA1622" s="3">
        <v>117527845</v>
      </c>
      <c r="AB1622" s="3">
        <v>18341724</v>
      </c>
      <c r="AC1622" s="3">
        <v>20607486</v>
      </c>
      <c r="AD1622" s="3">
        <v>29917816</v>
      </c>
      <c r="AE1622" s="3">
        <v>124814</v>
      </c>
      <c r="AF1622" s="3">
        <v>1512850</v>
      </c>
      <c r="AG1622" s="3">
        <v>3762551</v>
      </c>
      <c r="AH1622" s="3">
        <v>3964019</v>
      </c>
      <c r="AI1622" s="3">
        <v>8926901</v>
      </c>
      <c r="AJ1622" s="3">
        <v>5462581</v>
      </c>
      <c r="AK1622" s="3">
        <v>77112243</v>
      </c>
    </row>
    <row r="1623" spans="1:37" x14ac:dyDescent="0.45">
      <c r="A1623" s="2">
        <v>46045</v>
      </c>
      <c r="B1623" s="1">
        <v>1712868</v>
      </c>
      <c r="C1623" s="3">
        <v>41688982</v>
      </c>
      <c r="D1623" s="3">
        <v>2976162</v>
      </c>
      <c r="E1623" s="3">
        <v>8053924</v>
      </c>
      <c r="F1623" s="3">
        <v>561903</v>
      </c>
      <c r="G1623" s="3">
        <v>1806218</v>
      </c>
      <c r="H1623" s="3">
        <v>13125530</v>
      </c>
      <c r="I1623" s="3">
        <v>912199</v>
      </c>
      <c r="J1623" s="3">
        <v>6342803</v>
      </c>
      <c r="K1623" s="3">
        <v>249341</v>
      </c>
      <c r="L1623" s="3">
        <v>284427</v>
      </c>
      <c r="M1623" s="3">
        <v>465690</v>
      </c>
      <c r="N1623" s="3">
        <v>2223464</v>
      </c>
      <c r="O1623" s="3">
        <v>1674570</v>
      </c>
      <c r="P1623" s="3">
        <v>813948</v>
      </c>
      <c r="Q1623" s="3">
        <v>847914</v>
      </c>
      <c r="R1623" s="3">
        <v>905877</v>
      </c>
      <c r="S1623" s="3">
        <v>9391810</v>
      </c>
      <c r="T1623" s="3">
        <v>17425142</v>
      </c>
      <c r="U1623" s="3">
        <v>983928</v>
      </c>
      <c r="V1623" s="3">
        <v>3469371</v>
      </c>
      <c r="W1623" s="3">
        <v>795757</v>
      </c>
      <c r="X1623" s="3">
        <v>3266204</v>
      </c>
      <c r="Y1623" s="3">
        <v>372161</v>
      </c>
      <c r="Z1623" s="3">
        <v>262975</v>
      </c>
      <c r="AA1623" s="3">
        <v>79504309</v>
      </c>
      <c r="AB1623" s="3">
        <v>17534229</v>
      </c>
      <c r="AC1623" s="3">
        <v>21061103</v>
      </c>
      <c r="AD1623" s="3">
        <v>34482350</v>
      </c>
      <c r="AE1623" s="3">
        <v>73621</v>
      </c>
      <c r="AF1623" s="3">
        <v>1157389</v>
      </c>
      <c r="AG1623" s="3">
        <v>3126175</v>
      </c>
      <c r="AH1623" s="3">
        <v>2328876</v>
      </c>
      <c r="AI1623" s="3">
        <v>6115703</v>
      </c>
      <c r="AJ1623" s="3">
        <v>5869514</v>
      </c>
      <c r="AK1623" s="3">
        <v>63059578</v>
      </c>
    </row>
    <row r="1624" spans="1:37" x14ac:dyDescent="0.45">
      <c r="A1624" s="2">
        <v>46046</v>
      </c>
      <c r="B1624" s="1">
        <v>1712868</v>
      </c>
      <c r="C1624" s="3">
        <v>41688982</v>
      </c>
      <c r="D1624" s="3">
        <v>2976162</v>
      </c>
      <c r="E1624" s="3">
        <v>8053924</v>
      </c>
      <c r="F1624" s="3">
        <v>561903</v>
      </c>
      <c r="G1624" s="3">
        <v>1806218</v>
      </c>
      <c r="H1624" s="3">
        <v>13125530</v>
      </c>
      <c r="I1624" s="3">
        <v>912199</v>
      </c>
      <c r="J1624" s="3">
        <v>6342803</v>
      </c>
      <c r="K1624" s="3">
        <v>249341</v>
      </c>
      <c r="L1624" s="3">
        <v>284427</v>
      </c>
      <c r="M1624" s="3">
        <v>465690</v>
      </c>
      <c r="N1624" s="3">
        <v>2223464</v>
      </c>
      <c r="O1624" s="3">
        <v>1674570</v>
      </c>
      <c r="P1624" s="3">
        <v>813948</v>
      </c>
      <c r="Q1624" s="3">
        <v>847914</v>
      </c>
      <c r="R1624" s="3">
        <v>905877</v>
      </c>
      <c r="S1624" s="3">
        <v>9391810</v>
      </c>
      <c r="T1624" s="3">
        <v>17425142</v>
      </c>
      <c r="U1624" s="3">
        <v>983928</v>
      </c>
      <c r="V1624" s="3">
        <v>3469371</v>
      </c>
      <c r="W1624" s="3">
        <v>795757</v>
      </c>
      <c r="X1624" s="3">
        <v>3266204</v>
      </c>
      <c r="Y1624" s="3">
        <v>372161</v>
      </c>
      <c r="Z1624" s="3">
        <v>262975</v>
      </c>
      <c r="AA1624" s="3">
        <v>79504309</v>
      </c>
      <c r="AB1624" s="3">
        <v>17534229</v>
      </c>
      <c r="AC1624" s="3">
        <v>21061103</v>
      </c>
      <c r="AD1624" s="3">
        <v>34482350</v>
      </c>
      <c r="AE1624" s="3">
        <v>73621</v>
      </c>
      <c r="AF1624" s="3">
        <v>1157389</v>
      </c>
      <c r="AG1624" s="3">
        <v>3126175</v>
      </c>
      <c r="AH1624" s="3">
        <v>2328876</v>
      </c>
      <c r="AI1624" s="3">
        <v>6115703</v>
      </c>
      <c r="AJ1624" s="3">
        <v>5869514</v>
      </c>
      <c r="AK1624" s="3">
        <v>63059578</v>
      </c>
    </row>
    <row r="1625" spans="1:37" x14ac:dyDescent="0.45">
      <c r="A1625" s="2">
        <v>46047</v>
      </c>
      <c r="B1625" s="1">
        <v>1712868</v>
      </c>
      <c r="C1625" s="3">
        <v>41688982</v>
      </c>
      <c r="D1625" s="3">
        <v>2976162</v>
      </c>
      <c r="E1625" s="3">
        <v>8053924</v>
      </c>
      <c r="F1625" s="3">
        <v>561903</v>
      </c>
      <c r="G1625" s="3">
        <v>1806218</v>
      </c>
      <c r="H1625" s="3">
        <v>13125530</v>
      </c>
      <c r="I1625" s="3">
        <v>912199</v>
      </c>
      <c r="J1625" s="3">
        <v>6342803</v>
      </c>
      <c r="K1625" s="3">
        <v>249341</v>
      </c>
      <c r="L1625" s="3">
        <v>284427</v>
      </c>
      <c r="M1625" s="3">
        <v>465690</v>
      </c>
      <c r="N1625" s="3">
        <v>2223464</v>
      </c>
      <c r="O1625" s="3">
        <v>1674570</v>
      </c>
      <c r="P1625" s="3">
        <v>813948</v>
      </c>
      <c r="Q1625" s="3">
        <v>847914</v>
      </c>
      <c r="R1625" s="3">
        <v>905877</v>
      </c>
      <c r="S1625" s="3">
        <v>9391810</v>
      </c>
      <c r="T1625" s="3">
        <v>17425142</v>
      </c>
      <c r="U1625" s="3">
        <v>983928</v>
      </c>
      <c r="V1625" s="3">
        <v>3469371</v>
      </c>
      <c r="W1625" s="3">
        <v>795757</v>
      </c>
      <c r="X1625" s="3">
        <v>3266204</v>
      </c>
      <c r="Y1625" s="3">
        <v>372161</v>
      </c>
      <c r="Z1625" s="3">
        <v>262975</v>
      </c>
      <c r="AA1625" s="3">
        <v>79504309</v>
      </c>
      <c r="AB1625" s="3">
        <v>17534229</v>
      </c>
      <c r="AC1625" s="3">
        <v>21061103</v>
      </c>
      <c r="AD1625" s="3">
        <v>34482350</v>
      </c>
      <c r="AE1625" s="3">
        <v>73621</v>
      </c>
      <c r="AF1625" s="3">
        <v>1157389</v>
      </c>
      <c r="AG1625" s="3">
        <v>3126175</v>
      </c>
      <c r="AH1625" s="3">
        <v>2328876</v>
      </c>
      <c r="AI1625" s="3">
        <v>6115703</v>
      </c>
      <c r="AJ1625" s="3">
        <v>5869514</v>
      </c>
      <c r="AK1625" s="3">
        <v>63059578</v>
      </c>
    </row>
    <row r="1626" spans="1:37" x14ac:dyDescent="0.45">
      <c r="A1626" s="2">
        <v>46048</v>
      </c>
      <c r="B1626" s="1">
        <v>1005282</v>
      </c>
      <c r="C1626" s="3">
        <v>55969234</v>
      </c>
      <c r="D1626" s="3">
        <v>3242980</v>
      </c>
      <c r="E1626" s="3">
        <v>10658189</v>
      </c>
      <c r="F1626" s="3">
        <v>727577</v>
      </c>
      <c r="G1626" s="3">
        <v>1471885</v>
      </c>
      <c r="H1626" s="3">
        <v>24714398</v>
      </c>
      <c r="I1626" s="3">
        <v>712134</v>
      </c>
      <c r="J1626" s="3">
        <v>6309421</v>
      </c>
      <c r="K1626" s="3">
        <v>259750</v>
      </c>
      <c r="L1626" s="3">
        <v>414988</v>
      </c>
      <c r="M1626" s="3">
        <v>1377145</v>
      </c>
      <c r="N1626" s="3">
        <v>2807781</v>
      </c>
      <c r="O1626" s="3">
        <v>2272867</v>
      </c>
      <c r="P1626" s="3">
        <v>1295194</v>
      </c>
      <c r="Q1626" s="3">
        <v>1453228</v>
      </c>
      <c r="R1626" s="3">
        <v>833545</v>
      </c>
      <c r="S1626" s="3">
        <v>10642228</v>
      </c>
      <c r="T1626" s="3">
        <v>14451766</v>
      </c>
      <c r="U1626" s="3">
        <v>1492727</v>
      </c>
      <c r="V1626" s="3">
        <v>2726812</v>
      </c>
      <c r="W1626" s="3">
        <v>1207289</v>
      </c>
      <c r="X1626" s="3">
        <v>2374792</v>
      </c>
      <c r="Y1626" s="3">
        <v>647481</v>
      </c>
      <c r="Z1626" s="3">
        <v>328895</v>
      </c>
      <c r="AA1626" s="3">
        <v>79825480</v>
      </c>
      <c r="AB1626" s="3">
        <v>14361616</v>
      </c>
      <c r="AC1626" s="3">
        <v>13435182</v>
      </c>
      <c r="AD1626" s="3">
        <v>19400442</v>
      </c>
      <c r="AE1626" s="3">
        <v>113261</v>
      </c>
      <c r="AF1626" s="3">
        <v>1423980</v>
      </c>
      <c r="AG1626" s="3">
        <v>5106933</v>
      </c>
      <c r="AH1626" s="3">
        <v>3835118</v>
      </c>
      <c r="AI1626" s="3">
        <v>7128274</v>
      </c>
      <c r="AJ1626" s="3">
        <v>4326866</v>
      </c>
      <c r="AK1626" s="3">
        <v>60473813</v>
      </c>
    </row>
    <row r="1627" spans="1:37" x14ac:dyDescent="0.45">
      <c r="A1627" s="2">
        <v>46049</v>
      </c>
      <c r="B1627" s="1">
        <v>1246360</v>
      </c>
      <c r="C1627" s="3">
        <v>49648271</v>
      </c>
      <c r="D1627" s="3">
        <v>3133991</v>
      </c>
      <c r="E1627" s="3">
        <v>8696951</v>
      </c>
      <c r="F1627" s="3">
        <v>1242364</v>
      </c>
      <c r="G1627" s="3">
        <v>1971261</v>
      </c>
      <c r="H1627" s="3">
        <v>17756731</v>
      </c>
      <c r="I1627" s="3">
        <v>760766</v>
      </c>
      <c r="J1627" s="3">
        <v>5058330</v>
      </c>
      <c r="K1627" s="3">
        <v>132375</v>
      </c>
      <c r="L1627" s="3">
        <v>136709</v>
      </c>
      <c r="M1627" s="3">
        <v>643676</v>
      </c>
      <c r="N1627" s="3">
        <v>2383523</v>
      </c>
      <c r="O1627" s="3">
        <v>3001926</v>
      </c>
      <c r="P1627" s="3">
        <v>2244625</v>
      </c>
      <c r="Q1627" s="3">
        <v>1578835</v>
      </c>
      <c r="R1627" s="3">
        <v>636098</v>
      </c>
      <c r="S1627" s="3">
        <v>10058776</v>
      </c>
      <c r="T1627" s="3">
        <v>15257180</v>
      </c>
      <c r="U1627" s="3">
        <v>908833</v>
      </c>
      <c r="V1627" s="3">
        <v>3618616</v>
      </c>
      <c r="W1627" s="3">
        <v>1013879</v>
      </c>
      <c r="X1627" s="3">
        <v>2254351</v>
      </c>
      <c r="Y1627" s="3">
        <v>379618</v>
      </c>
      <c r="Z1627" s="3">
        <v>258097</v>
      </c>
      <c r="AA1627" s="3">
        <v>92724279</v>
      </c>
      <c r="AB1627" s="3">
        <v>10870362</v>
      </c>
      <c r="AC1627" s="3">
        <v>14015613</v>
      </c>
      <c r="AD1627" s="3">
        <v>20774563</v>
      </c>
      <c r="AE1627" s="3">
        <v>123559</v>
      </c>
      <c r="AF1627" s="3">
        <v>1472602</v>
      </c>
      <c r="AG1627" s="3">
        <v>6920550</v>
      </c>
      <c r="AH1627" s="3">
        <v>2695349</v>
      </c>
      <c r="AI1627" s="3">
        <v>7483024</v>
      </c>
      <c r="AJ1627" s="3">
        <v>6145564</v>
      </c>
      <c r="AK1627" s="3">
        <v>55506147</v>
      </c>
    </row>
    <row r="1628" spans="1:37" x14ac:dyDescent="0.45">
      <c r="A1628" s="2">
        <v>46050</v>
      </c>
      <c r="B1628" s="1">
        <v>864759</v>
      </c>
      <c r="C1628" s="3">
        <v>41287971</v>
      </c>
      <c r="D1628" s="3">
        <v>11717721</v>
      </c>
      <c r="E1628" s="3">
        <v>8568182</v>
      </c>
      <c r="F1628" s="3">
        <v>1394618</v>
      </c>
      <c r="G1628" s="3">
        <v>2072972</v>
      </c>
      <c r="H1628" s="3">
        <v>14022934</v>
      </c>
      <c r="I1628" s="3">
        <v>843514</v>
      </c>
      <c r="J1628" s="3">
        <v>5300447</v>
      </c>
      <c r="K1628" s="3">
        <v>263748</v>
      </c>
      <c r="L1628" s="3">
        <v>422629</v>
      </c>
      <c r="M1628" s="3">
        <v>510891</v>
      </c>
      <c r="N1628" s="3">
        <v>2658396</v>
      </c>
      <c r="O1628" s="3">
        <v>4503928</v>
      </c>
      <c r="P1628" s="3">
        <v>2875237</v>
      </c>
      <c r="Q1628" s="3">
        <v>1930437</v>
      </c>
      <c r="R1628" s="3">
        <v>704575</v>
      </c>
      <c r="S1628" s="3">
        <v>16652974</v>
      </c>
      <c r="T1628" s="3">
        <v>16930357</v>
      </c>
      <c r="U1628" s="3">
        <v>1297281</v>
      </c>
      <c r="V1628" s="3">
        <v>4356802</v>
      </c>
      <c r="W1628" s="3">
        <v>1249615</v>
      </c>
      <c r="X1628" s="3">
        <v>1947206</v>
      </c>
      <c r="Y1628" s="3">
        <v>552019</v>
      </c>
      <c r="Z1628" s="3">
        <v>303432</v>
      </c>
      <c r="AA1628" s="3">
        <v>100928191</v>
      </c>
      <c r="AB1628" s="3">
        <v>11770250</v>
      </c>
      <c r="AC1628" s="3">
        <v>16486255</v>
      </c>
      <c r="AD1628" s="3">
        <v>24239906</v>
      </c>
      <c r="AE1628" s="3">
        <v>84058</v>
      </c>
      <c r="AF1628" s="3">
        <v>2275919</v>
      </c>
      <c r="AG1628" s="3">
        <v>9101284</v>
      </c>
      <c r="AH1628" s="3">
        <v>3189091</v>
      </c>
      <c r="AI1628" s="3">
        <v>16090469</v>
      </c>
      <c r="AJ1628" s="3">
        <v>7641913</v>
      </c>
      <c r="AK1628" s="3">
        <v>61172165</v>
      </c>
    </row>
    <row r="1629" spans="1:37" x14ac:dyDescent="0.45">
      <c r="A1629" s="2">
        <v>46051</v>
      </c>
      <c r="B1629" s="1">
        <v>1502048</v>
      </c>
      <c r="C1629" s="3">
        <v>67253009</v>
      </c>
      <c r="D1629" s="3">
        <v>8572103</v>
      </c>
      <c r="E1629" s="3">
        <v>8915281</v>
      </c>
      <c r="F1629" s="3">
        <v>4759761</v>
      </c>
      <c r="G1629" s="3">
        <v>2262449</v>
      </c>
      <c r="H1629" s="3">
        <v>22642940</v>
      </c>
      <c r="I1629" s="3">
        <v>895704</v>
      </c>
      <c r="J1629" s="3">
        <v>6246442</v>
      </c>
      <c r="K1629" s="3">
        <v>186622</v>
      </c>
      <c r="L1629" s="3">
        <v>305473</v>
      </c>
      <c r="M1629" s="3">
        <v>733102</v>
      </c>
      <c r="N1629" s="3">
        <v>3331551</v>
      </c>
      <c r="O1629" s="3">
        <v>3353063</v>
      </c>
      <c r="P1629" s="3">
        <v>1263013</v>
      </c>
      <c r="Q1629" s="3">
        <v>1547381</v>
      </c>
      <c r="R1629" s="3">
        <v>770910</v>
      </c>
      <c r="S1629" s="3">
        <v>15125036</v>
      </c>
      <c r="T1629" s="3">
        <v>18153930</v>
      </c>
      <c r="U1629" s="3">
        <v>1553284</v>
      </c>
      <c r="V1629" s="3">
        <v>4006603</v>
      </c>
      <c r="W1629" s="3">
        <v>1089053</v>
      </c>
      <c r="X1629" s="3">
        <v>2603263</v>
      </c>
      <c r="Y1629" s="3">
        <v>604434</v>
      </c>
      <c r="Z1629" s="3">
        <v>424132</v>
      </c>
      <c r="AA1629" s="3">
        <v>87794536</v>
      </c>
      <c r="AB1629" s="3">
        <v>17309928</v>
      </c>
      <c r="AC1629" s="3">
        <v>23010338</v>
      </c>
      <c r="AD1629" s="3">
        <v>28135473</v>
      </c>
      <c r="AE1629" s="3">
        <v>83057</v>
      </c>
      <c r="AF1629" s="3">
        <v>1620753</v>
      </c>
      <c r="AG1629" s="3">
        <v>15626199</v>
      </c>
      <c r="AH1629" s="3">
        <v>2240160</v>
      </c>
      <c r="AI1629" s="3">
        <v>15770454</v>
      </c>
      <c r="AJ1629" s="3">
        <v>9352480</v>
      </c>
      <c r="AK1629" s="3">
        <v>97486198</v>
      </c>
    </row>
    <row r="1630" spans="1:37" x14ac:dyDescent="0.45">
      <c r="A1630" s="2">
        <v>46052</v>
      </c>
      <c r="B1630" s="1">
        <v>1415682</v>
      </c>
      <c r="C1630" s="3">
        <v>92443408</v>
      </c>
      <c r="D1630" s="3">
        <v>12000992</v>
      </c>
      <c r="E1630" s="3">
        <v>6364003</v>
      </c>
      <c r="F1630" s="3">
        <v>2436970</v>
      </c>
      <c r="G1630" s="3">
        <v>3246929</v>
      </c>
      <c r="H1630" s="3">
        <v>26458381</v>
      </c>
      <c r="I1630" s="3">
        <v>860840</v>
      </c>
      <c r="J1630" s="3">
        <v>10734697</v>
      </c>
      <c r="K1630" s="3">
        <v>220222</v>
      </c>
      <c r="L1630" s="3">
        <v>489035</v>
      </c>
      <c r="M1630" s="3">
        <v>545433</v>
      </c>
      <c r="N1630" s="3">
        <v>2456496</v>
      </c>
      <c r="O1630" s="3">
        <v>2338321</v>
      </c>
      <c r="P1630" s="3">
        <v>1026107</v>
      </c>
      <c r="Q1630" s="3">
        <v>2078870</v>
      </c>
      <c r="R1630" s="3">
        <v>877633</v>
      </c>
      <c r="S1630" s="3">
        <v>19368003</v>
      </c>
      <c r="T1630" s="3">
        <v>21546187</v>
      </c>
      <c r="U1630" s="3">
        <v>2542105</v>
      </c>
      <c r="V1630" s="3">
        <v>7098764</v>
      </c>
      <c r="W1630" s="3">
        <v>957674</v>
      </c>
      <c r="X1630" s="3">
        <v>4167962</v>
      </c>
      <c r="Y1630" s="3">
        <v>547260</v>
      </c>
      <c r="Z1630" s="3">
        <v>562449</v>
      </c>
      <c r="AA1630" s="3">
        <v>79362436</v>
      </c>
      <c r="AB1630" s="3">
        <v>20020696</v>
      </c>
      <c r="AC1630" s="3">
        <v>40932131</v>
      </c>
      <c r="AD1630" s="3">
        <v>24089622</v>
      </c>
      <c r="AE1630" s="3">
        <v>143925</v>
      </c>
      <c r="AF1630" s="3">
        <v>2138088</v>
      </c>
      <c r="AG1630" s="3">
        <v>7140904</v>
      </c>
      <c r="AH1630" s="3">
        <v>3507821</v>
      </c>
      <c r="AI1630" s="3">
        <v>21695142</v>
      </c>
      <c r="AJ1630" s="3">
        <v>9029033</v>
      </c>
      <c r="AK1630" s="3">
        <v>101835131</v>
      </c>
    </row>
    <row r="1631" spans="1:37" x14ac:dyDescent="0.45">
      <c r="A1631" s="2">
        <v>46053</v>
      </c>
      <c r="B1631" s="1">
        <v>1415682</v>
      </c>
      <c r="C1631" s="3">
        <v>92443408</v>
      </c>
      <c r="D1631" s="3">
        <v>12000992</v>
      </c>
      <c r="E1631" s="3">
        <v>6364003</v>
      </c>
      <c r="F1631" s="3">
        <v>2436970</v>
      </c>
      <c r="G1631" s="3">
        <v>3246929</v>
      </c>
      <c r="H1631" s="3">
        <v>26458381</v>
      </c>
      <c r="I1631" s="3">
        <v>860840</v>
      </c>
      <c r="J1631" s="3">
        <v>10734697</v>
      </c>
      <c r="K1631" s="3">
        <v>220222</v>
      </c>
      <c r="L1631" s="3">
        <v>489035</v>
      </c>
      <c r="M1631" s="3">
        <v>545433</v>
      </c>
      <c r="N1631" s="3">
        <v>2456496</v>
      </c>
      <c r="O1631" s="3">
        <v>2338321</v>
      </c>
      <c r="P1631" s="3">
        <v>1026107</v>
      </c>
      <c r="Q1631" s="3">
        <v>2078870</v>
      </c>
      <c r="R1631" s="3">
        <v>877633</v>
      </c>
      <c r="S1631" s="3">
        <v>19368003</v>
      </c>
      <c r="T1631" s="3">
        <v>21546187</v>
      </c>
      <c r="U1631" s="3">
        <v>2542105</v>
      </c>
      <c r="V1631" s="3">
        <v>7098764</v>
      </c>
      <c r="W1631" s="3">
        <v>957674</v>
      </c>
      <c r="X1631" s="3">
        <v>4167962</v>
      </c>
      <c r="Y1631" s="3">
        <v>547260</v>
      </c>
      <c r="Z1631" s="3">
        <v>562449</v>
      </c>
      <c r="AA1631" s="3">
        <v>79362436</v>
      </c>
      <c r="AB1631" s="3">
        <v>20020696</v>
      </c>
      <c r="AC1631" s="3">
        <v>40932131</v>
      </c>
      <c r="AD1631" s="3">
        <v>24089622</v>
      </c>
      <c r="AE1631" s="3">
        <v>143925</v>
      </c>
      <c r="AF1631" s="3">
        <v>2138088</v>
      </c>
      <c r="AG1631" s="3">
        <v>7140904</v>
      </c>
      <c r="AH1631" s="3">
        <v>3507821</v>
      </c>
      <c r="AI1631" s="3">
        <v>21695142</v>
      </c>
      <c r="AJ1631" s="3">
        <v>9029033</v>
      </c>
      <c r="AK1631" s="3">
        <v>101835131</v>
      </c>
    </row>
    <row r="1632" spans="1:37" x14ac:dyDescent="0.45">
      <c r="A1632" s="2">
        <v>46054</v>
      </c>
      <c r="B1632" s="1">
        <v>1415682</v>
      </c>
      <c r="C1632" s="3">
        <v>92443408</v>
      </c>
      <c r="D1632" s="3">
        <v>12000992</v>
      </c>
      <c r="E1632" s="3">
        <v>6364003</v>
      </c>
      <c r="F1632" s="3">
        <v>2436970</v>
      </c>
      <c r="G1632" s="3">
        <v>3246929</v>
      </c>
      <c r="H1632" s="3">
        <v>26458381</v>
      </c>
      <c r="I1632" s="3">
        <v>860840</v>
      </c>
      <c r="J1632" s="3">
        <v>10734697</v>
      </c>
      <c r="K1632" s="3">
        <v>220222</v>
      </c>
      <c r="L1632" s="3">
        <v>489035</v>
      </c>
      <c r="M1632" s="3">
        <v>545433</v>
      </c>
      <c r="N1632" s="3">
        <v>2456496</v>
      </c>
      <c r="O1632" s="3">
        <v>2338321</v>
      </c>
      <c r="P1632" s="3">
        <v>1026107</v>
      </c>
      <c r="Q1632" s="3">
        <v>2078870</v>
      </c>
      <c r="R1632" s="3">
        <v>877633</v>
      </c>
      <c r="S1632" s="3">
        <v>19368003</v>
      </c>
      <c r="T1632" s="3">
        <v>21546187</v>
      </c>
      <c r="U1632" s="3">
        <v>2542105</v>
      </c>
      <c r="V1632" s="3">
        <v>7098764</v>
      </c>
      <c r="W1632" s="3">
        <v>957674</v>
      </c>
      <c r="X1632" s="3">
        <v>4167962</v>
      </c>
      <c r="Y1632" s="3">
        <v>547260</v>
      </c>
      <c r="Z1632" s="3">
        <v>562449</v>
      </c>
      <c r="AA1632" s="3">
        <v>79362436</v>
      </c>
      <c r="AB1632" s="3">
        <v>20020696</v>
      </c>
      <c r="AC1632" s="3">
        <v>40932131</v>
      </c>
      <c r="AD1632" s="3">
        <v>24089622</v>
      </c>
      <c r="AE1632" s="3">
        <v>143925</v>
      </c>
      <c r="AF1632" s="3">
        <v>2138088</v>
      </c>
      <c r="AG1632" s="3">
        <v>7140904</v>
      </c>
      <c r="AH1632" s="3">
        <v>3507821</v>
      </c>
      <c r="AI1632" s="3">
        <v>21695142</v>
      </c>
      <c r="AJ1632" s="3">
        <v>9029033</v>
      </c>
      <c r="AK1632" s="3">
        <v>101835131</v>
      </c>
    </row>
    <row r="1633" spans="1:37" x14ac:dyDescent="0.45">
      <c r="A1633" s="2">
        <v>46055</v>
      </c>
      <c r="B1633" s="1">
        <v>947715</v>
      </c>
      <c r="C1633" s="3">
        <v>73913425</v>
      </c>
      <c r="D1633" s="3">
        <v>8889389</v>
      </c>
      <c r="E1633" s="3">
        <v>7719198</v>
      </c>
      <c r="F1633" s="3">
        <v>1727466</v>
      </c>
      <c r="G1633" s="3">
        <v>2534015</v>
      </c>
      <c r="H1633" s="3">
        <v>28238589</v>
      </c>
      <c r="I1633" s="3">
        <v>842015</v>
      </c>
      <c r="J1633" s="3">
        <v>8019704</v>
      </c>
      <c r="K1633" s="3">
        <v>368594</v>
      </c>
      <c r="L1633" s="3">
        <v>307156</v>
      </c>
      <c r="M1633" s="3">
        <v>653194</v>
      </c>
      <c r="N1633" s="3">
        <v>3106501</v>
      </c>
      <c r="O1633" s="3">
        <v>1698182</v>
      </c>
      <c r="P1633" s="3">
        <v>802186</v>
      </c>
      <c r="Q1633" s="3">
        <v>1765577</v>
      </c>
      <c r="R1633" s="3">
        <v>917211</v>
      </c>
      <c r="S1633" s="3">
        <v>16061715</v>
      </c>
      <c r="T1633" s="3">
        <v>28367051</v>
      </c>
      <c r="U1633" s="3">
        <v>1770120</v>
      </c>
      <c r="V1633" s="3">
        <v>5799104</v>
      </c>
      <c r="W1633" s="3">
        <v>1012649</v>
      </c>
      <c r="X1633" s="3">
        <v>2681477</v>
      </c>
      <c r="Y1633" s="3">
        <v>538870</v>
      </c>
      <c r="Z1633" s="3">
        <v>419179</v>
      </c>
      <c r="AA1633" s="3">
        <v>92683759</v>
      </c>
      <c r="AB1633" s="3">
        <v>11543177</v>
      </c>
      <c r="AC1633" s="3">
        <v>28765756</v>
      </c>
      <c r="AD1633" s="3">
        <v>26817001</v>
      </c>
      <c r="AE1633" s="3">
        <v>110959</v>
      </c>
      <c r="AF1633" s="3">
        <v>2273138</v>
      </c>
      <c r="AG1633" s="3">
        <v>6662990</v>
      </c>
      <c r="AH1633" s="3">
        <v>4067983</v>
      </c>
      <c r="AI1633" s="3">
        <v>16019328</v>
      </c>
      <c r="AJ1633" s="3">
        <v>5946327</v>
      </c>
      <c r="AK1633" s="3">
        <v>79286521</v>
      </c>
    </row>
    <row r="1634" spans="1:37" x14ac:dyDescent="0.45">
      <c r="A1634" s="2">
        <v>46056</v>
      </c>
      <c r="B1634" s="1">
        <v>1131850</v>
      </c>
      <c r="C1634" s="3">
        <v>64394655</v>
      </c>
      <c r="D1634" s="3">
        <v>5659411</v>
      </c>
      <c r="E1634" s="3">
        <v>8202277</v>
      </c>
      <c r="F1634" s="3">
        <v>1713469</v>
      </c>
      <c r="G1634" s="3">
        <v>3186562</v>
      </c>
      <c r="H1634" s="3">
        <v>34962142</v>
      </c>
      <c r="I1634" s="3">
        <v>1263035</v>
      </c>
      <c r="J1634" s="3">
        <v>8764644</v>
      </c>
      <c r="K1634" s="3">
        <v>270378</v>
      </c>
      <c r="L1634" s="3">
        <v>292590</v>
      </c>
      <c r="M1634" s="3">
        <v>613186</v>
      </c>
      <c r="N1634" s="3">
        <v>2954561</v>
      </c>
      <c r="O1634" s="3">
        <v>2300191</v>
      </c>
      <c r="P1634" s="3">
        <v>1216275</v>
      </c>
      <c r="Q1634" s="3">
        <v>2304047</v>
      </c>
      <c r="R1634" s="3">
        <v>962108</v>
      </c>
      <c r="S1634" s="3">
        <v>20537434</v>
      </c>
      <c r="T1634" s="3">
        <v>33138568</v>
      </c>
      <c r="U1634" s="3">
        <v>2021596</v>
      </c>
      <c r="V1634" s="3">
        <v>8109436</v>
      </c>
      <c r="W1634" s="3">
        <v>1255733</v>
      </c>
      <c r="X1634" s="3">
        <v>2204383</v>
      </c>
      <c r="Y1634" s="3">
        <v>745870</v>
      </c>
      <c r="Z1634" s="3">
        <v>359540</v>
      </c>
      <c r="AA1634" s="3">
        <v>102072748</v>
      </c>
      <c r="AB1634" s="3">
        <v>15298458</v>
      </c>
      <c r="AC1634" s="3">
        <v>31213232</v>
      </c>
      <c r="AD1634" s="3">
        <v>42513873</v>
      </c>
      <c r="AE1634" s="3">
        <v>82233</v>
      </c>
      <c r="AF1634" s="3">
        <v>1764680</v>
      </c>
      <c r="AG1634" s="3">
        <v>5786322</v>
      </c>
      <c r="AH1634" s="3">
        <v>2995786</v>
      </c>
      <c r="AI1634" s="3">
        <v>15378439</v>
      </c>
      <c r="AJ1634" s="3">
        <v>12188626</v>
      </c>
      <c r="AK1634" s="3">
        <v>107904611</v>
      </c>
    </row>
    <row r="1635" spans="1:37" x14ac:dyDescent="0.45">
      <c r="A1635" s="2">
        <v>46057</v>
      </c>
      <c r="B1635" s="1">
        <v>1061744</v>
      </c>
      <c r="C1635" s="3">
        <v>90545710</v>
      </c>
      <c r="D1635" s="3">
        <v>7206197</v>
      </c>
      <c r="E1635" s="3">
        <v>13313778</v>
      </c>
      <c r="F1635" s="3">
        <v>1570408</v>
      </c>
      <c r="G1635" s="3">
        <v>5577101</v>
      </c>
      <c r="H1635" s="3">
        <v>39765730</v>
      </c>
      <c r="I1635" s="3">
        <v>1243449</v>
      </c>
      <c r="J1635" s="3">
        <v>10914510</v>
      </c>
      <c r="K1635" s="3">
        <v>298675</v>
      </c>
      <c r="L1635" s="3">
        <v>452404</v>
      </c>
      <c r="M1635" s="3">
        <v>616591</v>
      </c>
      <c r="N1635" s="3">
        <v>4237196</v>
      </c>
      <c r="O1635" s="3">
        <v>2182056</v>
      </c>
      <c r="P1635" s="3">
        <v>846178</v>
      </c>
      <c r="Q1635" s="3">
        <v>2296637</v>
      </c>
      <c r="R1635" s="3">
        <v>701827</v>
      </c>
      <c r="S1635" s="3">
        <v>29903043</v>
      </c>
      <c r="T1635" s="3">
        <v>31604998</v>
      </c>
      <c r="U1635" s="3">
        <v>2366542</v>
      </c>
      <c r="V1635" s="3">
        <v>12144862</v>
      </c>
      <c r="W1635" s="3">
        <v>1730570</v>
      </c>
      <c r="X1635" s="3">
        <v>3539296</v>
      </c>
      <c r="Y1635" s="3">
        <v>887931</v>
      </c>
      <c r="Z1635" s="3">
        <v>565669</v>
      </c>
      <c r="AA1635" s="3">
        <v>125055516</v>
      </c>
      <c r="AB1635" s="3">
        <v>14704472</v>
      </c>
      <c r="AC1635" s="3">
        <v>29007556</v>
      </c>
      <c r="AD1635" s="3">
        <v>115558234</v>
      </c>
      <c r="AE1635" s="3">
        <v>92909</v>
      </c>
      <c r="AF1635" s="3">
        <v>2587422</v>
      </c>
      <c r="AG1635" s="3">
        <v>6105190</v>
      </c>
      <c r="AH1635" s="3">
        <v>5424842</v>
      </c>
      <c r="AI1635" s="3">
        <v>14795800</v>
      </c>
      <c r="AJ1635" s="3">
        <v>16908468</v>
      </c>
      <c r="AK1635" s="3">
        <v>105204600</v>
      </c>
    </row>
    <row r="1636" spans="1:37" x14ac:dyDescent="0.45">
      <c r="A1636" s="2">
        <v>46058</v>
      </c>
      <c r="B1636" s="1">
        <v>1144460</v>
      </c>
      <c r="C1636" s="3">
        <v>52977441</v>
      </c>
      <c r="D1636" s="3">
        <v>3848667</v>
      </c>
      <c r="E1636" s="3">
        <v>9640539</v>
      </c>
      <c r="F1636" s="3">
        <v>1587344</v>
      </c>
      <c r="G1636" s="3">
        <v>3316187</v>
      </c>
      <c r="H1636" s="3">
        <v>24236539</v>
      </c>
      <c r="I1636" s="3">
        <v>1419653</v>
      </c>
      <c r="J1636" s="3">
        <v>9298445</v>
      </c>
      <c r="K1636" s="3">
        <v>313309</v>
      </c>
      <c r="L1636" s="3">
        <v>851612</v>
      </c>
      <c r="M1636" s="3">
        <v>747521</v>
      </c>
      <c r="N1636" s="3">
        <v>3114326</v>
      </c>
      <c r="O1636" s="3">
        <v>1702226</v>
      </c>
      <c r="P1636" s="3">
        <v>541264</v>
      </c>
      <c r="Q1636" s="3">
        <v>2791650</v>
      </c>
      <c r="R1636" s="3">
        <v>659633</v>
      </c>
      <c r="S1636" s="3">
        <v>23404294</v>
      </c>
      <c r="T1636" s="3">
        <v>24443393</v>
      </c>
      <c r="U1636" s="3">
        <v>4900045</v>
      </c>
      <c r="V1636" s="3">
        <v>8673040</v>
      </c>
      <c r="W1636" s="3">
        <v>981936</v>
      </c>
      <c r="X1636" s="3">
        <v>2427975</v>
      </c>
      <c r="Y1636" s="3">
        <v>1460144</v>
      </c>
      <c r="Z1636" s="3">
        <v>831783</v>
      </c>
      <c r="AA1636" s="3">
        <v>100976947</v>
      </c>
      <c r="AB1636" s="3">
        <v>19144094</v>
      </c>
      <c r="AC1636" s="3">
        <v>27725460</v>
      </c>
      <c r="AD1636" s="3">
        <v>60313982</v>
      </c>
      <c r="AE1636" s="3">
        <v>225964</v>
      </c>
      <c r="AF1636" s="3">
        <v>2668121</v>
      </c>
      <c r="AG1636" s="3">
        <v>5378184</v>
      </c>
      <c r="AH1636" s="3">
        <v>4015897</v>
      </c>
      <c r="AI1636" s="3">
        <v>10663930</v>
      </c>
      <c r="AJ1636" s="3">
        <v>12007770</v>
      </c>
      <c r="AK1636" s="3">
        <v>113610812</v>
      </c>
    </row>
    <row r="1637" spans="1:37" x14ac:dyDescent="0.45">
      <c r="A1637" s="2">
        <v>46059</v>
      </c>
      <c r="B1637" s="1">
        <v>1201994</v>
      </c>
      <c r="C1637" s="3">
        <v>50453414</v>
      </c>
      <c r="D1637" s="3">
        <v>5410388</v>
      </c>
      <c r="E1637" s="3">
        <v>8986820</v>
      </c>
      <c r="F1637" s="3">
        <v>2589596</v>
      </c>
      <c r="G1637" s="3">
        <v>33471358</v>
      </c>
      <c r="H1637" s="3">
        <v>23936580</v>
      </c>
      <c r="I1637" s="3">
        <v>1293440</v>
      </c>
      <c r="J1637" s="3">
        <v>7918021</v>
      </c>
      <c r="K1637" s="3">
        <v>343185</v>
      </c>
      <c r="L1637" s="3">
        <v>427211</v>
      </c>
      <c r="M1637" s="3">
        <v>763960</v>
      </c>
      <c r="N1637" s="3">
        <v>4558585</v>
      </c>
      <c r="O1637" s="3">
        <v>1447081</v>
      </c>
      <c r="P1637" s="3">
        <v>516806</v>
      </c>
      <c r="Q1637" s="3">
        <v>2737314</v>
      </c>
      <c r="R1637" s="3">
        <v>865423</v>
      </c>
      <c r="S1637" s="3">
        <v>15011907</v>
      </c>
      <c r="T1637" s="3">
        <v>14950584</v>
      </c>
      <c r="U1637" s="3">
        <v>3923084</v>
      </c>
      <c r="V1637" s="3">
        <v>6735517</v>
      </c>
      <c r="W1637" s="3">
        <v>1053070</v>
      </c>
      <c r="X1637" s="3">
        <v>1884356</v>
      </c>
      <c r="Y1637" s="3">
        <v>1133726</v>
      </c>
      <c r="Z1637" s="3">
        <v>688198</v>
      </c>
      <c r="AA1637" s="3">
        <v>87820581</v>
      </c>
      <c r="AB1637" s="3">
        <v>20859989</v>
      </c>
      <c r="AC1637" s="3">
        <v>21327302</v>
      </c>
      <c r="AD1637" s="3">
        <v>49279810</v>
      </c>
      <c r="AE1637" s="3">
        <v>243318</v>
      </c>
      <c r="AF1637" s="3">
        <v>2836034</v>
      </c>
      <c r="AG1637" s="3">
        <v>5363528</v>
      </c>
      <c r="AH1637" s="3">
        <v>4200430</v>
      </c>
      <c r="AI1637" s="3">
        <v>9913276</v>
      </c>
      <c r="AJ1637" s="3">
        <v>13460264</v>
      </c>
      <c r="AK1637" s="3">
        <v>89127566</v>
      </c>
    </row>
    <row r="1638" spans="1:37" x14ac:dyDescent="0.45">
      <c r="A1638" s="2">
        <v>46060</v>
      </c>
      <c r="B1638" s="1">
        <v>1201994</v>
      </c>
      <c r="C1638" s="3">
        <v>50453414</v>
      </c>
      <c r="D1638" s="3">
        <v>5410388</v>
      </c>
      <c r="E1638" s="3">
        <v>8986820</v>
      </c>
      <c r="F1638" s="3">
        <v>2589596</v>
      </c>
      <c r="G1638" s="3">
        <v>33471358</v>
      </c>
      <c r="H1638" s="3">
        <v>23936580</v>
      </c>
      <c r="I1638" s="3">
        <v>1293440</v>
      </c>
      <c r="J1638" s="3">
        <v>7918021</v>
      </c>
      <c r="K1638" s="3">
        <v>343185</v>
      </c>
      <c r="L1638" s="3">
        <v>427211</v>
      </c>
      <c r="M1638" s="3">
        <v>763960</v>
      </c>
      <c r="N1638" s="3">
        <v>4558585</v>
      </c>
      <c r="O1638" s="3">
        <v>1447081</v>
      </c>
      <c r="P1638" s="3">
        <v>516806</v>
      </c>
      <c r="Q1638" s="3">
        <v>2737314</v>
      </c>
      <c r="R1638" s="3">
        <v>865423</v>
      </c>
      <c r="S1638" s="3">
        <v>15011907</v>
      </c>
      <c r="T1638" s="3">
        <v>14950584</v>
      </c>
      <c r="U1638" s="3">
        <v>3923084</v>
      </c>
      <c r="V1638" s="3">
        <v>6735517</v>
      </c>
      <c r="W1638" s="3">
        <v>1053070</v>
      </c>
      <c r="X1638" s="3">
        <v>1884356</v>
      </c>
      <c r="Y1638" s="3">
        <v>1133726</v>
      </c>
      <c r="Z1638" s="3">
        <v>688198</v>
      </c>
      <c r="AA1638" s="3">
        <v>87820581</v>
      </c>
      <c r="AB1638" s="3">
        <v>20859989</v>
      </c>
      <c r="AC1638" s="3">
        <v>21327302</v>
      </c>
      <c r="AD1638" s="3">
        <v>49279810</v>
      </c>
      <c r="AE1638" s="3">
        <v>243318</v>
      </c>
      <c r="AF1638" s="3">
        <v>2836034</v>
      </c>
      <c r="AG1638" s="3">
        <v>5363528</v>
      </c>
      <c r="AH1638" s="3">
        <v>4200430</v>
      </c>
      <c r="AI1638" s="3">
        <v>9913276</v>
      </c>
      <c r="AJ1638" s="3">
        <v>13460264</v>
      </c>
      <c r="AK1638" s="3">
        <v>89127566</v>
      </c>
    </row>
    <row r="1639" spans="1:37" x14ac:dyDescent="0.45">
      <c r="A1639" s="2">
        <v>46061</v>
      </c>
      <c r="B1639" s="1">
        <v>1201994</v>
      </c>
      <c r="C1639" s="3">
        <v>50453414</v>
      </c>
      <c r="D1639" s="3">
        <v>5410388</v>
      </c>
      <c r="E1639" s="3">
        <v>8986820</v>
      </c>
      <c r="F1639" s="3">
        <v>2589596</v>
      </c>
      <c r="G1639" s="3">
        <v>33471358</v>
      </c>
      <c r="H1639" s="3">
        <v>23936580</v>
      </c>
      <c r="I1639" s="3">
        <v>1293440</v>
      </c>
      <c r="J1639" s="3">
        <v>7918021</v>
      </c>
      <c r="K1639" s="3">
        <v>343185</v>
      </c>
      <c r="L1639" s="3">
        <v>427211</v>
      </c>
      <c r="M1639" s="3">
        <v>763960</v>
      </c>
      <c r="N1639" s="3">
        <v>4558585</v>
      </c>
      <c r="O1639" s="3">
        <v>1447081</v>
      </c>
      <c r="P1639" s="3">
        <v>516806</v>
      </c>
      <c r="Q1639" s="3">
        <v>2737314</v>
      </c>
      <c r="R1639" s="3">
        <v>865423</v>
      </c>
      <c r="S1639" s="3">
        <v>15011907</v>
      </c>
      <c r="T1639" s="3">
        <v>14950584</v>
      </c>
      <c r="U1639" s="3">
        <v>3923084</v>
      </c>
      <c r="V1639" s="3">
        <v>6735517</v>
      </c>
      <c r="W1639" s="3">
        <v>1053070</v>
      </c>
      <c r="X1639" s="3">
        <v>1884356</v>
      </c>
      <c r="Y1639" s="3">
        <v>1133726</v>
      </c>
      <c r="Z1639" s="3">
        <v>688198</v>
      </c>
      <c r="AA1639" s="3">
        <v>87820581</v>
      </c>
      <c r="AB1639" s="3">
        <v>20859989</v>
      </c>
      <c r="AC1639" s="3">
        <v>21327302</v>
      </c>
      <c r="AD1639" s="3">
        <v>49279810</v>
      </c>
      <c r="AE1639" s="3">
        <v>243318</v>
      </c>
      <c r="AF1639" s="3">
        <v>2836034</v>
      </c>
      <c r="AG1639" s="3">
        <v>5363528</v>
      </c>
      <c r="AH1639" s="3">
        <v>4200430</v>
      </c>
      <c r="AI1639" s="3">
        <v>9913276</v>
      </c>
      <c r="AJ1639" s="3">
        <v>13460264</v>
      </c>
      <c r="AK1639" s="3">
        <v>89127566</v>
      </c>
    </row>
    <row r="1640" spans="1:37" x14ac:dyDescent="0.45">
      <c r="A1640" s="2">
        <v>46062</v>
      </c>
      <c r="B1640" s="1">
        <v>1209598</v>
      </c>
      <c r="C1640" s="3">
        <v>44623396</v>
      </c>
      <c r="D1640" s="3">
        <v>5961891</v>
      </c>
      <c r="E1640" s="3">
        <v>6801389</v>
      </c>
      <c r="F1640" s="3">
        <v>2549091</v>
      </c>
      <c r="G1640" s="3">
        <v>4303788</v>
      </c>
      <c r="H1640" s="3">
        <v>22908419</v>
      </c>
      <c r="I1640" s="3">
        <v>920531</v>
      </c>
      <c r="J1640" s="3">
        <v>5016813</v>
      </c>
      <c r="K1640" s="3">
        <v>231639</v>
      </c>
      <c r="L1640" s="3">
        <v>264991</v>
      </c>
      <c r="M1640" s="3">
        <v>450983</v>
      </c>
      <c r="N1640" s="3">
        <v>4039718</v>
      </c>
      <c r="O1640" s="3">
        <v>1272489</v>
      </c>
      <c r="P1640" s="3">
        <v>578378</v>
      </c>
      <c r="Q1640" s="3">
        <v>1790893</v>
      </c>
      <c r="R1640" s="3">
        <v>629469</v>
      </c>
      <c r="S1640" s="3">
        <v>14121990</v>
      </c>
      <c r="T1640" s="3">
        <v>16673103</v>
      </c>
      <c r="U1640" s="3">
        <v>3364201</v>
      </c>
      <c r="V1640" s="3">
        <v>5903753</v>
      </c>
      <c r="W1640" s="3">
        <v>1153656</v>
      </c>
      <c r="X1640" s="3">
        <v>1723269</v>
      </c>
      <c r="Y1640" s="3">
        <v>774905</v>
      </c>
      <c r="Z1640" s="3">
        <v>445173</v>
      </c>
      <c r="AA1640" s="3">
        <v>88727378</v>
      </c>
      <c r="AB1640" s="3">
        <v>12785695</v>
      </c>
      <c r="AC1640" s="3">
        <v>15290721</v>
      </c>
      <c r="AD1640" s="3">
        <v>32251890</v>
      </c>
      <c r="AE1640" s="3">
        <v>203072</v>
      </c>
      <c r="AF1640" s="3">
        <v>2163263</v>
      </c>
      <c r="AG1640" s="3">
        <v>3654951</v>
      </c>
      <c r="AH1640" s="3">
        <v>3959116</v>
      </c>
      <c r="AI1640" s="3">
        <v>8044918</v>
      </c>
      <c r="AJ1640" s="3">
        <v>5915243</v>
      </c>
      <c r="AK1640" s="3">
        <v>73885192</v>
      </c>
    </row>
    <row r="1641" spans="1:37" x14ac:dyDescent="0.45">
      <c r="A1641" s="2">
        <v>46063</v>
      </c>
      <c r="B1641" s="1">
        <v>1146860</v>
      </c>
      <c r="C1641" s="3">
        <v>34376898</v>
      </c>
      <c r="D1641" s="3">
        <v>4352321</v>
      </c>
      <c r="E1641" s="3">
        <v>6138123</v>
      </c>
      <c r="F1641" s="3">
        <v>1229613</v>
      </c>
      <c r="G1641" s="3">
        <v>2274468</v>
      </c>
      <c r="H1641" s="3">
        <v>32113842</v>
      </c>
      <c r="I1641" s="3">
        <v>946170</v>
      </c>
      <c r="J1641" s="3">
        <v>6194076</v>
      </c>
      <c r="K1641" s="3">
        <v>267388</v>
      </c>
      <c r="L1641" s="3">
        <v>259023</v>
      </c>
      <c r="M1641" s="3">
        <v>433647</v>
      </c>
      <c r="N1641" s="3">
        <v>2717399</v>
      </c>
      <c r="O1641" s="3">
        <v>1259900</v>
      </c>
      <c r="P1641" s="3">
        <v>494375</v>
      </c>
      <c r="Q1641" s="3">
        <v>1993271</v>
      </c>
      <c r="R1641" s="3">
        <v>696612</v>
      </c>
      <c r="S1641" s="3">
        <v>12868834</v>
      </c>
      <c r="T1641" s="3">
        <v>16196407</v>
      </c>
      <c r="U1641" s="3">
        <v>7163128</v>
      </c>
      <c r="V1641" s="3">
        <v>4787725</v>
      </c>
      <c r="W1641" s="3">
        <v>1213093</v>
      </c>
      <c r="X1641" s="3">
        <v>2656401</v>
      </c>
      <c r="Y1641" s="3">
        <v>826075</v>
      </c>
      <c r="Z1641" s="3">
        <v>541208</v>
      </c>
      <c r="AA1641" s="3">
        <v>56340326</v>
      </c>
      <c r="AB1641" s="3">
        <v>10698843</v>
      </c>
      <c r="AC1641" s="3">
        <v>15903990</v>
      </c>
      <c r="AD1641" s="3">
        <v>24777531</v>
      </c>
      <c r="AE1641" s="3">
        <v>132968</v>
      </c>
      <c r="AF1641" s="3">
        <v>1621505</v>
      </c>
      <c r="AG1641" s="3">
        <v>3155792</v>
      </c>
      <c r="AH1641" s="3">
        <v>2739039</v>
      </c>
      <c r="AI1641" s="3">
        <v>9560738</v>
      </c>
      <c r="AJ1641" s="3">
        <v>5645261</v>
      </c>
      <c r="AK1641" s="3">
        <v>65185725</v>
      </c>
    </row>
    <row r="1642" spans="1:37" x14ac:dyDescent="0.45">
      <c r="A1642" s="2">
        <v>46064</v>
      </c>
      <c r="B1642" s="1">
        <v>1257723</v>
      </c>
      <c r="C1642" s="3">
        <v>51931283</v>
      </c>
      <c r="D1642" s="3">
        <v>3537914</v>
      </c>
      <c r="E1642" s="3">
        <v>6942379</v>
      </c>
      <c r="F1642" s="3">
        <v>1703015</v>
      </c>
      <c r="G1642" s="3">
        <v>3525878</v>
      </c>
      <c r="H1642" s="3">
        <v>34455759</v>
      </c>
      <c r="I1642" s="3">
        <v>890082</v>
      </c>
      <c r="J1642" s="3">
        <v>5431215</v>
      </c>
      <c r="K1642" s="3">
        <v>521201</v>
      </c>
      <c r="L1642" s="3">
        <v>250134</v>
      </c>
      <c r="M1642" s="3">
        <v>587806</v>
      </c>
      <c r="N1642" s="3">
        <v>3373367</v>
      </c>
      <c r="O1642" s="3">
        <v>2244608</v>
      </c>
      <c r="P1642" s="3">
        <v>427483</v>
      </c>
      <c r="Q1642" s="3">
        <v>2177616</v>
      </c>
      <c r="R1642" s="3">
        <v>867566</v>
      </c>
      <c r="S1642" s="3">
        <v>15773053</v>
      </c>
      <c r="T1642" s="3">
        <v>14736553</v>
      </c>
      <c r="U1642" s="3">
        <v>4079159</v>
      </c>
      <c r="V1642" s="3">
        <v>4011219</v>
      </c>
      <c r="W1642" s="3">
        <v>1123982</v>
      </c>
      <c r="X1642" s="3">
        <v>1885011</v>
      </c>
      <c r="Y1642" s="3">
        <v>526390</v>
      </c>
      <c r="Z1642" s="3">
        <v>635450</v>
      </c>
      <c r="AA1642" s="3">
        <v>67427330</v>
      </c>
      <c r="AB1642" s="3">
        <v>13578614</v>
      </c>
      <c r="AC1642" s="3">
        <v>20472745</v>
      </c>
      <c r="AD1642" s="3">
        <v>24547164</v>
      </c>
      <c r="AE1642" s="3">
        <v>123210</v>
      </c>
      <c r="AF1642" s="3">
        <v>1710073</v>
      </c>
      <c r="AG1642" s="3">
        <v>3272319</v>
      </c>
      <c r="AH1642" s="3">
        <v>2693289</v>
      </c>
      <c r="AI1642" s="3">
        <v>9362719</v>
      </c>
      <c r="AJ1642" s="3">
        <v>6211177</v>
      </c>
      <c r="AK1642" s="3">
        <v>76353872</v>
      </c>
    </row>
    <row r="1643" spans="1:37" x14ac:dyDescent="0.45">
      <c r="A1643" s="2">
        <v>46065</v>
      </c>
      <c r="B1643" s="1">
        <v>824586</v>
      </c>
      <c r="C1643" s="3">
        <v>81077229</v>
      </c>
      <c r="D1643" s="3">
        <v>4200121</v>
      </c>
      <c r="E1643" s="3">
        <v>16322113</v>
      </c>
      <c r="F1643" s="3">
        <v>1254006</v>
      </c>
      <c r="G1643" s="3">
        <v>2871527</v>
      </c>
      <c r="H1643" s="3">
        <v>68098557</v>
      </c>
      <c r="I1643" s="3">
        <v>7978722</v>
      </c>
      <c r="J1643" s="3">
        <v>11756645</v>
      </c>
      <c r="K1643" s="3">
        <v>631587</v>
      </c>
      <c r="L1643" s="3">
        <v>313699</v>
      </c>
      <c r="M1643" s="3">
        <v>1017416</v>
      </c>
      <c r="N1643" s="3">
        <v>3990389</v>
      </c>
      <c r="O1643" s="3">
        <v>2802200</v>
      </c>
      <c r="P1643" s="3">
        <v>944694</v>
      </c>
      <c r="Q1643" s="3">
        <v>1792418</v>
      </c>
      <c r="R1643" s="3">
        <v>853794</v>
      </c>
      <c r="S1643" s="3">
        <v>30321327</v>
      </c>
      <c r="T1643" s="3">
        <v>26313953</v>
      </c>
      <c r="U1643" s="3">
        <v>3003384</v>
      </c>
      <c r="V1643" s="3">
        <v>4605731</v>
      </c>
      <c r="W1643" s="3">
        <v>2748645</v>
      </c>
      <c r="X1643" s="3">
        <v>3392073</v>
      </c>
      <c r="Y1643" s="3">
        <v>742000</v>
      </c>
      <c r="Z1643" s="3">
        <v>740989</v>
      </c>
      <c r="AA1643" s="3">
        <v>59629592</v>
      </c>
      <c r="AB1643" s="3">
        <v>12288003</v>
      </c>
      <c r="AC1643" s="3">
        <v>23321091</v>
      </c>
      <c r="AD1643" s="3">
        <v>25527940</v>
      </c>
      <c r="AE1643" s="3">
        <v>92914</v>
      </c>
      <c r="AF1643" s="3">
        <v>2301826</v>
      </c>
      <c r="AG1643" s="3">
        <v>5162524</v>
      </c>
      <c r="AH1643" s="3">
        <v>2380028</v>
      </c>
      <c r="AI1643" s="3">
        <v>16651734</v>
      </c>
      <c r="AJ1643" s="3">
        <v>7379088</v>
      </c>
      <c r="AK1643" s="3">
        <v>118828963</v>
      </c>
    </row>
    <row r="1644" spans="1:37" x14ac:dyDescent="0.45">
      <c r="A1644" s="2">
        <v>46066</v>
      </c>
      <c r="B1644" s="1">
        <v>1001754</v>
      </c>
      <c r="C1644" s="3">
        <v>56290673</v>
      </c>
      <c r="D1644" s="3">
        <v>2745300</v>
      </c>
      <c r="E1644" s="3">
        <v>21822983</v>
      </c>
      <c r="F1644" s="3">
        <v>1028867</v>
      </c>
      <c r="G1644" s="3">
        <v>3088177</v>
      </c>
      <c r="H1644" s="3">
        <v>42886422</v>
      </c>
      <c r="I1644" s="3">
        <v>46841748</v>
      </c>
      <c r="J1644" s="3">
        <v>10480404</v>
      </c>
      <c r="K1644" s="3">
        <v>463212</v>
      </c>
      <c r="L1644" s="3">
        <v>340419</v>
      </c>
      <c r="M1644" s="3">
        <v>438207</v>
      </c>
      <c r="N1644" s="3">
        <v>3301672</v>
      </c>
      <c r="O1644" s="3">
        <v>1788772</v>
      </c>
      <c r="P1644" s="3">
        <v>586484</v>
      </c>
      <c r="Q1644" s="3">
        <v>2164323</v>
      </c>
      <c r="R1644" s="3">
        <v>1033695</v>
      </c>
      <c r="S1644" s="3">
        <v>16791381</v>
      </c>
      <c r="T1644" s="3">
        <v>20576940</v>
      </c>
      <c r="U1644" s="3">
        <v>3288476</v>
      </c>
      <c r="V1644" s="3">
        <v>4973044</v>
      </c>
      <c r="W1644" s="3">
        <v>1489351</v>
      </c>
      <c r="X1644" s="3">
        <v>2203338</v>
      </c>
      <c r="Y1644" s="3">
        <v>734496</v>
      </c>
      <c r="Z1644" s="3">
        <v>579657</v>
      </c>
      <c r="AA1644" s="3">
        <v>56681678</v>
      </c>
      <c r="AB1644" s="3">
        <v>11249189</v>
      </c>
      <c r="AC1644" s="3">
        <v>23640421</v>
      </c>
      <c r="AD1644" s="3">
        <v>21660684</v>
      </c>
      <c r="AE1644" s="3">
        <v>92785</v>
      </c>
      <c r="AF1644" s="3">
        <v>2252716</v>
      </c>
      <c r="AG1644" s="3">
        <v>5129011</v>
      </c>
      <c r="AH1644" s="3">
        <v>1654975</v>
      </c>
      <c r="AI1644" s="3">
        <v>9901705</v>
      </c>
      <c r="AJ1644" s="3">
        <v>6481565</v>
      </c>
      <c r="AK1644" s="3">
        <v>96267487</v>
      </c>
    </row>
    <row r="1645" spans="1:37" x14ac:dyDescent="0.45">
      <c r="A1645" s="2">
        <v>46067</v>
      </c>
      <c r="B1645" s="1">
        <v>1001754</v>
      </c>
      <c r="C1645" s="3">
        <v>56290673</v>
      </c>
      <c r="D1645" s="3">
        <v>2745300</v>
      </c>
      <c r="E1645" s="3">
        <v>21822983</v>
      </c>
      <c r="F1645" s="3">
        <v>1028867</v>
      </c>
      <c r="G1645" s="3">
        <v>3088177</v>
      </c>
      <c r="H1645" s="3">
        <v>42886422</v>
      </c>
      <c r="I1645" s="3">
        <v>46841748</v>
      </c>
      <c r="J1645" s="3">
        <v>10480404</v>
      </c>
      <c r="K1645" s="3">
        <v>463212</v>
      </c>
      <c r="L1645" s="3">
        <v>340419</v>
      </c>
      <c r="M1645" s="3">
        <v>438207</v>
      </c>
      <c r="N1645" s="3">
        <v>3301672</v>
      </c>
      <c r="O1645" s="3">
        <v>1788772</v>
      </c>
      <c r="P1645" s="3">
        <v>586484</v>
      </c>
      <c r="Q1645" s="3">
        <v>2164323</v>
      </c>
      <c r="R1645" s="3">
        <v>1033695</v>
      </c>
      <c r="S1645" s="3">
        <v>16791381</v>
      </c>
      <c r="T1645" s="3">
        <v>20576940</v>
      </c>
      <c r="U1645" s="3">
        <v>3288476</v>
      </c>
      <c r="V1645" s="3">
        <v>4973044</v>
      </c>
      <c r="W1645" s="3">
        <v>1489351</v>
      </c>
      <c r="X1645" s="3">
        <v>2203338</v>
      </c>
      <c r="Y1645" s="3">
        <v>734496</v>
      </c>
      <c r="Z1645" s="3">
        <v>579657</v>
      </c>
      <c r="AA1645" s="3">
        <v>56681678</v>
      </c>
      <c r="AB1645" s="3">
        <v>11249189</v>
      </c>
      <c r="AC1645" s="3">
        <v>23640421</v>
      </c>
      <c r="AD1645" s="3">
        <v>21660684</v>
      </c>
      <c r="AE1645" s="3">
        <v>92785</v>
      </c>
      <c r="AF1645" s="3">
        <v>2252716</v>
      </c>
      <c r="AG1645" s="3">
        <v>5129011</v>
      </c>
      <c r="AH1645" s="3">
        <v>1654975</v>
      </c>
      <c r="AI1645" s="3">
        <v>9901705</v>
      </c>
      <c r="AJ1645" s="3">
        <v>6481565</v>
      </c>
      <c r="AK1645" s="3">
        <v>96267487</v>
      </c>
    </row>
    <row r="1646" spans="1:37" x14ac:dyDescent="0.45">
      <c r="A1646" s="2">
        <v>46068</v>
      </c>
      <c r="B1646" s="1">
        <v>1001754</v>
      </c>
      <c r="C1646" s="3">
        <v>56290673</v>
      </c>
      <c r="D1646" s="3">
        <v>2745300</v>
      </c>
      <c r="E1646" s="3">
        <v>21822983</v>
      </c>
      <c r="F1646" s="3">
        <v>1028867</v>
      </c>
      <c r="G1646" s="3">
        <v>3088177</v>
      </c>
      <c r="H1646" s="3">
        <v>42886422</v>
      </c>
      <c r="I1646" s="3">
        <v>46841748</v>
      </c>
      <c r="J1646" s="3">
        <v>10480404</v>
      </c>
      <c r="K1646" s="3">
        <v>463212</v>
      </c>
      <c r="L1646" s="3">
        <v>340419</v>
      </c>
      <c r="M1646" s="3">
        <v>438207</v>
      </c>
      <c r="N1646" s="3">
        <v>3301672</v>
      </c>
      <c r="O1646" s="3">
        <v>1788772</v>
      </c>
      <c r="P1646" s="3">
        <v>586484</v>
      </c>
      <c r="Q1646" s="3">
        <v>2164323</v>
      </c>
      <c r="R1646" s="3">
        <v>1033695</v>
      </c>
      <c r="S1646" s="3">
        <v>16791381</v>
      </c>
      <c r="T1646" s="3">
        <v>20576940</v>
      </c>
      <c r="U1646" s="3">
        <v>3288476</v>
      </c>
      <c r="V1646" s="3">
        <v>4973044</v>
      </c>
      <c r="W1646" s="3">
        <v>1489351</v>
      </c>
      <c r="X1646" s="3">
        <v>2203338</v>
      </c>
      <c r="Y1646" s="3">
        <v>734496</v>
      </c>
      <c r="Z1646" s="3">
        <v>579657</v>
      </c>
      <c r="AA1646" s="3">
        <v>56681678</v>
      </c>
      <c r="AB1646" s="3">
        <v>11249189</v>
      </c>
      <c r="AC1646" s="3">
        <v>23640421</v>
      </c>
      <c r="AD1646" s="3">
        <v>21660684</v>
      </c>
      <c r="AE1646" s="3">
        <v>92785</v>
      </c>
      <c r="AF1646" s="3">
        <v>2252716</v>
      </c>
      <c r="AG1646" s="3">
        <v>5129011</v>
      </c>
      <c r="AH1646" s="3">
        <v>1654975</v>
      </c>
      <c r="AI1646" s="3">
        <v>9901705</v>
      </c>
      <c r="AJ1646" s="3">
        <v>6481565</v>
      </c>
      <c r="AK1646" s="3">
        <v>96267487</v>
      </c>
    </row>
    <row r="1647" spans="1:37" x14ac:dyDescent="0.45">
      <c r="A1647" s="2">
        <v>46069</v>
      </c>
      <c r="B1647" s="1">
        <v>1001754</v>
      </c>
      <c r="C1647" s="3">
        <v>56290673</v>
      </c>
      <c r="D1647" s="3">
        <v>2745300</v>
      </c>
      <c r="E1647" s="3">
        <v>21822983</v>
      </c>
      <c r="F1647" s="3">
        <v>1028867</v>
      </c>
      <c r="G1647" s="3">
        <v>3088177</v>
      </c>
      <c r="H1647" s="3">
        <v>42886422</v>
      </c>
      <c r="I1647" s="3">
        <v>46841748</v>
      </c>
      <c r="J1647" s="3">
        <v>10480404</v>
      </c>
      <c r="K1647" s="3">
        <v>463212</v>
      </c>
      <c r="L1647" s="3">
        <v>340419</v>
      </c>
      <c r="M1647" s="3">
        <v>438207</v>
      </c>
      <c r="N1647" s="3">
        <v>3301672</v>
      </c>
      <c r="O1647" s="3">
        <v>1788772</v>
      </c>
      <c r="P1647" s="3">
        <v>586484</v>
      </c>
      <c r="Q1647" s="3">
        <v>2164323</v>
      </c>
      <c r="R1647" s="3">
        <v>1033695</v>
      </c>
      <c r="S1647" s="3">
        <v>16791381</v>
      </c>
      <c r="T1647" s="3">
        <v>20576940</v>
      </c>
      <c r="U1647" s="3">
        <v>3288476</v>
      </c>
      <c r="V1647" s="3">
        <v>4973044</v>
      </c>
      <c r="W1647" s="3">
        <v>1489351</v>
      </c>
      <c r="X1647" s="3">
        <v>2203338</v>
      </c>
      <c r="Y1647" s="3">
        <v>734496</v>
      </c>
      <c r="Z1647" s="3">
        <v>579657</v>
      </c>
      <c r="AA1647" s="3">
        <v>56681678</v>
      </c>
      <c r="AB1647" s="3">
        <v>11249189</v>
      </c>
      <c r="AC1647" s="3">
        <v>23640421</v>
      </c>
      <c r="AD1647" s="3">
        <v>21660684</v>
      </c>
      <c r="AE1647" s="3">
        <v>92785</v>
      </c>
      <c r="AF1647" s="3">
        <v>2252716</v>
      </c>
      <c r="AG1647" s="3">
        <v>5129011</v>
      </c>
      <c r="AH1647" s="3">
        <v>1654975</v>
      </c>
      <c r="AI1647" s="3">
        <v>9901705</v>
      </c>
      <c r="AJ1647" s="3">
        <v>6481565</v>
      </c>
      <c r="AK1647" s="3">
        <v>96267487</v>
      </c>
    </row>
    <row r="1648" spans="1:37" x14ac:dyDescent="0.45">
      <c r="A1648" s="2">
        <v>46070</v>
      </c>
      <c r="B1648" s="1">
        <v>1260208</v>
      </c>
      <c r="C1648" s="3">
        <v>58469094</v>
      </c>
      <c r="D1648" s="3">
        <v>3326930</v>
      </c>
      <c r="E1648" s="3">
        <v>8724172</v>
      </c>
      <c r="F1648" s="3">
        <v>1466861</v>
      </c>
      <c r="G1648" s="3">
        <v>2182171</v>
      </c>
      <c r="H1648" s="3">
        <v>24792719</v>
      </c>
      <c r="I1648" s="3">
        <v>7209757</v>
      </c>
      <c r="J1648" s="3">
        <v>5303651</v>
      </c>
      <c r="K1648" s="3">
        <v>639896</v>
      </c>
      <c r="L1648" s="3">
        <v>603944</v>
      </c>
      <c r="M1648" s="3">
        <v>567731</v>
      </c>
      <c r="N1648" s="3">
        <v>3477680</v>
      </c>
      <c r="O1648" s="3">
        <v>1745645</v>
      </c>
      <c r="P1648" s="3">
        <v>513747</v>
      </c>
      <c r="Q1648" s="3">
        <v>1928157</v>
      </c>
      <c r="R1648" s="3">
        <v>1126258</v>
      </c>
      <c r="S1648" s="3">
        <v>13720862</v>
      </c>
      <c r="T1648" s="3">
        <v>20393566</v>
      </c>
      <c r="U1648" s="3">
        <v>6358527</v>
      </c>
      <c r="V1648" s="3">
        <v>5625048</v>
      </c>
      <c r="W1648" s="3">
        <v>1480550</v>
      </c>
      <c r="X1648" s="3">
        <v>1899140</v>
      </c>
      <c r="Y1648" s="3">
        <v>455004</v>
      </c>
      <c r="Z1648" s="3">
        <v>748032</v>
      </c>
      <c r="AA1648" s="3">
        <v>76272202</v>
      </c>
      <c r="AB1648" s="3">
        <v>10516771</v>
      </c>
      <c r="AC1648" s="3">
        <v>19143171</v>
      </c>
      <c r="AD1648" s="3">
        <v>20377352</v>
      </c>
      <c r="AE1648" s="3">
        <v>66000</v>
      </c>
      <c r="AF1648" s="3">
        <v>1627218</v>
      </c>
      <c r="AG1648" s="3">
        <v>3500904</v>
      </c>
      <c r="AH1648" s="3">
        <v>1532463</v>
      </c>
      <c r="AI1648" s="3">
        <v>5524169</v>
      </c>
      <c r="AJ1648" s="3">
        <v>7312702</v>
      </c>
      <c r="AK1648" s="3">
        <v>81354660</v>
      </c>
    </row>
    <row r="1649" spans="1:37" x14ac:dyDescent="0.45">
      <c r="A1649" s="2">
        <v>46071</v>
      </c>
      <c r="B1649" s="1">
        <v>1062257</v>
      </c>
      <c r="C1649" s="3">
        <v>34203337</v>
      </c>
      <c r="D1649" s="3">
        <v>1858639</v>
      </c>
      <c r="E1649" s="3">
        <v>9955678</v>
      </c>
      <c r="F1649" s="3">
        <v>648640</v>
      </c>
      <c r="G1649" s="3">
        <v>2223837</v>
      </c>
      <c r="H1649" s="3">
        <v>20648814</v>
      </c>
      <c r="I1649" s="3">
        <v>2781965</v>
      </c>
      <c r="J1649" s="3">
        <v>5783427</v>
      </c>
      <c r="K1649" s="3">
        <v>263282</v>
      </c>
      <c r="L1649" s="3">
        <v>388978</v>
      </c>
      <c r="M1649" s="3">
        <v>646992</v>
      </c>
      <c r="N1649" s="3">
        <v>2408543</v>
      </c>
      <c r="O1649" s="3">
        <v>1516857</v>
      </c>
      <c r="P1649" s="3">
        <v>535458</v>
      </c>
      <c r="Q1649" s="3">
        <v>2383400</v>
      </c>
      <c r="R1649" s="3">
        <v>839241</v>
      </c>
      <c r="S1649" s="3">
        <v>17105029</v>
      </c>
      <c r="T1649" s="3">
        <v>17989724</v>
      </c>
      <c r="U1649" s="3">
        <v>4442422</v>
      </c>
      <c r="V1649" s="3">
        <v>2995103</v>
      </c>
      <c r="W1649" s="3">
        <v>1053187</v>
      </c>
      <c r="X1649" s="3">
        <v>1844150</v>
      </c>
      <c r="Y1649" s="3">
        <v>569573</v>
      </c>
      <c r="Z1649" s="3">
        <v>602000</v>
      </c>
      <c r="AA1649" s="3">
        <v>110468183</v>
      </c>
      <c r="AB1649" s="3">
        <v>8777735</v>
      </c>
      <c r="AC1649" s="3">
        <v>25097577</v>
      </c>
      <c r="AD1649" s="3">
        <v>16814720</v>
      </c>
      <c r="AE1649" s="3">
        <v>133454</v>
      </c>
      <c r="AF1649" s="3">
        <v>1043539</v>
      </c>
      <c r="AG1649" s="3">
        <v>3727393</v>
      </c>
      <c r="AH1649" s="3">
        <v>2011854</v>
      </c>
      <c r="AI1649" s="3">
        <v>12173045</v>
      </c>
      <c r="AJ1649" s="3">
        <v>5839869</v>
      </c>
      <c r="AK1649" s="3">
        <v>73570341</v>
      </c>
    </row>
    <row r="1650" spans="1:37" x14ac:dyDescent="0.45">
      <c r="A1650" s="2">
        <v>46072</v>
      </c>
      <c r="B1650" s="1">
        <v>1616848</v>
      </c>
      <c r="C1650" s="3">
        <v>30845294</v>
      </c>
      <c r="D1650" s="3">
        <v>3208438</v>
      </c>
      <c r="E1650" s="3">
        <v>5260619</v>
      </c>
      <c r="F1650" s="3">
        <v>725506</v>
      </c>
      <c r="G1650" s="3">
        <v>2389495</v>
      </c>
      <c r="H1650" s="3">
        <v>18443221</v>
      </c>
      <c r="I1650" s="3">
        <v>3035754</v>
      </c>
      <c r="J1650" s="3">
        <v>7042264</v>
      </c>
      <c r="K1650" s="3">
        <v>205466</v>
      </c>
      <c r="L1650" s="3">
        <v>454313</v>
      </c>
      <c r="M1650" s="3">
        <v>379690</v>
      </c>
      <c r="N1650" s="3">
        <v>2508857</v>
      </c>
      <c r="O1650" s="3">
        <v>3576743</v>
      </c>
      <c r="P1650" s="3">
        <v>677608</v>
      </c>
      <c r="Q1650" s="3">
        <v>2489545</v>
      </c>
      <c r="R1650" s="3">
        <v>1250446</v>
      </c>
      <c r="S1650" s="3">
        <v>12195212</v>
      </c>
      <c r="T1650" s="3">
        <v>10709753</v>
      </c>
      <c r="U1650" s="3">
        <v>4827112</v>
      </c>
      <c r="V1650" s="3">
        <v>4206198</v>
      </c>
      <c r="W1650" s="3">
        <v>738355</v>
      </c>
      <c r="X1650" s="3">
        <v>1665617</v>
      </c>
      <c r="Y1650" s="3">
        <v>400540</v>
      </c>
      <c r="Z1650" s="3">
        <v>595371</v>
      </c>
      <c r="AA1650" s="3">
        <v>102375850</v>
      </c>
      <c r="AB1650" s="3">
        <v>7318322</v>
      </c>
      <c r="AC1650" s="3">
        <v>19601562</v>
      </c>
      <c r="AD1650" s="3">
        <v>42320070</v>
      </c>
      <c r="AE1650" s="3">
        <v>111949</v>
      </c>
      <c r="AF1650" s="3">
        <v>998918</v>
      </c>
      <c r="AG1650" s="3">
        <v>3705906</v>
      </c>
      <c r="AH1650" s="3">
        <v>2295710</v>
      </c>
      <c r="AI1650" s="3">
        <v>10399776</v>
      </c>
      <c r="AJ1650" s="3">
        <v>4056441</v>
      </c>
      <c r="AK1650" s="3">
        <v>58649363</v>
      </c>
    </row>
    <row r="1651" spans="1:37" x14ac:dyDescent="0.45">
      <c r="A1651" s="2">
        <v>46073</v>
      </c>
      <c r="B1651" s="1">
        <v>1012676</v>
      </c>
      <c r="C1651" s="3">
        <v>42070499</v>
      </c>
      <c r="D1651" s="3">
        <v>7979689</v>
      </c>
      <c r="E1651" s="3">
        <v>8308963</v>
      </c>
      <c r="F1651" s="3">
        <v>1884737</v>
      </c>
      <c r="G1651" s="3">
        <v>2527668</v>
      </c>
      <c r="H1651" s="3">
        <v>29461609</v>
      </c>
      <c r="I1651" s="3">
        <v>1873675</v>
      </c>
      <c r="J1651" s="3">
        <v>7763458</v>
      </c>
      <c r="K1651" s="3">
        <v>336626</v>
      </c>
      <c r="L1651" s="3">
        <v>371235</v>
      </c>
      <c r="M1651" s="3">
        <v>539062</v>
      </c>
      <c r="N1651" s="3">
        <v>2485359</v>
      </c>
      <c r="O1651" s="3">
        <v>1323593</v>
      </c>
      <c r="P1651" s="3">
        <v>685393</v>
      </c>
      <c r="Q1651" s="3">
        <v>2024211</v>
      </c>
      <c r="R1651" s="3">
        <v>2517538</v>
      </c>
      <c r="S1651" s="3">
        <v>12602568</v>
      </c>
      <c r="T1651" s="3">
        <v>19197867</v>
      </c>
      <c r="U1651" s="3">
        <v>4033726</v>
      </c>
      <c r="V1651" s="3">
        <v>4289469</v>
      </c>
      <c r="W1651" s="3">
        <v>1444761</v>
      </c>
      <c r="X1651" s="3">
        <v>1819294</v>
      </c>
      <c r="Y1651" s="3">
        <v>339744</v>
      </c>
      <c r="Z1651" s="3">
        <v>611088</v>
      </c>
      <c r="AA1651" s="3">
        <v>111577187</v>
      </c>
      <c r="AB1651" s="3">
        <v>9106764</v>
      </c>
      <c r="AC1651" s="3">
        <v>17121933</v>
      </c>
      <c r="AD1651" s="3">
        <v>26058941</v>
      </c>
      <c r="AE1651" s="3">
        <v>142676</v>
      </c>
      <c r="AF1651" s="3">
        <v>1804906</v>
      </c>
      <c r="AG1651" s="3">
        <v>5288810</v>
      </c>
      <c r="AH1651" s="3">
        <v>2558064</v>
      </c>
      <c r="AI1651" s="3">
        <v>10510504</v>
      </c>
      <c r="AJ1651" s="3">
        <v>5715805</v>
      </c>
      <c r="AK1651" s="3">
        <v>100033986</v>
      </c>
    </row>
    <row r="1652" spans="1:37" x14ac:dyDescent="0.45">
      <c r="A1652" s="2">
        <v>46074</v>
      </c>
      <c r="B1652" s="1">
        <v>1012676</v>
      </c>
      <c r="C1652" s="3">
        <v>42070499</v>
      </c>
      <c r="D1652" s="3">
        <v>7979689</v>
      </c>
      <c r="E1652" s="3">
        <v>8308963</v>
      </c>
      <c r="F1652" s="3">
        <v>1884737</v>
      </c>
      <c r="G1652" s="3">
        <v>2527668</v>
      </c>
      <c r="H1652" s="3">
        <v>29461609</v>
      </c>
      <c r="I1652" s="3">
        <v>1873675</v>
      </c>
      <c r="J1652" s="3">
        <v>7763458</v>
      </c>
      <c r="K1652" s="3">
        <v>336626</v>
      </c>
      <c r="L1652" s="3">
        <v>371235</v>
      </c>
      <c r="M1652" s="3">
        <v>539062</v>
      </c>
      <c r="N1652" s="3">
        <v>2485359</v>
      </c>
      <c r="O1652" s="3">
        <v>1323593</v>
      </c>
      <c r="P1652" s="3">
        <v>685393</v>
      </c>
      <c r="Q1652" s="3">
        <v>2024211</v>
      </c>
      <c r="R1652" s="3">
        <v>2517538</v>
      </c>
      <c r="S1652" s="3">
        <v>12602568</v>
      </c>
      <c r="T1652" s="3">
        <v>19197867</v>
      </c>
      <c r="U1652" s="3">
        <v>4033726</v>
      </c>
      <c r="V1652" s="3">
        <v>4289469</v>
      </c>
      <c r="W1652" s="3">
        <v>1444761</v>
      </c>
      <c r="X1652" s="3">
        <v>1819294</v>
      </c>
      <c r="Y1652" s="3">
        <v>339744</v>
      </c>
      <c r="Z1652" s="3">
        <v>611088</v>
      </c>
      <c r="AA1652" s="3">
        <v>111577187</v>
      </c>
      <c r="AB1652" s="3">
        <v>9106764</v>
      </c>
      <c r="AC1652" s="3">
        <v>17121933</v>
      </c>
      <c r="AD1652" s="3">
        <v>26058941</v>
      </c>
      <c r="AE1652" s="3">
        <v>142676</v>
      </c>
      <c r="AF1652" s="3">
        <v>1804906</v>
      </c>
      <c r="AG1652" s="3">
        <v>5288810</v>
      </c>
      <c r="AH1652" s="3">
        <v>2558064</v>
      </c>
      <c r="AI1652" s="3">
        <v>10510504</v>
      </c>
      <c r="AJ1652" s="3">
        <v>5715805</v>
      </c>
      <c r="AK1652" s="3">
        <v>100033986</v>
      </c>
    </row>
    <row r="1653" spans="1:37" x14ac:dyDescent="0.45">
      <c r="A1653" s="2">
        <v>46075</v>
      </c>
      <c r="B1653" s="1">
        <v>1012676</v>
      </c>
      <c r="C1653" s="3">
        <v>42070499</v>
      </c>
      <c r="D1653" s="3">
        <v>7979689</v>
      </c>
      <c r="E1653" s="3">
        <v>8308963</v>
      </c>
      <c r="F1653" s="3">
        <v>1884737</v>
      </c>
      <c r="G1653" s="3">
        <v>2527668</v>
      </c>
      <c r="H1653" s="3">
        <v>29461609</v>
      </c>
      <c r="I1653" s="3">
        <v>1873675</v>
      </c>
      <c r="J1653" s="3">
        <v>7763458</v>
      </c>
      <c r="K1653" s="3">
        <v>336626</v>
      </c>
      <c r="L1653" s="3">
        <v>371235</v>
      </c>
      <c r="M1653" s="3">
        <v>539062</v>
      </c>
      <c r="N1653" s="3">
        <v>2485359</v>
      </c>
      <c r="O1653" s="3">
        <v>1323593</v>
      </c>
      <c r="P1653" s="3">
        <v>685393</v>
      </c>
      <c r="Q1653" s="3">
        <v>2024211</v>
      </c>
      <c r="R1653" s="3">
        <v>2517538</v>
      </c>
      <c r="S1653" s="3">
        <v>12602568</v>
      </c>
      <c r="T1653" s="3">
        <v>19197867</v>
      </c>
      <c r="U1653" s="3">
        <v>4033726</v>
      </c>
      <c r="V1653" s="3">
        <v>4289469</v>
      </c>
      <c r="W1653" s="3">
        <v>1444761</v>
      </c>
      <c r="X1653" s="3">
        <v>1819294</v>
      </c>
      <c r="Y1653" s="3">
        <v>339744</v>
      </c>
      <c r="Z1653" s="3">
        <v>611088</v>
      </c>
      <c r="AA1653" s="3">
        <v>111577187</v>
      </c>
      <c r="AB1653" s="3">
        <v>9106764</v>
      </c>
      <c r="AC1653" s="3">
        <v>17121933</v>
      </c>
      <c r="AD1653" s="3">
        <v>26058941</v>
      </c>
      <c r="AE1653" s="3">
        <v>142676</v>
      </c>
      <c r="AF1653" s="3">
        <v>1804906</v>
      </c>
      <c r="AG1653" s="3">
        <v>5288810</v>
      </c>
      <c r="AH1653" s="3">
        <v>2558064</v>
      </c>
      <c r="AI1653" s="3">
        <v>10510504</v>
      </c>
      <c r="AJ1653" s="3">
        <v>5715805</v>
      </c>
      <c r="AK1653" s="3">
        <v>100033986</v>
      </c>
    </row>
    <row r="1654" spans="1:37" x14ac:dyDescent="0.45">
      <c r="A1654" s="2">
        <v>46076</v>
      </c>
      <c r="B1654" s="1">
        <v>1144422</v>
      </c>
      <c r="C1654" s="3">
        <v>37308155</v>
      </c>
      <c r="D1654" s="3">
        <v>6239108</v>
      </c>
      <c r="E1654" s="3">
        <v>9706757</v>
      </c>
      <c r="F1654" s="3">
        <v>695695</v>
      </c>
      <c r="G1654" s="3">
        <v>2197402</v>
      </c>
      <c r="H1654" s="3">
        <v>24485907</v>
      </c>
      <c r="I1654" s="3">
        <v>1533011</v>
      </c>
      <c r="J1654" s="3">
        <v>6962259</v>
      </c>
      <c r="K1654" s="3">
        <v>357747</v>
      </c>
      <c r="L1654" s="3">
        <v>392773</v>
      </c>
      <c r="M1654" s="3">
        <v>549615</v>
      </c>
      <c r="N1654" s="3">
        <v>4149601</v>
      </c>
      <c r="O1654" s="3">
        <v>2174281</v>
      </c>
      <c r="P1654" s="3">
        <v>564431</v>
      </c>
      <c r="Q1654" s="3">
        <v>2859836</v>
      </c>
      <c r="R1654" s="3">
        <v>1967965</v>
      </c>
      <c r="S1654" s="3">
        <v>14414665</v>
      </c>
      <c r="T1654" s="3">
        <v>17355261</v>
      </c>
      <c r="U1654" s="3">
        <v>3134155</v>
      </c>
      <c r="V1654" s="3">
        <v>4492980</v>
      </c>
      <c r="W1654" s="3">
        <v>1297690</v>
      </c>
      <c r="X1654" s="3">
        <v>2554674</v>
      </c>
      <c r="Y1654" s="3">
        <v>336320</v>
      </c>
      <c r="Z1654" s="3">
        <v>658623</v>
      </c>
      <c r="AA1654" s="3">
        <v>68820893</v>
      </c>
      <c r="AB1654" s="3">
        <v>8357889</v>
      </c>
      <c r="AC1654" s="3">
        <v>18569371</v>
      </c>
      <c r="AD1654" s="3">
        <v>21437208</v>
      </c>
      <c r="AE1654" s="3">
        <v>102719</v>
      </c>
      <c r="AF1654" s="3">
        <v>1067082</v>
      </c>
      <c r="AG1654" s="3">
        <v>4217449</v>
      </c>
      <c r="AH1654" s="3">
        <v>4841691</v>
      </c>
      <c r="AI1654" s="3">
        <v>8617329</v>
      </c>
      <c r="AJ1654" s="3">
        <v>5842756</v>
      </c>
      <c r="AK1654" s="3">
        <v>90558087</v>
      </c>
    </row>
    <row r="1655" spans="1:37" x14ac:dyDescent="0.45">
      <c r="A1655" s="2">
        <v>46077</v>
      </c>
      <c r="B1655" s="1">
        <v>2182164</v>
      </c>
      <c r="C1655" s="3">
        <v>47014619</v>
      </c>
      <c r="D1655" s="3">
        <v>4197545</v>
      </c>
      <c r="E1655" s="3">
        <v>8120020</v>
      </c>
      <c r="F1655" s="3">
        <v>513910</v>
      </c>
      <c r="G1655" s="3">
        <v>2270180</v>
      </c>
      <c r="H1655" s="3">
        <v>19485070</v>
      </c>
      <c r="I1655" s="3">
        <v>1081217</v>
      </c>
      <c r="J1655" s="3">
        <v>4937680</v>
      </c>
      <c r="K1655" s="3">
        <v>279038</v>
      </c>
      <c r="L1655" s="3">
        <v>341536</v>
      </c>
      <c r="M1655" s="3">
        <v>491794</v>
      </c>
      <c r="N1655" s="3">
        <v>4727669</v>
      </c>
      <c r="O1655" s="3">
        <v>1016668</v>
      </c>
      <c r="P1655" s="3">
        <v>632541</v>
      </c>
      <c r="Q1655" s="3">
        <v>2908787</v>
      </c>
      <c r="R1655" s="3">
        <v>1700349</v>
      </c>
      <c r="S1655" s="3">
        <v>12215106</v>
      </c>
      <c r="T1655" s="3">
        <v>27599409</v>
      </c>
      <c r="U1655" s="3">
        <v>4424068</v>
      </c>
      <c r="V1655" s="3">
        <v>3573393</v>
      </c>
      <c r="W1655" s="3">
        <v>878727</v>
      </c>
      <c r="X1655" s="3">
        <v>2472129</v>
      </c>
      <c r="Y1655" s="3">
        <v>444355</v>
      </c>
      <c r="Z1655" s="3">
        <v>517432</v>
      </c>
      <c r="AA1655" s="3">
        <v>69619664</v>
      </c>
      <c r="AB1655" s="3">
        <v>8739732</v>
      </c>
      <c r="AC1655" s="3">
        <v>30408252</v>
      </c>
      <c r="AD1655" s="3">
        <v>17982582</v>
      </c>
      <c r="AE1655" s="3">
        <v>93522</v>
      </c>
      <c r="AF1655" s="3">
        <v>1554034</v>
      </c>
      <c r="AG1655" s="3">
        <v>6394261</v>
      </c>
      <c r="AH1655" s="3">
        <v>3096425</v>
      </c>
      <c r="AI1655" s="3">
        <v>8679744</v>
      </c>
      <c r="AJ1655" s="3">
        <v>7828860</v>
      </c>
      <c r="AK1655" s="3">
        <v>73798727</v>
      </c>
    </row>
    <row r="1656" spans="1:37" x14ac:dyDescent="0.45">
      <c r="A1656" s="2">
        <v>46078</v>
      </c>
      <c r="B1656" s="1">
        <v>1636064</v>
      </c>
      <c r="C1656" s="3">
        <v>33714342</v>
      </c>
      <c r="D1656" s="3">
        <v>3648960</v>
      </c>
      <c r="E1656" s="3">
        <v>7611583</v>
      </c>
      <c r="F1656" s="3">
        <v>1510325</v>
      </c>
      <c r="G1656" s="3">
        <v>2348344</v>
      </c>
      <c r="H1656" s="3">
        <v>22721822</v>
      </c>
      <c r="I1656" s="3">
        <v>1640675</v>
      </c>
      <c r="J1656" s="3">
        <v>8220005</v>
      </c>
      <c r="K1656" s="3">
        <v>212873</v>
      </c>
      <c r="L1656" s="3">
        <v>249831</v>
      </c>
      <c r="M1656" s="3">
        <v>330814</v>
      </c>
      <c r="N1656" s="3">
        <v>6619581</v>
      </c>
      <c r="O1656" s="3">
        <v>1346004</v>
      </c>
      <c r="P1656" s="3">
        <v>1254291</v>
      </c>
      <c r="Q1656" s="3">
        <v>4091960</v>
      </c>
      <c r="R1656" s="3">
        <v>1274500</v>
      </c>
      <c r="S1656" s="3">
        <v>13677707</v>
      </c>
      <c r="T1656" s="3">
        <v>48394435</v>
      </c>
      <c r="U1656" s="3">
        <v>3912532</v>
      </c>
      <c r="V1656" s="3">
        <v>4667742</v>
      </c>
      <c r="W1656" s="3">
        <v>976594</v>
      </c>
      <c r="X1656" s="3">
        <v>2644194</v>
      </c>
      <c r="Y1656" s="3">
        <v>271287</v>
      </c>
      <c r="Z1656" s="3">
        <v>426409</v>
      </c>
      <c r="AA1656" s="3">
        <v>68949431</v>
      </c>
      <c r="AB1656" s="3">
        <v>14679234</v>
      </c>
      <c r="AC1656" s="3">
        <v>18561484</v>
      </c>
      <c r="AD1656" s="3">
        <v>32402874</v>
      </c>
      <c r="AE1656" s="3">
        <v>100092</v>
      </c>
      <c r="AF1656" s="3">
        <v>1293826</v>
      </c>
      <c r="AG1656" s="3">
        <v>7806473</v>
      </c>
      <c r="AH1656" s="3">
        <v>2950245</v>
      </c>
      <c r="AI1656" s="3">
        <v>10801151</v>
      </c>
      <c r="AJ1656" s="3">
        <v>7714452</v>
      </c>
      <c r="AK1656" s="3">
        <v>56369479</v>
      </c>
    </row>
    <row r="1657" spans="1:37" x14ac:dyDescent="0.45">
      <c r="A1657" s="2">
        <v>46079</v>
      </c>
      <c r="B1657" s="1">
        <v>3511095</v>
      </c>
      <c r="C1657" s="3">
        <v>32345114</v>
      </c>
      <c r="D1657" s="3">
        <v>5508372</v>
      </c>
      <c r="E1657" s="3">
        <v>6360701</v>
      </c>
      <c r="F1657" s="3">
        <v>1053013</v>
      </c>
      <c r="G1657" s="3">
        <v>2612883</v>
      </c>
      <c r="H1657" s="3">
        <v>19608020</v>
      </c>
      <c r="I1657" s="3">
        <v>1246185</v>
      </c>
      <c r="J1657" s="3">
        <v>14418103</v>
      </c>
      <c r="K1657" s="3">
        <v>205003</v>
      </c>
      <c r="L1657" s="3">
        <v>290208</v>
      </c>
      <c r="M1657" s="3">
        <v>439322</v>
      </c>
      <c r="N1657" s="3">
        <v>10287598</v>
      </c>
      <c r="O1657" s="3">
        <v>1104888</v>
      </c>
      <c r="P1657" s="3">
        <v>842387</v>
      </c>
      <c r="Q1657" s="3">
        <v>6744067</v>
      </c>
      <c r="R1657" s="3">
        <v>1301319</v>
      </c>
      <c r="S1657" s="3">
        <v>16599123</v>
      </c>
      <c r="T1657" s="3">
        <v>26599552</v>
      </c>
      <c r="U1657" s="3">
        <v>3892578</v>
      </c>
      <c r="V1657" s="3">
        <v>5468045</v>
      </c>
      <c r="W1657" s="3">
        <v>920347</v>
      </c>
      <c r="X1657" s="3">
        <v>3817193</v>
      </c>
      <c r="Y1657" s="3">
        <v>330060</v>
      </c>
      <c r="Z1657" s="3">
        <v>596597</v>
      </c>
      <c r="AA1657" s="3">
        <v>67386274</v>
      </c>
      <c r="AB1657" s="3">
        <v>17557812</v>
      </c>
      <c r="AC1657" s="3">
        <v>23672739</v>
      </c>
      <c r="AD1657" s="3">
        <v>28496121</v>
      </c>
      <c r="AE1657" s="3">
        <v>85487</v>
      </c>
      <c r="AF1657" s="3">
        <v>1074226</v>
      </c>
      <c r="AG1657" s="3">
        <v>5010545</v>
      </c>
      <c r="AH1657" s="3">
        <v>10439030</v>
      </c>
      <c r="AI1657" s="3">
        <v>10841406</v>
      </c>
      <c r="AJ1657" s="3">
        <v>14811315</v>
      </c>
      <c r="AK1657" s="3">
        <v>71670990</v>
      </c>
    </row>
    <row r="1658" spans="1:37" x14ac:dyDescent="0.45">
      <c r="A1658" s="2">
        <v>46080</v>
      </c>
      <c r="B1658" s="1">
        <v>2110519</v>
      </c>
      <c r="C1658" s="3">
        <v>72366505</v>
      </c>
      <c r="D1658" s="3">
        <v>24886245</v>
      </c>
      <c r="E1658" s="3">
        <v>9043346</v>
      </c>
      <c r="F1658" s="3">
        <v>841111</v>
      </c>
      <c r="G1658" s="3">
        <v>3083021</v>
      </c>
      <c r="H1658" s="3">
        <v>27498011</v>
      </c>
      <c r="I1658" s="3">
        <v>1479760</v>
      </c>
      <c r="J1658" s="3">
        <v>33475578</v>
      </c>
      <c r="K1658" s="3">
        <v>496040</v>
      </c>
      <c r="L1658" s="3">
        <v>275524</v>
      </c>
      <c r="M1658" s="3">
        <v>626126</v>
      </c>
      <c r="N1658" s="3">
        <v>6572480</v>
      </c>
      <c r="O1658" s="3">
        <v>1647522</v>
      </c>
      <c r="P1658" s="3">
        <v>1185390</v>
      </c>
      <c r="Q1658" s="3">
        <v>4791066</v>
      </c>
      <c r="R1658" s="3">
        <v>1734137</v>
      </c>
      <c r="S1658" s="3">
        <v>30874077</v>
      </c>
      <c r="T1658" s="3">
        <v>23565378</v>
      </c>
      <c r="U1658" s="3">
        <v>3735299</v>
      </c>
      <c r="V1658" s="3">
        <v>8912170</v>
      </c>
      <c r="W1658" s="3">
        <v>1461066</v>
      </c>
      <c r="X1658" s="3">
        <v>5113748</v>
      </c>
      <c r="Y1658" s="3">
        <v>573303</v>
      </c>
      <c r="Z1658" s="3">
        <v>840763</v>
      </c>
      <c r="AA1658" s="3">
        <v>65528398</v>
      </c>
      <c r="AB1658" s="3">
        <v>12096487</v>
      </c>
      <c r="AC1658" s="3">
        <v>18208162</v>
      </c>
      <c r="AD1658" s="3">
        <v>27204820</v>
      </c>
      <c r="AE1658" s="3">
        <v>74884</v>
      </c>
      <c r="AF1658" s="3">
        <v>1027728</v>
      </c>
      <c r="AG1658" s="3">
        <v>6970904</v>
      </c>
      <c r="AH1658" s="3">
        <v>9586166</v>
      </c>
      <c r="AI1658" s="3">
        <v>9899047</v>
      </c>
      <c r="AJ1658" s="3">
        <v>9049053</v>
      </c>
      <c r="AK1658" s="3">
        <v>83308868</v>
      </c>
    </row>
    <row r="1659" spans="1:37" x14ac:dyDescent="0.45">
      <c r="A1659" s="2">
        <v>46081</v>
      </c>
      <c r="B1659" s="1">
        <v>2110519</v>
      </c>
      <c r="C1659" s="3">
        <v>72366505</v>
      </c>
      <c r="D1659" s="3">
        <v>24886245</v>
      </c>
      <c r="E1659" s="3">
        <v>9043346</v>
      </c>
      <c r="F1659" s="3">
        <v>841111</v>
      </c>
      <c r="G1659" s="3">
        <v>3083021</v>
      </c>
      <c r="H1659" s="3">
        <v>27498011</v>
      </c>
      <c r="I1659" s="3">
        <v>1479760</v>
      </c>
      <c r="J1659" s="3">
        <v>33475578</v>
      </c>
      <c r="K1659" s="3">
        <v>496040</v>
      </c>
      <c r="L1659" s="3">
        <v>275524</v>
      </c>
      <c r="M1659" s="3">
        <v>626126</v>
      </c>
      <c r="N1659" s="3">
        <v>6572480</v>
      </c>
      <c r="O1659" s="3">
        <v>1647522</v>
      </c>
      <c r="P1659" s="3">
        <v>1185390</v>
      </c>
      <c r="Q1659" s="3">
        <v>4791066</v>
      </c>
      <c r="R1659" s="3">
        <v>1734137</v>
      </c>
      <c r="S1659" s="3">
        <v>30874077</v>
      </c>
      <c r="T1659" s="3">
        <v>23565378</v>
      </c>
      <c r="U1659" s="3">
        <v>3735299</v>
      </c>
      <c r="V1659" s="3">
        <v>8912170</v>
      </c>
      <c r="W1659" s="3">
        <v>1461066</v>
      </c>
      <c r="X1659" s="3">
        <v>5113748</v>
      </c>
      <c r="Y1659" s="3">
        <v>573303</v>
      </c>
      <c r="Z1659" s="3">
        <v>840763</v>
      </c>
      <c r="AA1659" s="3">
        <v>65528398</v>
      </c>
      <c r="AB1659" s="3">
        <v>12096487</v>
      </c>
      <c r="AC1659" s="3">
        <v>18208162</v>
      </c>
      <c r="AD1659" s="3">
        <v>27204820</v>
      </c>
      <c r="AE1659" s="3">
        <v>74884</v>
      </c>
      <c r="AF1659" s="3">
        <v>1027728</v>
      </c>
      <c r="AG1659" s="3">
        <v>6970904</v>
      </c>
      <c r="AH1659" s="3">
        <v>9586166</v>
      </c>
      <c r="AI1659" s="3">
        <v>9899047</v>
      </c>
      <c r="AJ1659" s="3">
        <v>9049053</v>
      </c>
      <c r="AK1659" s="3">
        <v>83308868</v>
      </c>
    </row>
    <row r="1660" spans="1:37" x14ac:dyDescent="0.45">
      <c r="A1660" s="2">
        <v>46082</v>
      </c>
      <c r="B1660" s="1">
        <v>2110519</v>
      </c>
      <c r="C1660" s="3">
        <v>72366505</v>
      </c>
      <c r="D1660" s="3">
        <v>24886245</v>
      </c>
      <c r="E1660" s="3">
        <v>9043346</v>
      </c>
      <c r="F1660" s="3">
        <v>841111</v>
      </c>
      <c r="G1660" s="3">
        <v>3083021</v>
      </c>
      <c r="H1660" s="3">
        <v>27498011</v>
      </c>
      <c r="I1660" s="3">
        <v>1479760</v>
      </c>
      <c r="J1660" s="3">
        <v>33475578</v>
      </c>
      <c r="K1660" s="3">
        <v>496040</v>
      </c>
      <c r="L1660" s="3">
        <v>275524</v>
      </c>
      <c r="M1660" s="3">
        <v>626126</v>
      </c>
      <c r="N1660" s="3">
        <v>6572480</v>
      </c>
      <c r="O1660" s="3">
        <v>1647522</v>
      </c>
      <c r="P1660" s="3">
        <v>1185390</v>
      </c>
      <c r="Q1660" s="3">
        <v>4791066</v>
      </c>
      <c r="R1660" s="3">
        <v>1734137</v>
      </c>
      <c r="S1660" s="3">
        <v>30874077</v>
      </c>
      <c r="T1660" s="3">
        <v>23565378</v>
      </c>
      <c r="U1660" s="3">
        <v>3735299</v>
      </c>
      <c r="V1660" s="3">
        <v>8912170</v>
      </c>
      <c r="W1660" s="3">
        <v>1461066</v>
      </c>
      <c r="X1660" s="3">
        <v>5113748</v>
      </c>
      <c r="Y1660" s="3">
        <v>573303</v>
      </c>
      <c r="Z1660" s="3">
        <v>840763</v>
      </c>
      <c r="AA1660" s="3">
        <v>65528398</v>
      </c>
      <c r="AB1660" s="3">
        <v>12096487</v>
      </c>
      <c r="AC1660" s="3">
        <v>18208162</v>
      </c>
      <c r="AD1660" s="3">
        <v>27204820</v>
      </c>
      <c r="AE1660" s="3">
        <v>74884</v>
      </c>
      <c r="AF1660" s="3">
        <v>1027728</v>
      </c>
      <c r="AG1660" s="3">
        <v>6970904</v>
      </c>
      <c r="AH1660" s="3">
        <v>9586166</v>
      </c>
      <c r="AI1660" s="3">
        <v>9899047</v>
      </c>
      <c r="AJ1660" s="3">
        <v>9049053</v>
      </c>
      <c r="AK1660" s="3">
        <v>83308868</v>
      </c>
    </row>
    <row r="1661" spans="1:37" x14ac:dyDescent="0.45">
      <c r="A1661" s="2">
        <v>46083</v>
      </c>
      <c r="B1661" s="1">
        <v>1155543</v>
      </c>
      <c r="C1661" s="3">
        <v>41827946</v>
      </c>
      <c r="D1661" s="3">
        <v>27112833</v>
      </c>
      <c r="E1661" s="3">
        <v>6874981</v>
      </c>
      <c r="F1661" s="3">
        <v>731256</v>
      </c>
      <c r="G1661" s="3">
        <v>2527510</v>
      </c>
      <c r="H1661" s="3">
        <v>18540352</v>
      </c>
      <c r="I1661" s="3">
        <v>1796481</v>
      </c>
      <c r="J1661" s="3">
        <v>12554157</v>
      </c>
      <c r="K1661" s="3">
        <v>262354</v>
      </c>
      <c r="L1661" s="3">
        <v>207235</v>
      </c>
      <c r="M1661" s="3">
        <v>677913</v>
      </c>
      <c r="N1661" s="3">
        <v>3782569</v>
      </c>
      <c r="O1661" s="3">
        <v>1664719</v>
      </c>
      <c r="P1661" s="3">
        <v>507311</v>
      </c>
      <c r="Q1661" s="3">
        <v>3030473</v>
      </c>
      <c r="R1661" s="3">
        <v>1816586</v>
      </c>
      <c r="S1661" s="3">
        <v>15744486</v>
      </c>
      <c r="T1661" s="3">
        <v>18215050</v>
      </c>
      <c r="U1661" s="3">
        <v>2583179</v>
      </c>
      <c r="V1661" s="3">
        <v>6888660</v>
      </c>
      <c r="W1661" s="3">
        <v>1046859</v>
      </c>
      <c r="X1661" s="3">
        <v>2371200</v>
      </c>
      <c r="Y1661" s="3">
        <v>279135</v>
      </c>
      <c r="Z1661" s="3">
        <v>715272</v>
      </c>
      <c r="AA1661" s="3">
        <v>181539011</v>
      </c>
      <c r="AB1661" s="3">
        <v>12165169</v>
      </c>
      <c r="AC1661" s="3">
        <v>17519881</v>
      </c>
      <c r="AD1661" s="3">
        <v>28730017</v>
      </c>
      <c r="AE1661" s="3">
        <v>103564</v>
      </c>
      <c r="AF1661" s="3">
        <v>1359081</v>
      </c>
      <c r="AG1661" s="3">
        <v>17421465</v>
      </c>
      <c r="AH1661" s="3">
        <v>8788952</v>
      </c>
      <c r="AI1661" s="3">
        <v>7408734</v>
      </c>
      <c r="AJ1661" s="3">
        <v>11490174</v>
      </c>
      <c r="AK1661" s="3">
        <v>87477198</v>
      </c>
    </row>
    <row r="1662" spans="1:37" x14ac:dyDescent="0.45">
      <c r="A1662" s="2">
        <v>46084</v>
      </c>
      <c r="B1662" s="1">
        <v>1319645</v>
      </c>
      <c r="C1662" s="3">
        <v>38568921</v>
      </c>
      <c r="D1662" s="3">
        <v>16983252</v>
      </c>
      <c r="E1662" s="3">
        <v>6119674</v>
      </c>
      <c r="F1662" s="3">
        <v>602355</v>
      </c>
      <c r="G1662" s="3">
        <v>3014089</v>
      </c>
      <c r="H1662" s="3">
        <v>17521056</v>
      </c>
      <c r="I1662" s="3">
        <v>1647505</v>
      </c>
      <c r="J1662" s="3">
        <v>15258237</v>
      </c>
      <c r="K1662" s="3">
        <v>426605</v>
      </c>
      <c r="L1662" s="3">
        <v>233748</v>
      </c>
      <c r="M1662" s="3">
        <v>963510</v>
      </c>
      <c r="N1662" s="3">
        <v>3769060</v>
      </c>
      <c r="O1662" s="3">
        <v>1120574</v>
      </c>
      <c r="P1662" s="3">
        <v>618601</v>
      </c>
      <c r="Q1662" s="3">
        <v>3086343</v>
      </c>
      <c r="R1662" s="3">
        <v>1267289</v>
      </c>
      <c r="S1662" s="3">
        <v>18494515</v>
      </c>
      <c r="T1662" s="3">
        <v>14308930</v>
      </c>
      <c r="U1662" s="3">
        <v>2626430</v>
      </c>
      <c r="V1662" s="3">
        <v>7208705</v>
      </c>
      <c r="W1662" s="3">
        <v>811394</v>
      </c>
      <c r="X1662" s="3">
        <v>2852720</v>
      </c>
      <c r="Y1662" s="3">
        <v>287700</v>
      </c>
      <c r="Z1662" s="3">
        <v>443813</v>
      </c>
      <c r="AA1662" s="3">
        <v>100359268</v>
      </c>
      <c r="AB1662" s="3">
        <v>14785233</v>
      </c>
      <c r="AC1662" s="3">
        <v>20533530</v>
      </c>
      <c r="AD1662" s="3">
        <v>26566022</v>
      </c>
      <c r="AE1662" s="3">
        <v>138770</v>
      </c>
      <c r="AF1662" s="3">
        <v>1262326</v>
      </c>
      <c r="AG1662" s="3">
        <v>9672461</v>
      </c>
      <c r="AH1662" s="3">
        <v>8607876</v>
      </c>
      <c r="AI1662" s="3">
        <v>9983033</v>
      </c>
      <c r="AJ1662" s="3">
        <v>13768923</v>
      </c>
      <c r="AK1662" s="3">
        <v>105003113</v>
      </c>
    </row>
    <row r="1663" spans="1:37" x14ac:dyDescent="0.45">
      <c r="A1663" s="2">
        <v>46085</v>
      </c>
      <c r="B1663" s="1">
        <v>1014720</v>
      </c>
      <c r="C1663" s="3">
        <v>39803119</v>
      </c>
      <c r="D1663" s="3">
        <v>10474470</v>
      </c>
      <c r="E1663" s="3">
        <v>6897724</v>
      </c>
      <c r="F1663" s="3">
        <v>453533</v>
      </c>
      <c r="G1663" s="3">
        <v>2708630</v>
      </c>
      <c r="H1663" s="3">
        <v>20388106</v>
      </c>
      <c r="I1663" s="3">
        <v>2700629</v>
      </c>
      <c r="J1663" s="3">
        <v>8505495</v>
      </c>
      <c r="K1663" s="3">
        <v>229297</v>
      </c>
      <c r="L1663" s="3">
        <v>175210</v>
      </c>
      <c r="M1663" s="3">
        <v>600407</v>
      </c>
      <c r="N1663" s="3">
        <v>4558221</v>
      </c>
      <c r="O1663" s="3">
        <v>1791526</v>
      </c>
      <c r="P1663" s="3">
        <v>713335</v>
      </c>
      <c r="Q1663" s="3">
        <v>3576199</v>
      </c>
      <c r="R1663" s="3">
        <v>889344</v>
      </c>
      <c r="S1663" s="3">
        <v>10253028</v>
      </c>
      <c r="T1663" s="3">
        <v>13774212</v>
      </c>
      <c r="U1663" s="3">
        <v>2163784</v>
      </c>
      <c r="V1663" s="3">
        <v>7905307</v>
      </c>
      <c r="W1663" s="3">
        <v>736599</v>
      </c>
      <c r="X1663" s="3">
        <v>1393600</v>
      </c>
      <c r="Y1663" s="3">
        <v>368350</v>
      </c>
      <c r="Z1663" s="3">
        <v>527213</v>
      </c>
      <c r="AA1663" s="3">
        <v>104822031</v>
      </c>
      <c r="AB1663" s="3">
        <v>13361752</v>
      </c>
      <c r="AC1663" s="3">
        <v>15614282</v>
      </c>
      <c r="AD1663" s="3">
        <v>31472436</v>
      </c>
      <c r="AE1663" s="3">
        <v>96858</v>
      </c>
      <c r="AF1663" s="3">
        <v>1255913</v>
      </c>
      <c r="AG1663" s="3">
        <v>4464611</v>
      </c>
      <c r="AH1663" s="3">
        <v>6268948</v>
      </c>
      <c r="AI1663" s="3">
        <v>9724817</v>
      </c>
      <c r="AJ1663" s="3">
        <v>8767199</v>
      </c>
      <c r="AK1663" s="3">
        <v>79182244</v>
      </c>
    </row>
    <row r="1664" spans="1:37" x14ac:dyDescent="0.45">
      <c r="A1664" s="2">
        <v>46086</v>
      </c>
      <c r="B1664" s="1">
        <v>1440405</v>
      </c>
      <c r="C1664" s="3">
        <v>49658626</v>
      </c>
      <c r="D1664" s="3">
        <v>10217741</v>
      </c>
      <c r="E1664" s="3">
        <v>8393018</v>
      </c>
      <c r="F1664" s="3">
        <v>604692</v>
      </c>
      <c r="G1664" s="3">
        <v>7851824</v>
      </c>
      <c r="H1664" s="3">
        <v>26844846</v>
      </c>
      <c r="I1664" s="3">
        <v>3278135</v>
      </c>
      <c r="J1664" s="3">
        <v>7032450</v>
      </c>
      <c r="K1664" s="3">
        <v>359448</v>
      </c>
      <c r="L1664" s="3">
        <v>167241</v>
      </c>
      <c r="M1664" s="3">
        <v>518492</v>
      </c>
      <c r="N1664" s="3">
        <v>3476945</v>
      </c>
      <c r="O1664" s="3">
        <v>1793058</v>
      </c>
      <c r="P1664" s="3">
        <v>527457</v>
      </c>
      <c r="Q1664" s="3">
        <v>5215485</v>
      </c>
      <c r="R1664" s="3">
        <v>1844994</v>
      </c>
      <c r="S1664" s="3">
        <v>12826509</v>
      </c>
      <c r="T1664" s="3">
        <v>16166708</v>
      </c>
      <c r="U1664" s="3">
        <v>3033109</v>
      </c>
      <c r="V1664" s="3">
        <v>6743769</v>
      </c>
      <c r="W1664" s="3">
        <v>958336</v>
      </c>
      <c r="X1664" s="3">
        <v>2528416</v>
      </c>
      <c r="Y1664" s="3">
        <v>336623</v>
      </c>
      <c r="Z1664" s="3">
        <v>567527</v>
      </c>
      <c r="AA1664" s="3">
        <v>86235332</v>
      </c>
      <c r="AB1664" s="3">
        <v>13945729</v>
      </c>
      <c r="AC1664" s="3">
        <v>15433609</v>
      </c>
      <c r="AD1664" s="3">
        <v>26932479</v>
      </c>
      <c r="AE1664" s="3">
        <v>75554</v>
      </c>
      <c r="AF1664" s="3">
        <v>1345452</v>
      </c>
      <c r="AG1664" s="3">
        <v>4602421</v>
      </c>
      <c r="AH1664" s="3">
        <v>5453585</v>
      </c>
      <c r="AI1664" s="3">
        <v>6296303</v>
      </c>
      <c r="AJ1664" s="3">
        <v>11793743</v>
      </c>
      <c r="AK1664" s="3">
        <v>106606464</v>
      </c>
    </row>
    <row r="1665" spans="1:37" x14ac:dyDescent="0.45">
      <c r="A1665" s="2">
        <v>46087</v>
      </c>
      <c r="B1665" s="1">
        <v>1042131</v>
      </c>
      <c r="C1665" s="3">
        <v>41120042</v>
      </c>
      <c r="D1665" s="3">
        <v>15240659</v>
      </c>
      <c r="E1665" s="3">
        <v>6281963</v>
      </c>
      <c r="F1665" s="3">
        <v>721298</v>
      </c>
      <c r="G1665" s="3">
        <v>3924162</v>
      </c>
      <c r="H1665" s="3">
        <v>20621217</v>
      </c>
      <c r="I1665" s="3">
        <v>1379119</v>
      </c>
      <c r="J1665" s="3">
        <v>7100433</v>
      </c>
      <c r="K1665" s="3">
        <v>298051</v>
      </c>
      <c r="L1665" s="3">
        <v>225815</v>
      </c>
      <c r="M1665" s="3">
        <v>709449</v>
      </c>
      <c r="N1665" s="3">
        <v>3517228</v>
      </c>
      <c r="O1665" s="3">
        <v>1546404</v>
      </c>
      <c r="P1665" s="3">
        <v>582134</v>
      </c>
      <c r="Q1665" s="3">
        <v>3820008</v>
      </c>
      <c r="R1665" s="3">
        <v>1056686</v>
      </c>
      <c r="S1665" s="3">
        <v>16611811</v>
      </c>
      <c r="T1665" s="3">
        <v>14749902</v>
      </c>
      <c r="U1665" s="3">
        <v>2544829</v>
      </c>
      <c r="V1665" s="3">
        <v>8754336</v>
      </c>
      <c r="W1665" s="3">
        <v>880513</v>
      </c>
      <c r="X1665" s="3">
        <v>1944515</v>
      </c>
      <c r="Y1665" s="3">
        <v>270747</v>
      </c>
      <c r="Z1665" s="3">
        <v>559804</v>
      </c>
      <c r="AA1665" s="3">
        <v>160635256</v>
      </c>
      <c r="AB1665" s="3">
        <v>12238062</v>
      </c>
      <c r="AC1665" s="3">
        <v>16108857</v>
      </c>
      <c r="AD1665" s="3">
        <v>21134588</v>
      </c>
      <c r="AE1665" s="3">
        <v>56365</v>
      </c>
      <c r="AF1665" s="3">
        <v>1008481</v>
      </c>
      <c r="AG1665" s="3">
        <v>6358594</v>
      </c>
      <c r="AH1665" s="3">
        <v>7501692</v>
      </c>
      <c r="AI1665" s="3">
        <v>6352657</v>
      </c>
      <c r="AJ1665" s="3">
        <v>12423222</v>
      </c>
      <c r="AK1665" s="3">
        <v>100686951</v>
      </c>
    </row>
    <row r="1666" spans="1:37" x14ac:dyDescent="0.45">
      <c r="A1666" s="2">
        <v>46088</v>
      </c>
      <c r="B1666" s="1">
        <v>1042131</v>
      </c>
      <c r="C1666" s="3">
        <v>41120042</v>
      </c>
      <c r="D1666" s="3">
        <v>15240659</v>
      </c>
      <c r="E1666" s="3">
        <v>6281963</v>
      </c>
      <c r="F1666" s="3">
        <v>721298</v>
      </c>
      <c r="G1666" s="3">
        <v>3924162</v>
      </c>
      <c r="H1666" s="3">
        <v>20621217</v>
      </c>
      <c r="I1666" s="3">
        <v>1379119</v>
      </c>
      <c r="J1666" s="3">
        <v>7100433</v>
      </c>
      <c r="K1666" s="3">
        <v>298051</v>
      </c>
      <c r="L1666" s="3">
        <v>225815</v>
      </c>
      <c r="M1666" s="3">
        <v>709449</v>
      </c>
      <c r="N1666" s="3">
        <v>3517228</v>
      </c>
      <c r="O1666" s="3">
        <v>1546404</v>
      </c>
      <c r="P1666" s="3">
        <v>582134</v>
      </c>
      <c r="Q1666" s="3">
        <v>3820008</v>
      </c>
      <c r="R1666" s="3">
        <v>1056686</v>
      </c>
      <c r="S1666" s="3">
        <v>16611811</v>
      </c>
      <c r="T1666" s="3">
        <v>14749902</v>
      </c>
      <c r="U1666" s="3">
        <v>2544829</v>
      </c>
      <c r="V1666" s="3">
        <v>8754336</v>
      </c>
      <c r="W1666" s="3">
        <v>880513</v>
      </c>
      <c r="X1666" s="3">
        <v>1944515</v>
      </c>
      <c r="Y1666" s="3">
        <v>270747</v>
      </c>
      <c r="Z1666" s="3">
        <v>559804</v>
      </c>
      <c r="AA1666" s="3">
        <v>160635256</v>
      </c>
      <c r="AB1666" s="3">
        <v>12238062</v>
      </c>
      <c r="AC1666" s="3">
        <v>16108857</v>
      </c>
      <c r="AD1666" s="3">
        <v>21134588</v>
      </c>
      <c r="AE1666" s="3">
        <v>56365</v>
      </c>
      <c r="AF1666" s="3">
        <v>1008481</v>
      </c>
      <c r="AG1666" s="3">
        <v>6358594</v>
      </c>
      <c r="AH1666" s="3">
        <v>7501692</v>
      </c>
      <c r="AI1666" s="3">
        <v>6352657</v>
      </c>
      <c r="AJ1666" s="3">
        <v>12423222</v>
      </c>
      <c r="AK1666" s="3">
        <v>100686951</v>
      </c>
    </row>
    <row r="1667" spans="1:37" x14ac:dyDescent="0.45">
      <c r="A1667" s="2">
        <v>46089</v>
      </c>
      <c r="B1667" s="1">
        <v>1042131</v>
      </c>
      <c r="C1667" s="3">
        <v>41120042</v>
      </c>
      <c r="D1667" s="3">
        <v>15240659</v>
      </c>
      <c r="E1667" s="3">
        <v>6281963</v>
      </c>
      <c r="F1667" s="3">
        <v>721298</v>
      </c>
      <c r="G1667" s="3">
        <v>3924162</v>
      </c>
      <c r="H1667" s="3">
        <v>20621217</v>
      </c>
      <c r="I1667" s="3">
        <v>1379119</v>
      </c>
      <c r="J1667" s="3">
        <v>7100433</v>
      </c>
      <c r="K1667" s="3">
        <v>298051</v>
      </c>
      <c r="L1667" s="3">
        <v>225815</v>
      </c>
      <c r="M1667" s="3">
        <v>709449</v>
      </c>
      <c r="N1667" s="3">
        <v>3517228</v>
      </c>
      <c r="O1667" s="3">
        <v>1546404</v>
      </c>
      <c r="P1667" s="3">
        <v>582134</v>
      </c>
      <c r="Q1667" s="3">
        <v>3820008</v>
      </c>
      <c r="R1667" s="3">
        <v>1056686</v>
      </c>
      <c r="S1667" s="3">
        <v>16611811</v>
      </c>
      <c r="T1667" s="3">
        <v>14749902</v>
      </c>
      <c r="U1667" s="3">
        <v>2544829</v>
      </c>
      <c r="V1667" s="3">
        <v>8754336</v>
      </c>
      <c r="W1667" s="3">
        <v>880513</v>
      </c>
      <c r="X1667" s="3">
        <v>1944515</v>
      </c>
      <c r="Y1667" s="3">
        <v>270747</v>
      </c>
      <c r="Z1667" s="3">
        <v>559804</v>
      </c>
      <c r="AA1667" s="3">
        <v>160635256</v>
      </c>
      <c r="AB1667" s="3">
        <v>12238062</v>
      </c>
      <c r="AC1667" s="3">
        <v>16108857</v>
      </c>
      <c r="AD1667" s="3">
        <v>21134588</v>
      </c>
      <c r="AE1667" s="3">
        <v>56365</v>
      </c>
      <c r="AF1667" s="3">
        <v>1008481</v>
      </c>
      <c r="AG1667" s="3">
        <v>6358594</v>
      </c>
      <c r="AH1667" s="3">
        <v>7501692</v>
      </c>
      <c r="AI1667" s="3">
        <v>6352657</v>
      </c>
      <c r="AJ1667" s="3">
        <v>12423222</v>
      </c>
      <c r="AK1667" s="3">
        <v>100686951</v>
      </c>
    </row>
    <row r="1668" spans="1:37" x14ac:dyDescent="0.45">
      <c r="A1668" s="2">
        <v>46090</v>
      </c>
      <c r="B1668" s="1">
        <v>875417</v>
      </c>
      <c r="C1668" s="3">
        <v>38218533</v>
      </c>
      <c r="D1668" s="3">
        <v>13837953</v>
      </c>
      <c r="E1668" s="3">
        <v>6715157</v>
      </c>
      <c r="F1668" s="3">
        <v>564644</v>
      </c>
      <c r="G1668" s="3">
        <v>3070255</v>
      </c>
      <c r="H1668" s="3">
        <v>32855943</v>
      </c>
      <c r="I1668" s="3">
        <v>1683993</v>
      </c>
      <c r="J1668" s="3">
        <v>7400609</v>
      </c>
      <c r="K1668" s="3">
        <v>291965</v>
      </c>
      <c r="L1668" s="3">
        <v>208987</v>
      </c>
      <c r="M1668" s="3">
        <v>764172</v>
      </c>
      <c r="N1668" s="3">
        <v>2988071</v>
      </c>
      <c r="O1668" s="3">
        <v>1479909</v>
      </c>
      <c r="P1668" s="3">
        <v>609914</v>
      </c>
      <c r="Q1668" s="3">
        <v>4851213</v>
      </c>
      <c r="R1668" s="3">
        <v>1474152</v>
      </c>
      <c r="S1668" s="3">
        <v>34704428</v>
      </c>
      <c r="T1668" s="3">
        <v>21087637</v>
      </c>
      <c r="U1668" s="3">
        <v>3259916</v>
      </c>
      <c r="V1668" s="3">
        <v>7822740</v>
      </c>
      <c r="W1668" s="3">
        <v>1268918</v>
      </c>
      <c r="X1668" s="3">
        <v>1862316</v>
      </c>
      <c r="Y1668" s="3">
        <v>438968</v>
      </c>
      <c r="Z1668" s="3">
        <v>532932</v>
      </c>
      <c r="AA1668" s="3">
        <v>91130937</v>
      </c>
      <c r="AB1668" s="3">
        <v>12019247</v>
      </c>
      <c r="AC1668" s="3">
        <v>21205539</v>
      </c>
      <c r="AD1668" s="3">
        <v>27705326</v>
      </c>
      <c r="AE1668" s="3">
        <v>79495</v>
      </c>
      <c r="AF1668" s="3">
        <v>1297955</v>
      </c>
      <c r="AG1668" s="3">
        <v>4278420</v>
      </c>
      <c r="AH1668" s="3">
        <v>6526498</v>
      </c>
      <c r="AI1668" s="3">
        <v>10377389</v>
      </c>
      <c r="AJ1668" s="3">
        <v>16338100</v>
      </c>
      <c r="AK1668" s="3">
        <v>102667711</v>
      </c>
    </row>
    <row r="1669" spans="1:37" x14ac:dyDescent="0.45">
      <c r="A1669" s="2">
        <v>46091</v>
      </c>
      <c r="B1669" s="1">
        <v>1369078</v>
      </c>
      <c r="C1669" s="3">
        <v>30590765</v>
      </c>
      <c r="D1669" s="3">
        <v>13617299</v>
      </c>
      <c r="E1669" s="3">
        <v>5435820</v>
      </c>
      <c r="F1669" s="3">
        <v>753527</v>
      </c>
      <c r="G1669" s="3">
        <v>3020891</v>
      </c>
      <c r="H1669" s="3">
        <v>24836040</v>
      </c>
      <c r="I1669" s="3">
        <v>1454665</v>
      </c>
      <c r="J1669" s="3">
        <v>7518682</v>
      </c>
      <c r="K1669" s="3">
        <v>263793</v>
      </c>
      <c r="L1669" s="3">
        <v>393132</v>
      </c>
      <c r="M1669" s="3">
        <v>604027</v>
      </c>
      <c r="N1669" s="3">
        <v>3816923</v>
      </c>
      <c r="O1669" s="3">
        <v>1567476</v>
      </c>
      <c r="P1669" s="3">
        <v>415340</v>
      </c>
      <c r="Q1669" s="3">
        <v>3809172</v>
      </c>
      <c r="R1669" s="3">
        <v>839106</v>
      </c>
      <c r="S1669" s="3">
        <v>36131413</v>
      </c>
      <c r="T1669" s="3">
        <v>18327404</v>
      </c>
      <c r="U1669" s="3">
        <v>3387799</v>
      </c>
      <c r="V1669" s="3">
        <v>7128976</v>
      </c>
      <c r="W1669" s="3">
        <v>1111674</v>
      </c>
      <c r="X1669" s="3">
        <v>1783592</v>
      </c>
      <c r="Y1669" s="3">
        <v>613796</v>
      </c>
      <c r="Z1669" s="3">
        <v>605624</v>
      </c>
      <c r="AA1669" s="3">
        <v>90578688</v>
      </c>
      <c r="AB1669" s="3">
        <v>11794195</v>
      </c>
      <c r="AC1669" s="3">
        <v>18133169</v>
      </c>
      <c r="AD1669" s="3">
        <v>19233134</v>
      </c>
      <c r="AE1669" s="3">
        <v>64740</v>
      </c>
      <c r="AF1669" s="3">
        <v>968198</v>
      </c>
      <c r="AG1669" s="3">
        <v>5134859</v>
      </c>
      <c r="AH1669" s="3">
        <v>5438544</v>
      </c>
      <c r="AI1669" s="3">
        <v>9667985</v>
      </c>
      <c r="AJ1669" s="3">
        <v>13687716</v>
      </c>
      <c r="AK1669" s="3">
        <v>81505315</v>
      </c>
    </row>
    <row r="1670" spans="1:37" x14ac:dyDescent="0.45">
      <c r="A1670" s="2">
        <v>46092</v>
      </c>
      <c r="B1670" s="1">
        <v>842272</v>
      </c>
      <c r="C1670" s="3">
        <v>26218927</v>
      </c>
      <c r="D1670" s="3">
        <v>10310449</v>
      </c>
      <c r="E1670" s="3">
        <v>4171895</v>
      </c>
      <c r="F1670" s="3">
        <v>585214</v>
      </c>
      <c r="G1670" s="3">
        <v>2063731</v>
      </c>
      <c r="H1670" s="3">
        <v>14727408</v>
      </c>
      <c r="I1670" s="3">
        <v>1394563</v>
      </c>
      <c r="J1670" s="3">
        <v>5405664</v>
      </c>
      <c r="K1670" s="3">
        <v>208691</v>
      </c>
      <c r="L1670" s="3">
        <v>161462</v>
      </c>
      <c r="M1670" s="3">
        <v>516361</v>
      </c>
      <c r="N1670" s="3">
        <v>2595168</v>
      </c>
      <c r="O1670" s="3">
        <v>1452055</v>
      </c>
      <c r="P1670" s="3">
        <v>418082</v>
      </c>
      <c r="Q1670" s="3">
        <v>3695003</v>
      </c>
      <c r="R1670" s="3">
        <v>602336</v>
      </c>
      <c r="S1670" s="3">
        <v>23245182</v>
      </c>
      <c r="T1670" s="3">
        <v>13783440</v>
      </c>
      <c r="U1670" s="3">
        <v>2697480</v>
      </c>
      <c r="V1670" s="3">
        <v>4080641</v>
      </c>
      <c r="W1670" s="3">
        <v>1013820</v>
      </c>
      <c r="X1670" s="3">
        <v>2022375</v>
      </c>
      <c r="Y1670" s="3">
        <v>416734</v>
      </c>
      <c r="Z1670" s="3">
        <v>584437</v>
      </c>
      <c r="AA1670" s="3">
        <v>88367449</v>
      </c>
      <c r="AB1670" s="3">
        <v>9294395</v>
      </c>
      <c r="AC1670" s="3">
        <v>15815807</v>
      </c>
      <c r="AD1670" s="3">
        <v>22009241</v>
      </c>
      <c r="AE1670" s="3">
        <v>114459</v>
      </c>
      <c r="AF1670" s="3">
        <v>1295165</v>
      </c>
      <c r="AG1670" s="3">
        <v>3194378</v>
      </c>
      <c r="AH1670" s="3">
        <v>3749438</v>
      </c>
      <c r="AI1670" s="3">
        <v>5672208</v>
      </c>
      <c r="AJ1670" s="3">
        <v>6024928</v>
      </c>
      <c r="AK1670" s="3">
        <v>68441672</v>
      </c>
    </row>
    <row r="1671" spans="1:37" x14ac:dyDescent="0.45">
      <c r="A1671" s="2">
        <v>46093</v>
      </c>
      <c r="B1671" s="1">
        <v>668372</v>
      </c>
      <c r="C1671" s="3">
        <v>40794020</v>
      </c>
      <c r="D1671" s="3">
        <v>15398431</v>
      </c>
      <c r="E1671" s="3">
        <v>5494208</v>
      </c>
      <c r="F1671" s="3">
        <v>836768</v>
      </c>
      <c r="G1671" s="3">
        <v>2641061</v>
      </c>
      <c r="H1671" s="3">
        <v>19969503</v>
      </c>
      <c r="I1671" s="3">
        <v>1477459</v>
      </c>
      <c r="J1671" s="3">
        <v>7340868</v>
      </c>
      <c r="K1671" s="3">
        <v>290829</v>
      </c>
      <c r="L1671" s="3">
        <v>300415</v>
      </c>
      <c r="M1671" s="3">
        <v>1179411</v>
      </c>
      <c r="N1671" s="3">
        <v>2000805</v>
      </c>
      <c r="O1671" s="3">
        <v>1032670</v>
      </c>
      <c r="P1671" s="3">
        <v>433154</v>
      </c>
      <c r="Q1671" s="3">
        <v>11354606</v>
      </c>
      <c r="R1671" s="3">
        <v>1360049</v>
      </c>
      <c r="S1671" s="3">
        <v>21180611</v>
      </c>
      <c r="T1671" s="3">
        <v>26132044</v>
      </c>
      <c r="U1671" s="3">
        <v>2772869</v>
      </c>
      <c r="V1671" s="3">
        <v>4922452</v>
      </c>
      <c r="W1671" s="3">
        <v>1039901</v>
      </c>
      <c r="X1671" s="3">
        <v>2073233</v>
      </c>
      <c r="Y1671" s="3">
        <v>500935</v>
      </c>
      <c r="Z1671" s="3">
        <v>646478</v>
      </c>
      <c r="AA1671" s="3">
        <v>136065236</v>
      </c>
      <c r="AB1671" s="3">
        <v>11177946</v>
      </c>
      <c r="AC1671" s="3">
        <v>17284061</v>
      </c>
      <c r="AD1671" s="3">
        <v>16569358</v>
      </c>
      <c r="AE1671" s="3">
        <v>100033</v>
      </c>
      <c r="AF1671" s="3">
        <v>1722086</v>
      </c>
      <c r="AG1671" s="3">
        <v>4197890</v>
      </c>
      <c r="AH1671" s="3">
        <v>4629281</v>
      </c>
      <c r="AI1671" s="3">
        <v>5426405</v>
      </c>
      <c r="AJ1671" s="3">
        <v>9845227</v>
      </c>
      <c r="AK1671" s="3">
        <v>108882246</v>
      </c>
    </row>
    <row r="1672" spans="1:37" x14ac:dyDescent="0.45">
      <c r="A1672" s="2">
        <v>46094</v>
      </c>
      <c r="B1672" s="1">
        <v>873444</v>
      </c>
      <c r="C1672" s="3">
        <v>36929988</v>
      </c>
      <c r="D1672" s="3">
        <v>14962137</v>
      </c>
      <c r="E1672" s="3">
        <v>5364822</v>
      </c>
      <c r="F1672" s="3">
        <v>441558</v>
      </c>
      <c r="G1672" s="3">
        <v>2425790</v>
      </c>
      <c r="H1672" s="3">
        <v>19080391</v>
      </c>
      <c r="I1672" s="3">
        <v>1360700</v>
      </c>
      <c r="J1672" s="3">
        <v>6441089</v>
      </c>
      <c r="K1672" s="3">
        <v>188718</v>
      </c>
      <c r="L1672" s="3">
        <v>201623</v>
      </c>
      <c r="M1672" s="3">
        <v>2407594</v>
      </c>
      <c r="N1672" s="3">
        <v>2124391</v>
      </c>
      <c r="O1672" s="3">
        <v>1212809</v>
      </c>
      <c r="P1672" s="3">
        <v>599599</v>
      </c>
      <c r="Q1672" s="3">
        <v>7129851</v>
      </c>
      <c r="R1672" s="3">
        <v>942918</v>
      </c>
      <c r="S1672" s="3">
        <v>14179100</v>
      </c>
      <c r="T1672" s="3">
        <v>12918911</v>
      </c>
      <c r="U1672" s="3">
        <v>3074444</v>
      </c>
      <c r="V1672" s="3">
        <v>3849678</v>
      </c>
      <c r="W1672" s="3">
        <v>1537233</v>
      </c>
      <c r="X1672" s="3">
        <v>1527179</v>
      </c>
      <c r="Y1672" s="3">
        <v>462727</v>
      </c>
      <c r="Z1672" s="3">
        <v>332678</v>
      </c>
      <c r="AA1672" s="3">
        <v>73311730</v>
      </c>
      <c r="AB1672" s="3">
        <v>9137068</v>
      </c>
      <c r="AC1672" s="3">
        <v>18806850</v>
      </c>
      <c r="AD1672" s="3">
        <v>18279112</v>
      </c>
      <c r="AE1672" s="3">
        <v>70116</v>
      </c>
      <c r="AF1672" s="3">
        <v>1188870</v>
      </c>
      <c r="AG1672" s="3">
        <v>3478927</v>
      </c>
      <c r="AH1672" s="3">
        <v>3772715</v>
      </c>
      <c r="AI1672" s="3">
        <v>8201163</v>
      </c>
      <c r="AJ1672" s="3">
        <v>7636079</v>
      </c>
      <c r="AK1672" s="3">
        <v>97200242</v>
      </c>
    </row>
    <row r="1673" spans="1:37" x14ac:dyDescent="0.45">
      <c r="A1673" s="2">
        <v>46095</v>
      </c>
      <c r="B1673" s="1">
        <v>873444</v>
      </c>
      <c r="C1673" s="3">
        <v>36929988</v>
      </c>
      <c r="D1673" s="3">
        <v>14962137</v>
      </c>
      <c r="E1673" s="3">
        <v>5364822</v>
      </c>
      <c r="F1673" s="3">
        <v>441558</v>
      </c>
      <c r="G1673" s="3">
        <v>2425790</v>
      </c>
      <c r="H1673" s="3">
        <v>19080391</v>
      </c>
      <c r="I1673" s="3">
        <v>1360700</v>
      </c>
      <c r="J1673" s="3">
        <v>6441089</v>
      </c>
      <c r="K1673" s="3">
        <v>188718</v>
      </c>
      <c r="L1673" s="3">
        <v>201623</v>
      </c>
      <c r="M1673" s="3">
        <v>2407594</v>
      </c>
      <c r="N1673" s="3">
        <v>2124391</v>
      </c>
      <c r="O1673" s="3">
        <v>1212809</v>
      </c>
      <c r="P1673" s="3">
        <v>599599</v>
      </c>
      <c r="Q1673" s="3">
        <v>7129851</v>
      </c>
      <c r="R1673" s="3">
        <v>942918</v>
      </c>
      <c r="S1673" s="3">
        <v>14179100</v>
      </c>
      <c r="T1673" s="3">
        <v>12918911</v>
      </c>
      <c r="U1673" s="3">
        <v>3074444</v>
      </c>
      <c r="V1673" s="3">
        <v>3849678</v>
      </c>
      <c r="W1673" s="3">
        <v>1537233</v>
      </c>
      <c r="X1673" s="3">
        <v>1527179</v>
      </c>
      <c r="Y1673" s="3">
        <v>462727</v>
      </c>
      <c r="Z1673" s="3">
        <v>332678</v>
      </c>
      <c r="AA1673" s="3">
        <v>73311730</v>
      </c>
      <c r="AB1673" s="3">
        <v>9137068</v>
      </c>
      <c r="AC1673" s="3">
        <v>18806850</v>
      </c>
      <c r="AD1673" s="3">
        <v>18279112</v>
      </c>
      <c r="AE1673" s="3">
        <v>70116</v>
      </c>
      <c r="AF1673" s="3">
        <v>1188870</v>
      </c>
      <c r="AG1673" s="3">
        <v>3478927</v>
      </c>
      <c r="AH1673" s="3">
        <v>3772715</v>
      </c>
      <c r="AI1673" s="3">
        <v>8201163</v>
      </c>
      <c r="AJ1673" s="3">
        <v>7636079</v>
      </c>
      <c r="AK1673" s="3">
        <v>97200242</v>
      </c>
    </row>
    <row r="1674" spans="1:37" x14ac:dyDescent="0.45">
      <c r="A1674" s="2">
        <v>46096</v>
      </c>
      <c r="B1674" s="1">
        <v>873444</v>
      </c>
      <c r="C1674" s="3">
        <v>36929988</v>
      </c>
      <c r="D1674" s="3">
        <v>14962137</v>
      </c>
      <c r="E1674" s="3">
        <v>5364822</v>
      </c>
      <c r="F1674" s="3">
        <v>441558</v>
      </c>
      <c r="G1674" s="3">
        <v>2425790</v>
      </c>
      <c r="H1674" s="3">
        <v>19080391</v>
      </c>
      <c r="I1674" s="3">
        <v>1360700</v>
      </c>
      <c r="J1674" s="3">
        <v>6441089</v>
      </c>
      <c r="K1674" s="3">
        <v>188718</v>
      </c>
      <c r="L1674" s="3">
        <v>201623</v>
      </c>
      <c r="M1674" s="3">
        <v>2407594</v>
      </c>
      <c r="N1674" s="3">
        <v>2124391</v>
      </c>
      <c r="O1674" s="3">
        <v>1212809</v>
      </c>
      <c r="P1674" s="3">
        <v>599599</v>
      </c>
      <c r="Q1674" s="3">
        <v>7129851</v>
      </c>
      <c r="R1674" s="3">
        <v>942918</v>
      </c>
      <c r="S1674" s="3">
        <v>14179100</v>
      </c>
      <c r="T1674" s="3">
        <v>12918911</v>
      </c>
      <c r="U1674" s="3">
        <v>3074444</v>
      </c>
      <c r="V1674" s="3">
        <v>3849678</v>
      </c>
      <c r="W1674" s="3">
        <v>1537233</v>
      </c>
      <c r="X1674" s="3">
        <v>1527179</v>
      </c>
      <c r="Y1674" s="3">
        <v>462727</v>
      </c>
      <c r="Z1674" s="3">
        <v>332678</v>
      </c>
      <c r="AA1674" s="3">
        <v>73311730</v>
      </c>
      <c r="AB1674" s="3">
        <v>9137068</v>
      </c>
      <c r="AC1674" s="3">
        <v>18806850</v>
      </c>
      <c r="AD1674" s="3">
        <v>18279112</v>
      </c>
      <c r="AE1674" s="3">
        <v>70116</v>
      </c>
      <c r="AF1674" s="3">
        <v>1188870</v>
      </c>
      <c r="AG1674" s="3">
        <v>3478927</v>
      </c>
      <c r="AH1674" s="3">
        <v>3772715</v>
      </c>
      <c r="AI1674" s="3">
        <v>8201163</v>
      </c>
      <c r="AJ1674" s="3">
        <v>7636079</v>
      </c>
      <c r="AK1674" s="3">
        <v>97200242</v>
      </c>
    </row>
    <row r="1675" spans="1:37" x14ac:dyDescent="0.45">
      <c r="A1675" s="2">
        <v>46097</v>
      </c>
      <c r="B1675" s="1">
        <v>1392733</v>
      </c>
      <c r="C1675" s="3">
        <v>32074209</v>
      </c>
      <c r="D1675" s="3">
        <v>10815613</v>
      </c>
      <c r="E1675" s="3">
        <v>7884154</v>
      </c>
      <c r="F1675" s="3">
        <v>1166722</v>
      </c>
      <c r="G1675" s="3">
        <v>3759723</v>
      </c>
      <c r="H1675" s="3">
        <v>14715059</v>
      </c>
      <c r="I1675" s="3">
        <v>1071116</v>
      </c>
      <c r="J1675" s="3">
        <v>7923360</v>
      </c>
      <c r="K1675" s="3">
        <v>214109</v>
      </c>
      <c r="L1675" s="3">
        <v>288301</v>
      </c>
      <c r="M1675" s="3">
        <v>1042785</v>
      </c>
      <c r="N1675" s="3">
        <v>2958666</v>
      </c>
      <c r="O1675" s="3">
        <v>1284952</v>
      </c>
      <c r="P1675" s="3">
        <v>841070</v>
      </c>
      <c r="Q1675" s="3">
        <v>5290695</v>
      </c>
      <c r="R1675" s="3">
        <v>905611</v>
      </c>
      <c r="S1675" s="3">
        <v>16518812</v>
      </c>
      <c r="T1675" s="3">
        <v>18240363</v>
      </c>
      <c r="U1675" s="3">
        <v>2400716</v>
      </c>
      <c r="V1675" s="3">
        <v>5036596</v>
      </c>
      <c r="W1675" s="3">
        <v>1025468</v>
      </c>
      <c r="X1675" s="3">
        <v>2485168</v>
      </c>
      <c r="Y1675" s="3">
        <v>524540</v>
      </c>
      <c r="Z1675" s="3">
        <v>799889</v>
      </c>
      <c r="AA1675" s="3">
        <v>88867531</v>
      </c>
      <c r="AB1675" s="3">
        <v>10194126</v>
      </c>
      <c r="AC1675" s="3">
        <v>19406334</v>
      </c>
      <c r="AD1675" s="3">
        <v>28823950</v>
      </c>
      <c r="AE1675" s="3">
        <v>69427</v>
      </c>
      <c r="AF1675" s="3">
        <v>1904328</v>
      </c>
      <c r="AG1675" s="3">
        <v>5817290</v>
      </c>
      <c r="AH1675" s="3">
        <v>4056638</v>
      </c>
      <c r="AI1675" s="3">
        <v>8565044</v>
      </c>
      <c r="AJ1675" s="3">
        <v>10317560</v>
      </c>
      <c r="AK1675" s="3">
        <v>82023130</v>
      </c>
    </row>
    <row r="1676" spans="1:37" x14ac:dyDescent="0.45">
      <c r="A1676" s="2">
        <v>46098</v>
      </c>
      <c r="B1676" s="1">
        <v>1496351</v>
      </c>
      <c r="C1676" s="3">
        <v>32361607</v>
      </c>
      <c r="D1676" s="3">
        <v>16650031</v>
      </c>
      <c r="E1676" s="3">
        <v>5958965</v>
      </c>
      <c r="F1676" s="3">
        <v>744439</v>
      </c>
      <c r="G1676" s="3">
        <v>3263987</v>
      </c>
      <c r="H1676" s="3">
        <v>16210461</v>
      </c>
      <c r="I1676" s="3">
        <v>1184072</v>
      </c>
      <c r="J1676" s="3">
        <v>6675798</v>
      </c>
      <c r="K1676" s="3">
        <v>237740</v>
      </c>
      <c r="L1676" s="3">
        <v>277220</v>
      </c>
      <c r="M1676" s="3">
        <v>1033808</v>
      </c>
      <c r="N1676" s="3">
        <v>1816611</v>
      </c>
      <c r="O1676" s="3">
        <v>1150261</v>
      </c>
      <c r="P1676" s="3">
        <v>759854</v>
      </c>
      <c r="Q1676" s="3">
        <v>5546412</v>
      </c>
      <c r="R1676" s="3">
        <v>808446</v>
      </c>
      <c r="S1676" s="3">
        <v>16696688</v>
      </c>
      <c r="T1676" s="3">
        <v>12691288</v>
      </c>
      <c r="U1676" s="3">
        <v>2023700</v>
      </c>
      <c r="V1676" s="3">
        <v>9003687</v>
      </c>
      <c r="W1676" s="3">
        <v>790844</v>
      </c>
      <c r="X1676" s="3">
        <v>2072263</v>
      </c>
      <c r="Y1676" s="3">
        <v>406859</v>
      </c>
      <c r="Z1676" s="3">
        <v>705518</v>
      </c>
      <c r="AA1676" s="3">
        <v>109611309</v>
      </c>
      <c r="AB1676" s="3">
        <v>8121046</v>
      </c>
      <c r="AC1676" s="3">
        <v>14782129</v>
      </c>
      <c r="AD1676" s="3">
        <v>20833629</v>
      </c>
      <c r="AE1676" s="3">
        <v>98190</v>
      </c>
      <c r="AF1676" s="3">
        <v>2151372</v>
      </c>
      <c r="AG1676" s="3">
        <v>4864872</v>
      </c>
      <c r="AH1676" s="3">
        <v>2353778</v>
      </c>
      <c r="AI1676" s="3">
        <v>14247541</v>
      </c>
      <c r="AJ1676" s="3">
        <v>6646252</v>
      </c>
      <c r="AK1676" s="3">
        <v>87128044</v>
      </c>
    </row>
    <row r="1677" spans="1:37" x14ac:dyDescent="0.45">
      <c r="A1677" s="2">
        <v>46099</v>
      </c>
      <c r="B1677" s="1">
        <v>2672324</v>
      </c>
      <c r="C1677" s="3">
        <v>35757874</v>
      </c>
      <c r="D1677" s="3">
        <v>15330926</v>
      </c>
      <c r="E1677" s="3">
        <v>5264126</v>
      </c>
      <c r="F1677" s="3">
        <v>1104760</v>
      </c>
      <c r="G1677" s="3">
        <v>4159451</v>
      </c>
      <c r="H1677" s="3">
        <v>18827580</v>
      </c>
      <c r="I1677" s="3">
        <v>1246111</v>
      </c>
      <c r="J1677" s="3">
        <v>5460722</v>
      </c>
      <c r="K1677" s="3">
        <v>267045</v>
      </c>
      <c r="L1677" s="3">
        <v>305977</v>
      </c>
      <c r="M1677" s="3">
        <v>1479940</v>
      </c>
      <c r="N1677" s="3">
        <v>2125534</v>
      </c>
      <c r="O1677" s="3">
        <v>1816623</v>
      </c>
      <c r="P1677" s="3">
        <v>608419</v>
      </c>
      <c r="Q1677" s="3">
        <v>7037740</v>
      </c>
      <c r="R1677" s="3">
        <v>1087768</v>
      </c>
      <c r="S1677" s="3">
        <v>10572745</v>
      </c>
      <c r="T1677" s="3">
        <v>15764083</v>
      </c>
      <c r="U1677" s="3">
        <v>2854991</v>
      </c>
      <c r="V1677" s="3">
        <v>9636401</v>
      </c>
      <c r="W1677" s="3">
        <v>1256028</v>
      </c>
      <c r="X1677" s="3">
        <v>1825720</v>
      </c>
      <c r="Y1677" s="3">
        <v>377903</v>
      </c>
      <c r="Z1677" s="3">
        <v>728518</v>
      </c>
      <c r="AA1677" s="3">
        <v>79494307</v>
      </c>
      <c r="AB1677" s="3">
        <v>8536771</v>
      </c>
      <c r="AC1677" s="3">
        <v>20663115</v>
      </c>
      <c r="AD1677" s="3">
        <v>24360497</v>
      </c>
      <c r="AE1677" s="3">
        <v>84123</v>
      </c>
      <c r="AF1677" s="3">
        <v>1550334</v>
      </c>
      <c r="AG1677" s="3">
        <v>7721943</v>
      </c>
      <c r="AH1677" s="3">
        <v>3212227</v>
      </c>
      <c r="AI1677" s="3">
        <v>12453880</v>
      </c>
      <c r="AJ1677" s="3">
        <v>8372417</v>
      </c>
      <c r="AK1677" s="3">
        <v>82062576</v>
      </c>
    </row>
    <row r="1678" spans="1:37" x14ac:dyDescent="0.45">
      <c r="A1678" s="2">
        <v>46100</v>
      </c>
      <c r="B1678" s="1">
        <v>3511726</v>
      </c>
      <c r="C1678" s="3">
        <v>34864082</v>
      </c>
      <c r="D1678" s="3">
        <v>11294012</v>
      </c>
      <c r="E1678" s="3">
        <v>4418865</v>
      </c>
      <c r="F1678" s="3">
        <v>848690</v>
      </c>
      <c r="G1678" s="3">
        <v>3934558</v>
      </c>
      <c r="H1678" s="3">
        <v>17519554</v>
      </c>
      <c r="I1678" s="3">
        <v>1089691</v>
      </c>
      <c r="J1678" s="3">
        <v>7715340</v>
      </c>
      <c r="K1678" s="3">
        <v>212887</v>
      </c>
      <c r="L1678" s="3">
        <v>304414</v>
      </c>
      <c r="M1678" s="3">
        <v>1265790</v>
      </c>
      <c r="N1678" s="3">
        <v>1879501</v>
      </c>
      <c r="O1678" s="3">
        <v>1099680</v>
      </c>
      <c r="P1678" s="3">
        <v>1293958</v>
      </c>
      <c r="Q1678" s="3">
        <v>6030306</v>
      </c>
      <c r="R1678" s="3">
        <v>1174204</v>
      </c>
      <c r="S1678" s="3">
        <v>10302252</v>
      </c>
      <c r="T1678" s="3">
        <v>17067372</v>
      </c>
      <c r="U1678" s="3">
        <v>2546193</v>
      </c>
      <c r="V1678" s="3">
        <v>7567023</v>
      </c>
      <c r="W1678" s="3">
        <v>1333959</v>
      </c>
      <c r="X1678" s="3">
        <v>2132508</v>
      </c>
      <c r="Y1678" s="3">
        <v>410364</v>
      </c>
      <c r="Z1678" s="3">
        <v>586489</v>
      </c>
      <c r="AA1678" s="3">
        <v>69267003</v>
      </c>
      <c r="AB1678" s="3">
        <v>9823637</v>
      </c>
      <c r="AC1678" s="3">
        <v>21266423</v>
      </c>
      <c r="AD1678" s="3">
        <v>25754925</v>
      </c>
      <c r="AE1678" s="3">
        <v>63773</v>
      </c>
      <c r="AF1678" s="3">
        <v>2528908</v>
      </c>
      <c r="AG1678" s="3">
        <v>6994564</v>
      </c>
      <c r="AH1678" s="3">
        <v>6648451</v>
      </c>
      <c r="AI1678" s="3">
        <v>9092030</v>
      </c>
      <c r="AJ1678" s="3">
        <v>12674826</v>
      </c>
      <c r="AK1678" s="3">
        <v>111272539</v>
      </c>
    </row>
    <row r="1679" spans="1:37" x14ac:dyDescent="0.45">
      <c r="A1679" s="2">
        <v>46101</v>
      </c>
      <c r="B1679" s="1">
        <v>1735140</v>
      </c>
      <c r="C1679" s="3">
        <v>88331081</v>
      </c>
      <c r="D1679" s="3">
        <v>12205171</v>
      </c>
      <c r="E1679" s="3">
        <v>11351554</v>
      </c>
      <c r="F1679" s="3">
        <v>1866483</v>
      </c>
      <c r="G1679" s="3">
        <v>5809564</v>
      </c>
      <c r="H1679" s="3">
        <v>90380827</v>
      </c>
      <c r="I1679" s="3">
        <v>2071000</v>
      </c>
      <c r="J1679" s="3">
        <v>23135869</v>
      </c>
      <c r="K1679" s="3">
        <v>583499</v>
      </c>
      <c r="L1679" s="3">
        <v>987106</v>
      </c>
      <c r="M1679" s="3">
        <v>3139068</v>
      </c>
      <c r="N1679" s="3">
        <v>4403168</v>
      </c>
      <c r="O1679" s="3">
        <v>3543119</v>
      </c>
      <c r="P1679" s="3">
        <v>2968140</v>
      </c>
      <c r="Q1679" s="3">
        <v>31616065</v>
      </c>
      <c r="R1679" s="3">
        <v>2304823</v>
      </c>
      <c r="S1679" s="3">
        <v>24417881</v>
      </c>
      <c r="T1679" s="3">
        <v>49081961</v>
      </c>
      <c r="U1679" s="3">
        <v>3557502</v>
      </c>
      <c r="V1679" s="3">
        <v>22868788</v>
      </c>
      <c r="W1679" s="3">
        <v>2054713</v>
      </c>
      <c r="X1679" s="3">
        <v>7694382</v>
      </c>
      <c r="Y1679" s="3">
        <v>642102</v>
      </c>
      <c r="Z1679" s="3">
        <v>2984894</v>
      </c>
      <c r="AA1679" s="3">
        <v>86922682</v>
      </c>
      <c r="AB1679" s="3">
        <v>9311141</v>
      </c>
      <c r="AC1679" s="3">
        <v>23508599</v>
      </c>
      <c r="AD1679" s="3">
        <v>242958521</v>
      </c>
      <c r="AE1679" s="3">
        <v>91867</v>
      </c>
      <c r="AF1679" s="3">
        <v>4677090</v>
      </c>
      <c r="AG1679" s="3">
        <v>10324806</v>
      </c>
      <c r="AH1679" s="3">
        <v>6112610</v>
      </c>
      <c r="AI1679" s="3">
        <v>12877113</v>
      </c>
      <c r="AJ1679" s="3">
        <v>12846845</v>
      </c>
      <c r="AK1679" s="3">
        <v>163617522</v>
      </c>
    </row>
    <row r="1680" spans="1:37" x14ac:dyDescent="0.45">
      <c r="A1680" s="2">
        <v>46102</v>
      </c>
      <c r="B1680" s="1">
        <v>1735140</v>
      </c>
      <c r="C1680" s="3">
        <v>88331081</v>
      </c>
      <c r="D1680" s="3">
        <v>12205171</v>
      </c>
      <c r="E1680" s="3">
        <v>11351554</v>
      </c>
      <c r="F1680" s="3">
        <v>1866483</v>
      </c>
      <c r="G1680" s="3">
        <v>5809564</v>
      </c>
      <c r="H1680" s="3">
        <v>90380827</v>
      </c>
      <c r="I1680" s="3">
        <v>2071000</v>
      </c>
      <c r="J1680" s="3">
        <v>23135869</v>
      </c>
      <c r="K1680" s="3">
        <v>583499</v>
      </c>
      <c r="L1680" s="3">
        <v>987106</v>
      </c>
      <c r="M1680" s="3">
        <v>3139068</v>
      </c>
      <c r="N1680" s="3">
        <v>4403168</v>
      </c>
      <c r="O1680" s="3">
        <v>3543119</v>
      </c>
      <c r="P1680" s="3">
        <v>2968140</v>
      </c>
      <c r="Q1680" s="3">
        <v>31616065</v>
      </c>
      <c r="R1680" s="3">
        <v>2304823</v>
      </c>
      <c r="S1680" s="3">
        <v>24417881</v>
      </c>
      <c r="T1680" s="3">
        <v>49081961</v>
      </c>
      <c r="U1680" s="3">
        <v>3557502</v>
      </c>
      <c r="V1680" s="3">
        <v>22868788</v>
      </c>
      <c r="W1680" s="3">
        <v>2054713</v>
      </c>
      <c r="X1680" s="3">
        <v>7694382</v>
      </c>
      <c r="Y1680" s="3">
        <v>642102</v>
      </c>
      <c r="Z1680" s="3">
        <v>2984894</v>
      </c>
      <c r="AA1680" s="3">
        <v>86922682</v>
      </c>
      <c r="AB1680" s="3">
        <v>9311141</v>
      </c>
      <c r="AC1680" s="3">
        <v>23508599</v>
      </c>
      <c r="AD1680" s="3">
        <v>242958521</v>
      </c>
      <c r="AE1680" s="3">
        <v>91867</v>
      </c>
      <c r="AF1680" s="3">
        <v>4677090</v>
      </c>
      <c r="AG1680" s="3">
        <v>10324806</v>
      </c>
      <c r="AH1680" s="3">
        <v>6112610</v>
      </c>
      <c r="AI1680" s="3">
        <v>12877113</v>
      </c>
      <c r="AJ1680" s="3">
        <v>12846845</v>
      </c>
      <c r="AK1680" s="3">
        <v>163617522</v>
      </c>
    </row>
    <row r="1681" spans="1:37" x14ac:dyDescent="0.45">
      <c r="A1681" s="2">
        <v>46103</v>
      </c>
      <c r="B1681" s="1">
        <v>1735140</v>
      </c>
      <c r="C1681" s="3">
        <v>88331081</v>
      </c>
      <c r="D1681" s="3">
        <v>12205171</v>
      </c>
      <c r="E1681" s="3">
        <v>11351554</v>
      </c>
      <c r="F1681" s="3">
        <v>1866483</v>
      </c>
      <c r="G1681" s="3">
        <v>5809564</v>
      </c>
      <c r="H1681" s="3">
        <v>90380827</v>
      </c>
      <c r="I1681" s="3">
        <v>2071000</v>
      </c>
      <c r="J1681" s="3">
        <v>23135869</v>
      </c>
      <c r="K1681" s="3">
        <v>583499</v>
      </c>
      <c r="L1681" s="3">
        <v>987106</v>
      </c>
      <c r="M1681" s="3">
        <v>3139068</v>
      </c>
      <c r="N1681" s="3">
        <v>4403168</v>
      </c>
      <c r="O1681" s="3">
        <v>3543119</v>
      </c>
      <c r="P1681" s="3">
        <v>2968140</v>
      </c>
      <c r="Q1681" s="3">
        <v>31616065</v>
      </c>
      <c r="R1681" s="3">
        <v>2304823</v>
      </c>
      <c r="S1681" s="3">
        <v>24417881</v>
      </c>
      <c r="T1681" s="3">
        <v>49081961</v>
      </c>
      <c r="U1681" s="3">
        <v>3557502</v>
      </c>
      <c r="V1681" s="3">
        <v>22868788</v>
      </c>
      <c r="W1681" s="3">
        <v>2054713</v>
      </c>
      <c r="X1681" s="3">
        <v>7694382</v>
      </c>
      <c r="Y1681" s="3">
        <v>642102</v>
      </c>
      <c r="Z1681" s="3">
        <v>2984894</v>
      </c>
      <c r="AA1681" s="3">
        <v>86922682</v>
      </c>
      <c r="AB1681" s="3">
        <v>9311141</v>
      </c>
      <c r="AC1681" s="3">
        <v>23508599</v>
      </c>
      <c r="AD1681" s="3">
        <v>242958521</v>
      </c>
      <c r="AE1681" s="3">
        <v>91867</v>
      </c>
      <c r="AF1681" s="3">
        <v>4677090</v>
      </c>
      <c r="AG1681" s="3">
        <v>10324806</v>
      </c>
      <c r="AH1681" s="3">
        <v>6112610</v>
      </c>
      <c r="AI1681" s="3">
        <v>12877113</v>
      </c>
      <c r="AJ1681" s="3">
        <v>12846845</v>
      </c>
      <c r="AK1681" s="3">
        <v>163617522</v>
      </c>
    </row>
    <row r="1682" spans="1:37" x14ac:dyDescent="0.45">
      <c r="A1682" s="2">
        <v>46104</v>
      </c>
      <c r="B1682" s="1">
        <v>1711207</v>
      </c>
      <c r="C1682" s="3">
        <v>40546109</v>
      </c>
      <c r="D1682" s="3">
        <v>10729826</v>
      </c>
      <c r="E1682" s="3">
        <v>6402155</v>
      </c>
      <c r="F1682" s="3">
        <v>742725</v>
      </c>
      <c r="G1682" s="3">
        <v>3544005</v>
      </c>
      <c r="H1682" s="3">
        <v>20072230</v>
      </c>
      <c r="I1682" s="3">
        <v>1298782</v>
      </c>
      <c r="J1682" s="3">
        <v>10721325</v>
      </c>
      <c r="K1682" s="3">
        <v>261682</v>
      </c>
      <c r="L1682" s="3">
        <v>232137</v>
      </c>
      <c r="M1682" s="3">
        <v>1267574</v>
      </c>
      <c r="N1682" s="3">
        <v>2374261</v>
      </c>
      <c r="O1682" s="3">
        <v>1340462</v>
      </c>
      <c r="P1682" s="3">
        <v>587882</v>
      </c>
      <c r="Q1682" s="3">
        <v>5901249</v>
      </c>
      <c r="R1682" s="3">
        <v>1115109</v>
      </c>
      <c r="S1682" s="3">
        <v>16638758</v>
      </c>
      <c r="T1682" s="3">
        <v>14237140</v>
      </c>
      <c r="U1682" s="3">
        <v>2201149</v>
      </c>
      <c r="V1682" s="3">
        <v>7352941</v>
      </c>
      <c r="W1682" s="3">
        <v>1036147</v>
      </c>
      <c r="X1682" s="3">
        <v>2129841</v>
      </c>
      <c r="Y1682" s="3">
        <v>664715</v>
      </c>
      <c r="Z1682" s="3">
        <v>605087</v>
      </c>
      <c r="AA1682" s="3">
        <v>92323385</v>
      </c>
      <c r="AB1682" s="3">
        <v>12101794</v>
      </c>
      <c r="AC1682" s="3">
        <v>22925063</v>
      </c>
      <c r="AD1682" s="3">
        <v>114269718</v>
      </c>
      <c r="AE1682" s="3">
        <v>80277</v>
      </c>
      <c r="AF1682" s="3">
        <v>1672174</v>
      </c>
      <c r="AG1682" s="3">
        <v>5260568</v>
      </c>
      <c r="AH1682" s="3">
        <v>3352647</v>
      </c>
      <c r="AI1682" s="3">
        <v>8990521</v>
      </c>
      <c r="AJ1682" s="3">
        <v>12742293</v>
      </c>
      <c r="AK1682" s="3">
        <v>134802732</v>
      </c>
    </row>
    <row r="1683" spans="1:37" x14ac:dyDescent="0.45">
      <c r="A1683" s="2">
        <v>46105</v>
      </c>
      <c r="B1683" s="1">
        <v>2381105</v>
      </c>
      <c r="C1683" s="3">
        <v>45152288</v>
      </c>
      <c r="D1683" s="3">
        <v>16895723</v>
      </c>
      <c r="E1683" s="3">
        <v>7858850</v>
      </c>
      <c r="F1683" s="3">
        <v>655194</v>
      </c>
      <c r="G1683" s="3">
        <v>3382007</v>
      </c>
      <c r="H1683" s="3">
        <v>23527997</v>
      </c>
      <c r="I1683" s="3">
        <v>2380214</v>
      </c>
      <c r="J1683" s="3">
        <v>15886495</v>
      </c>
      <c r="K1683" s="3">
        <v>286367</v>
      </c>
      <c r="L1683" s="3">
        <v>259759</v>
      </c>
      <c r="M1683" s="3">
        <v>988362</v>
      </c>
      <c r="N1683" s="3">
        <v>1375468</v>
      </c>
      <c r="O1683" s="3">
        <v>1218233</v>
      </c>
      <c r="P1683" s="3">
        <v>445416</v>
      </c>
      <c r="Q1683" s="3">
        <v>5726306</v>
      </c>
      <c r="R1683" s="3">
        <v>1125677</v>
      </c>
      <c r="S1683" s="3">
        <v>28241813</v>
      </c>
      <c r="T1683" s="3">
        <v>13790522</v>
      </c>
      <c r="U1683" s="3">
        <v>2476777</v>
      </c>
      <c r="V1683" s="3">
        <v>6993697</v>
      </c>
      <c r="W1683" s="3">
        <v>1130387</v>
      </c>
      <c r="X1683" s="3">
        <v>2721195</v>
      </c>
      <c r="Y1683" s="3">
        <v>3253518</v>
      </c>
      <c r="Z1683" s="3">
        <v>691069</v>
      </c>
      <c r="AA1683" s="3">
        <v>96637517</v>
      </c>
      <c r="AB1683" s="3">
        <v>8544534</v>
      </c>
      <c r="AC1683" s="3">
        <v>14673142</v>
      </c>
      <c r="AD1683" s="3">
        <v>69821358</v>
      </c>
      <c r="AE1683" s="3">
        <v>120524</v>
      </c>
      <c r="AF1683" s="3">
        <v>1568848</v>
      </c>
      <c r="AG1683" s="3">
        <v>9490751</v>
      </c>
      <c r="AH1683" s="3">
        <v>3814462</v>
      </c>
      <c r="AI1683" s="3">
        <v>7194738</v>
      </c>
      <c r="AJ1683" s="3">
        <v>6177166</v>
      </c>
      <c r="AK1683" s="3">
        <v>96457478</v>
      </c>
    </row>
    <row r="1684" spans="1:37" x14ac:dyDescent="0.45">
      <c r="A1684" s="2">
        <v>46106</v>
      </c>
      <c r="B1684" s="1">
        <v>1911374</v>
      </c>
      <c r="C1684" s="3">
        <v>28476668</v>
      </c>
      <c r="D1684" s="3">
        <v>11312997</v>
      </c>
      <c r="E1684" s="3">
        <v>5353268</v>
      </c>
      <c r="F1684" s="3">
        <v>835951</v>
      </c>
      <c r="G1684" s="3">
        <v>2670787</v>
      </c>
      <c r="H1684" s="3">
        <v>23146025</v>
      </c>
      <c r="I1684" s="3">
        <v>968374</v>
      </c>
      <c r="J1684" s="3">
        <v>11330772</v>
      </c>
      <c r="K1684" s="3">
        <v>177519</v>
      </c>
      <c r="L1684" s="3">
        <v>314613</v>
      </c>
      <c r="M1684" s="3">
        <v>1021124</v>
      </c>
      <c r="N1684" s="3">
        <v>2199963</v>
      </c>
      <c r="O1684" s="3">
        <v>1035075</v>
      </c>
      <c r="P1684" s="3">
        <v>774579</v>
      </c>
      <c r="Q1684" s="3">
        <v>3293859</v>
      </c>
      <c r="R1684" s="3">
        <v>728514</v>
      </c>
      <c r="S1684" s="3">
        <v>51915696</v>
      </c>
      <c r="T1684" s="3">
        <v>21397450</v>
      </c>
      <c r="U1684" s="3">
        <v>4000089</v>
      </c>
      <c r="V1684" s="3">
        <v>4969358</v>
      </c>
      <c r="W1684" s="3">
        <v>1201324</v>
      </c>
      <c r="X1684" s="3">
        <v>1745360</v>
      </c>
      <c r="Y1684" s="3">
        <v>1263346</v>
      </c>
      <c r="Z1684" s="3">
        <v>542503</v>
      </c>
      <c r="AA1684" s="3">
        <v>96871615</v>
      </c>
      <c r="AB1684" s="3">
        <v>8600776</v>
      </c>
      <c r="AC1684" s="3">
        <v>20618701</v>
      </c>
      <c r="AD1684" s="3">
        <v>67917074</v>
      </c>
      <c r="AE1684" s="3">
        <v>79434</v>
      </c>
      <c r="AF1684" s="3">
        <v>2415488</v>
      </c>
      <c r="AG1684" s="3">
        <v>8700033</v>
      </c>
      <c r="AH1684" s="3">
        <v>3307672</v>
      </c>
      <c r="AI1684" s="3">
        <v>7642109</v>
      </c>
      <c r="AJ1684" s="3">
        <v>7388665</v>
      </c>
      <c r="AK1684" s="3">
        <v>90653787</v>
      </c>
    </row>
    <row r="1685" spans="1:37" x14ac:dyDescent="0.45">
      <c r="A1685" s="2">
        <v>46107</v>
      </c>
      <c r="B1685" s="1">
        <v>3476010</v>
      </c>
      <c r="C1685" s="3">
        <v>41796650</v>
      </c>
      <c r="D1685" s="3">
        <v>9617264</v>
      </c>
      <c r="E1685" s="3">
        <v>7553542</v>
      </c>
      <c r="F1685" s="3">
        <v>673732</v>
      </c>
      <c r="G1685" s="3">
        <v>3719886</v>
      </c>
      <c r="H1685" s="3">
        <v>26649615</v>
      </c>
      <c r="I1685" s="3">
        <v>1073632</v>
      </c>
      <c r="J1685" s="3">
        <v>11061283</v>
      </c>
      <c r="K1685" s="3">
        <v>133923</v>
      </c>
      <c r="L1685" s="3">
        <v>232104</v>
      </c>
      <c r="M1685" s="3">
        <v>1225505</v>
      </c>
      <c r="N1685" s="3">
        <v>1914991</v>
      </c>
      <c r="O1685" s="3">
        <v>942730</v>
      </c>
      <c r="P1685" s="3">
        <v>642521</v>
      </c>
      <c r="Q1685" s="3">
        <v>3043587</v>
      </c>
      <c r="R1685" s="3">
        <v>707717</v>
      </c>
      <c r="S1685" s="3">
        <v>24536646</v>
      </c>
      <c r="T1685" s="3">
        <v>22004383</v>
      </c>
      <c r="U1685" s="3">
        <v>3071582</v>
      </c>
      <c r="V1685" s="3">
        <v>6305625</v>
      </c>
      <c r="W1685" s="3">
        <v>1002521</v>
      </c>
      <c r="X1685" s="3">
        <v>1844378</v>
      </c>
      <c r="Y1685" s="3">
        <v>609841</v>
      </c>
      <c r="Z1685" s="3">
        <v>492494</v>
      </c>
      <c r="AA1685" s="3">
        <v>72606156</v>
      </c>
      <c r="AB1685" s="3">
        <v>6903380</v>
      </c>
      <c r="AC1685" s="3">
        <v>19023849</v>
      </c>
      <c r="AD1685" s="3">
        <v>53777298</v>
      </c>
      <c r="AE1685" s="3">
        <v>93355</v>
      </c>
      <c r="AF1685" s="3">
        <v>1476214</v>
      </c>
      <c r="AG1685" s="3">
        <v>4860647</v>
      </c>
      <c r="AH1685" s="3">
        <v>2867742</v>
      </c>
      <c r="AI1685" s="3">
        <v>9726806</v>
      </c>
      <c r="AJ1685" s="3">
        <v>14806234</v>
      </c>
      <c r="AK1685" s="3">
        <v>96494375</v>
      </c>
    </row>
    <row r="1686" spans="1:37" x14ac:dyDescent="0.45">
      <c r="A1686" s="2">
        <v>46108</v>
      </c>
      <c r="B1686" s="1">
        <v>1823060</v>
      </c>
      <c r="C1686" s="3">
        <v>47899998</v>
      </c>
      <c r="D1686" s="3">
        <v>7600872</v>
      </c>
      <c r="E1686" s="3">
        <v>5940233</v>
      </c>
      <c r="F1686" s="3">
        <v>958363</v>
      </c>
      <c r="G1686" s="3">
        <v>2518013</v>
      </c>
      <c r="H1686" s="3">
        <v>20557432</v>
      </c>
      <c r="I1686" s="3">
        <v>781196</v>
      </c>
      <c r="J1686" s="3">
        <v>8011470</v>
      </c>
      <c r="K1686" s="3">
        <v>169144</v>
      </c>
      <c r="L1686" s="3">
        <v>240937</v>
      </c>
      <c r="M1686" s="3">
        <v>3095721</v>
      </c>
      <c r="N1686" s="3">
        <v>2581838</v>
      </c>
      <c r="O1686" s="3">
        <v>1048742</v>
      </c>
      <c r="P1686" s="3">
        <v>664265</v>
      </c>
      <c r="Q1686" s="3">
        <v>3479682</v>
      </c>
      <c r="R1686" s="3">
        <v>970567</v>
      </c>
      <c r="S1686" s="3">
        <v>23974374</v>
      </c>
      <c r="T1686" s="3">
        <v>23557228</v>
      </c>
      <c r="U1686" s="3">
        <v>2864193</v>
      </c>
      <c r="V1686" s="3">
        <v>5275136</v>
      </c>
      <c r="W1686" s="3">
        <v>1176675</v>
      </c>
      <c r="X1686" s="3">
        <v>1431599</v>
      </c>
      <c r="Y1686" s="3">
        <v>395316</v>
      </c>
      <c r="Z1686" s="3">
        <v>586436</v>
      </c>
      <c r="AA1686" s="3">
        <v>56393124</v>
      </c>
      <c r="AB1686" s="3">
        <v>9791189</v>
      </c>
      <c r="AC1686" s="3">
        <v>16684214</v>
      </c>
      <c r="AD1686" s="3">
        <v>33020433</v>
      </c>
      <c r="AE1686" s="3">
        <v>68142</v>
      </c>
      <c r="AF1686" s="3">
        <v>1272392</v>
      </c>
      <c r="AG1686" s="3">
        <v>4457441</v>
      </c>
      <c r="AH1686" s="3">
        <v>3191530</v>
      </c>
      <c r="AI1686" s="3">
        <v>6955993</v>
      </c>
      <c r="AJ1686" s="3">
        <v>11811407</v>
      </c>
      <c r="AK1686" s="3">
        <v>103649368</v>
      </c>
    </row>
    <row r="1687" spans="1:37" x14ac:dyDescent="0.45">
      <c r="A1687" s="2">
        <v>46109</v>
      </c>
      <c r="B1687" s="1">
        <v>1823060</v>
      </c>
      <c r="C1687" s="3">
        <v>47899998</v>
      </c>
      <c r="D1687" s="3">
        <v>7600872</v>
      </c>
      <c r="E1687" s="3">
        <v>5940233</v>
      </c>
      <c r="F1687" s="3">
        <v>958363</v>
      </c>
      <c r="G1687" s="3">
        <v>2518013</v>
      </c>
      <c r="H1687" s="3">
        <v>20557432</v>
      </c>
      <c r="I1687" s="3">
        <v>781196</v>
      </c>
      <c r="J1687" s="3">
        <v>8011470</v>
      </c>
      <c r="K1687" s="3">
        <v>169144</v>
      </c>
      <c r="L1687" s="3">
        <v>240937</v>
      </c>
      <c r="M1687" s="3">
        <v>3095721</v>
      </c>
      <c r="N1687" s="3">
        <v>2581838</v>
      </c>
      <c r="O1687" s="3">
        <v>1048742</v>
      </c>
      <c r="P1687" s="3">
        <v>664265</v>
      </c>
      <c r="Q1687" s="3">
        <v>3479682</v>
      </c>
      <c r="R1687" s="3">
        <v>970567</v>
      </c>
      <c r="S1687" s="3">
        <v>23974374</v>
      </c>
      <c r="T1687" s="3">
        <v>23557228</v>
      </c>
      <c r="U1687" s="3">
        <v>2864193</v>
      </c>
      <c r="V1687" s="3">
        <v>5275136</v>
      </c>
      <c r="W1687" s="3">
        <v>1176675</v>
      </c>
      <c r="X1687" s="3">
        <v>1431599</v>
      </c>
      <c r="Y1687" s="3">
        <v>395316</v>
      </c>
      <c r="Z1687" s="3">
        <v>586436</v>
      </c>
      <c r="AA1687" s="3">
        <v>56393124</v>
      </c>
      <c r="AB1687" s="3">
        <v>9791189</v>
      </c>
      <c r="AC1687" s="3">
        <v>16684214</v>
      </c>
      <c r="AD1687" s="3">
        <v>33020433</v>
      </c>
      <c r="AE1687" s="3">
        <v>68142</v>
      </c>
      <c r="AF1687" s="3">
        <v>1272392</v>
      </c>
      <c r="AG1687" s="3">
        <v>4457441</v>
      </c>
      <c r="AH1687" s="3">
        <v>3191530</v>
      </c>
      <c r="AI1687" s="3">
        <v>6955993</v>
      </c>
      <c r="AJ1687" s="3">
        <v>11811407</v>
      </c>
      <c r="AK1687" s="3">
        <v>103649368</v>
      </c>
    </row>
    <row r="1688" spans="1:37" x14ac:dyDescent="0.45">
      <c r="A1688" s="2">
        <v>46110</v>
      </c>
      <c r="B1688" s="1">
        <v>1823060</v>
      </c>
      <c r="C1688" s="3">
        <v>47899998</v>
      </c>
      <c r="D1688" s="3">
        <v>7600872</v>
      </c>
      <c r="E1688" s="3">
        <v>5940233</v>
      </c>
      <c r="F1688" s="3">
        <v>958363</v>
      </c>
      <c r="G1688" s="3">
        <v>2518013</v>
      </c>
      <c r="H1688" s="3">
        <v>20557432</v>
      </c>
      <c r="I1688" s="3">
        <v>781196</v>
      </c>
      <c r="J1688" s="3">
        <v>8011470</v>
      </c>
      <c r="K1688" s="3">
        <v>169144</v>
      </c>
      <c r="L1688" s="3">
        <v>240937</v>
      </c>
      <c r="M1688" s="3">
        <v>3095721</v>
      </c>
      <c r="N1688" s="3">
        <v>2581838</v>
      </c>
      <c r="O1688" s="3">
        <v>1048742</v>
      </c>
      <c r="P1688" s="3">
        <v>664265</v>
      </c>
      <c r="Q1688" s="3">
        <v>3479682</v>
      </c>
      <c r="R1688" s="3">
        <v>970567</v>
      </c>
      <c r="S1688" s="3">
        <v>23974374</v>
      </c>
      <c r="T1688" s="3">
        <v>23557228</v>
      </c>
      <c r="U1688" s="3">
        <v>2864193</v>
      </c>
      <c r="V1688" s="3">
        <v>5275136</v>
      </c>
      <c r="W1688" s="3">
        <v>1176675</v>
      </c>
      <c r="X1688" s="3">
        <v>1431599</v>
      </c>
      <c r="Y1688" s="3">
        <v>395316</v>
      </c>
      <c r="Z1688" s="3">
        <v>586436</v>
      </c>
      <c r="AA1688" s="3">
        <v>56393124</v>
      </c>
      <c r="AB1688" s="3">
        <v>9791189</v>
      </c>
      <c r="AC1688" s="3">
        <v>16684214</v>
      </c>
      <c r="AD1688" s="3">
        <v>33020433</v>
      </c>
      <c r="AE1688" s="3">
        <v>68142</v>
      </c>
      <c r="AF1688" s="3">
        <v>1272392</v>
      </c>
      <c r="AG1688" s="3">
        <v>4457441</v>
      </c>
      <c r="AH1688" s="3">
        <v>3191530</v>
      </c>
      <c r="AI1688" s="3">
        <v>6955993</v>
      </c>
      <c r="AJ1688" s="3">
        <v>11811407</v>
      </c>
      <c r="AK1688" s="3">
        <v>103649368</v>
      </c>
    </row>
    <row r="1689" spans="1:37" x14ac:dyDescent="0.45">
      <c r="A1689" s="2">
        <v>46111</v>
      </c>
      <c r="B1689" s="1">
        <v>1593591</v>
      </c>
      <c r="C1689" s="3">
        <v>39446213</v>
      </c>
      <c r="D1689" s="3">
        <v>13584815</v>
      </c>
      <c r="E1689" s="3">
        <v>7540489</v>
      </c>
      <c r="F1689" s="3">
        <v>853260</v>
      </c>
      <c r="G1689" s="3">
        <v>3512374</v>
      </c>
      <c r="H1689" s="3">
        <v>24306314</v>
      </c>
      <c r="I1689" s="3">
        <v>1405425</v>
      </c>
      <c r="J1689" s="3">
        <v>10135271</v>
      </c>
      <c r="K1689" s="3">
        <v>269324</v>
      </c>
      <c r="L1689" s="3">
        <v>247930</v>
      </c>
      <c r="M1689" s="3">
        <v>1488283</v>
      </c>
      <c r="N1689" s="3">
        <v>2814105</v>
      </c>
      <c r="O1689" s="3">
        <v>1513080</v>
      </c>
      <c r="P1689" s="3">
        <v>536565</v>
      </c>
      <c r="Q1689" s="3">
        <v>3078165</v>
      </c>
      <c r="R1689" s="3">
        <v>2294574</v>
      </c>
      <c r="S1689" s="3">
        <v>24829575</v>
      </c>
      <c r="T1689" s="3">
        <v>24821419</v>
      </c>
      <c r="U1689" s="3">
        <v>3074215</v>
      </c>
      <c r="V1689" s="3">
        <v>7436360</v>
      </c>
      <c r="W1689" s="3">
        <v>915953</v>
      </c>
      <c r="X1689" s="3">
        <v>2376135</v>
      </c>
      <c r="Y1689" s="3">
        <v>554995</v>
      </c>
      <c r="Z1689" s="3">
        <v>532536</v>
      </c>
      <c r="AA1689" s="3">
        <v>71761418</v>
      </c>
      <c r="AB1689" s="3">
        <v>8288567</v>
      </c>
      <c r="AC1689" s="3">
        <v>20501224</v>
      </c>
      <c r="AD1689" s="3">
        <v>34074917</v>
      </c>
      <c r="AE1689" s="3">
        <v>94340</v>
      </c>
      <c r="AF1689" s="3">
        <v>1433777</v>
      </c>
      <c r="AG1689" s="3">
        <v>7291688</v>
      </c>
      <c r="AH1689" s="3">
        <v>3598733</v>
      </c>
      <c r="AI1689" s="3">
        <v>9063642</v>
      </c>
      <c r="AJ1689" s="3">
        <v>12198183</v>
      </c>
      <c r="AK1689" s="3">
        <v>99275851</v>
      </c>
    </row>
    <row r="1690" spans="1:37" x14ac:dyDescent="0.45">
      <c r="A1690" s="2">
        <v>46112</v>
      </c>
      <c r="B1690" s="1">
        <v>2432801</v>
      </c>
      <c r="C1690" s="3">
        <v>49598091</v>
      </c>
      <c r="D1690" s="3">
        <v>13094269</v>
      </c>
      <c r="E1690" s="3">
        <v>7837660</v>
      </c>
      <c r="F1690" s="3">
        <v>934480</v>
      </c>
      <c r="G1690" s="3">
        <v>3020976</v>
      </c>
      <c r="H1690" s="3">
        <v>25105709</v>
      </c>
      <c r="I1690" s="3">
        <v>1036381</v>
      </c>
      <c r="J1690" s="3">
        <v>13713718</v>
      </c>
      <c r="K1690" s="3">
        <v>215769</v>
      </c>
      <c r="L1690" s="3">
        <v>551212</v>
      </c>
      <c r="M1690" s="3">
        <v>904970</v>
      </c>
      <c r="N1690" s="3">
        <v>3200342</v>
      </c>
      <c r="O1690" s="3">
        <v>1446065</v>
      </c>
      <c r="P1690" s="3">
        <v>513113</v>
      </c>
      <c r="Q1690" s="3">
        <v>3904086</v>
      </c>
      <c r="R1690" s="3">
        <v>1311659</v>
      </c>
      <c r="S1690" s="3">
        <v>20443076</v>
      </c>
      <c r="T1690" s="3">
        <v>24181428</v>
      </c>
      <c r="U1690" s="3">
        <v>2043096</v>
      </c>
      <c r="V1690" s="3">
        <v>6115881</v>
      </c>
      <c r="W1690" s="3">
        <v>1022147</v>
      </c>
      <c r="X1690" s="3">
        <v>2768126</v>
      </c>
      <c r="Y1690" s="3">
        <v>530923</v>
      </c>
      <c r="Z1690" s="3">
        <v>516459</v>
      </c>
      <c r="AA1690" s="3">
        <v>59296550</v>
      </c>
      <c r="AB1690" s="3">
        <v>13443309</v>
      </c>
      <c r="AC1690" s="3">
        <v>20685041</v>
      </c>
      <c r="AD1690" s="3">
        <v>37631148</v>
      </c>
      <c r="AE1690" s="3">
        <v>93367</v>
      </c>
      <c r="AF1690" s="3">
        <v>1729572</v>
      </c>
      <c r="AG1690" s="3">
        <v>8534944</v>
      </c>
      <c r="AH1690" s="3">
        <v>5351622</v>
      </c>
      <c r="AI1690" s="3">
        <v>8781903</v>
      </c>
      <c r="AJ1690" s="3">
        <v>13834948</v>
      </c>
      <c r="AK1690" s="3">
        <v>152534102</v>
      </c>
    </row>
    <row r="1691" spans="1:37" x14ac:dyDescent="0.45">
      <c r="A1691" s="2">
        <v>46113</v>
      </c>
      <c r="B1691" s="1">
        <v>3108114</v>
      </c>
      <c r="C1691" s="3">
        <v>40059432</v>
      </c>
      <c r="D1691" s="3">
        <v>12788812</v>
      </c>
      <c r="E1691" s="3">
        <v>5037709</v>
      </c>
      <c r="F1691" s="3">
        <v>1738860</v>
      </c>
      <c r="G1691" s="3">
        <v>2677105</v>
      </c>
      <c r="H1691" s="3">
        <v>21309015</v>
      </c>
      <c r="I1691" s="3">
        <v>999690</v>
      </c>
      <c r="J1691" s="3">
        <v>7311128</v>
      </c>
      <c r="K1691" s="3">
        <v>223679</v>
      </c>
      <c r="L1691" s="3">
        <v>275116</v>
      </c>
      <c r="M1691" s="3">
        <v>1234708</v>
      </c>
      <c r="N1691" s="3">
        <v>2561539</v>
      </c>
      <c r="O1691" s="3">
        <v>1348328</v>
      </c>
      <c r="P1691" s="3">
        <v>526819</v>
      </c>
      <c r="Q1691" s="3">
        <v>2553784</v>
      </c>
      <c r="R1691" s="3">
        <v>849117</v>
      </c>
      <c r="S1691" s="3">
        <v>12283510</v>
      </c>
      <c r="T1691" s="3">
        <v>17760734</v>
      </c>
      <c r="U1691" s="3">
        <v>2218430</v>
      </c>
      <c r="V1691" s="3">
        <v>6911873</v>
      </c>
      <c r="W1691" s="3">
        <v>852414</v>
      </c>
      <c r="X1691" s="3">
        <v>1867049</v>
      </c>
      <c r="Y1691" s="3">
        <v>478851</v>
      </c>
      <c r="Z1691" s="3">
        <v>478242</v>
      </c>
      <c r="AA1691" s="3">
        <v>63384438</v>
      </c>
      <c r="AB1691" s="3">
        <v>8064565</v>
      </c>
      <c r="AC1691" s="3">
        <v>22322742</v>
      </c>
      <c r="AD1691" s="3">
        <v>33420872</v>
      </c>
      <c r="AE1691" s="3">
        <v>81882</v>
      </c>
      <c r="AF1691" s="3">
        <v>1654474</v>
      </c>
      <c r="AG1691" s="3">
        <v>6269727</v>
      </c>
      <c r="AH1691" s="3">
        <v>5009001</v>
      </c>
      <c r="AI1691" s="3">
        <v>12919971</v>
      </c>
      <c r="AJ1691" s="3">
        <v>10805350</v>
      </c>
      <c r="AK1691" s="3">
        <v>97841472</v>
      </c>
    </row>
    <row r="1692" spans="1:37" x14ac:dyDescent="0.45">
      <c r="A1692" s="2">
        <v>46114</v>
      </c>
      <c r="B1692" s="1">
        <v>2298388</v>
      </c>
      <c r="C1692" s="3">
        <v>31289369</v>
      </c>
      <c r="D1692" s="3">
        <v>20043585</v>
      </c>
      <c r="E1692" s="3">
        <v>5125073</v>
      </c>
      <c r="F1692" s="3">
        <v>1626982</v>
      </c>
      <c r="G1692" s="3">
        <v>3617746</v>
      </c>
      <c r="H1692" s="3">
        <v>12634890</v>
      </c>
      <c r="I1692" s="3">
        <v>763839</v>
      </c>
      <c r="J1692" s="3">
        <v>5217126</v>
      </c>
      <c r="K1692" s="3">
        <v>129005</v>
      </c>
      <c r="L1692" s="3">
        <v>167771</v>
      </c>
      <c r="M1692" s="3">
        <v>6611335</v>
      </c>
      <c r="N1692" s="3">
        <v>1864991</v>
      </c>
      <c r="O1692" s="3">
        <v>1035522</v>
      </c>
      <c r="P1692" s="3">
        <v>553094</v>
      </c>
      <c r="Q1692" s="3">
        <v>2552337</v>
      </c>
      <c r="R1692" s="3">
        <v>903752</v>
      </c>
      <c r="S1692" s="3">
        <v>11102591</v>
      </c>
      <c r="T1692" s="3">
        <v>15191388</v>
      </c>
      <c r="U1692" s="3">
        <v>2539511</v>
      </c>
      <c r="V1692" s="3">
        <v>7886158</v>
      </c>
      <c r="W1692" s="3">
        <v>845194</v>
      </c>
      <c r="X1692" s="3">
        <v>1388596</v>
      </c>
      <c r="Y1692" s="3">
        <v>399273</v>
      </c>
      <c r="Z1692" s="3">
        <v>470271</v>
      </c>
      <c r="AA1692" s="3">
        <v>71272367</v>
      </c>
      <c r="AB1692" s="3">
        <v>7255472</v>
      </c>
      <c r="AC1692" s="3">
        <v>17443941</v>
      </c>
      <c r="AD1692" s="3">
        <v>30446148</v>
      </c>
      <c r="AE1692" s="3">
        <v>71678</v>
      </c>
      <c r="AF1692" s="3">
        <v>3356236</v>
      </c>
      <c r="AG1692" s="3">
        <v>4758215</v>
      </c>
      <c r="AH1692" s="3">
        <v>3325714</v>
      </c>
      <c r="AI1692" s="3">
        <v>7860445</v>
      </c>
      <c r="AJ1692" s="3">
        <v>8505833</v>
      </c>
      <c r="AK1692" s="3">
        <v>68358713</v>
      </c>
    </row>
    <row r="1693" spans="1:37" x14ac:dyDescent="0.45">
      <c r="A1693" s="2">
        <v>46115</v>
      </c>
      <c r="B1693" s="1">
        <v>2298388</v>
      </c>
      <c r="C1693" s="3">
        <v>31289369</v>
      </c>
      <c r="D1693" s="3">
        <v>20043585</v>
      </c>
      <c r="E1693" s="3">
        <v>5125073</v>
      </c>
      <c r="F1693" s="3">
        <v>1626982</v>
      </c>
      <c r="G1693" s="3">
        <v>3617746</v>
      </c>
      <c r="H1693" s="3">
        <v>12634890</v>
      </c>
      <c r="I1693" s="3">
        <v>763839</v>
      </c>
      <c r="J1693" s="3">
        <v>5217126</v>
      </c>
      <c r="K1693" s="3">
        <v>129005</v>
      </c>
      <c r="L1693" s="3">
        <v>167771</v>
      </c>
      <c r="M1693" s="3">
        <v>6611335</v>
      </c>
      <c r="N1693" s="3">
        <v>1864991</v>
      </c>
      <c r="O1693" s="3">
        <v>1035522</v>
      </c>
      <c r="P1693" s="3">
        <v>553094</v>
      </c>
      <c r="Q1693" s="3">
        <v>2552337</v>
      </c>
      <c r="R1693" s="3">
        <v>903752</v>
      </c>
      <c r="S1693" s="3">
        <v>11102591</v>
      </c>
      <c r="T1693" s="3">
        <v>15191388</v>
      </c>
      <c r="U1693" s="3">
        <v>2539511</v>
      </c>
      <c r="V1693" s="3">
        <v>7886158</v>
      </c>
      <c r="W1693" s="3">
        <v>845194</v>
      </c>
      <c r="X1693" s="3">
        <v>1388596</v>
      </c>
      <c r="Y1693" s="3">
        <v>399273</v>
      </c>
      <c r="Z1693" s="3">
        <v>470271</v>
      </c>
      <c r="AA1693" s="3">
        <v>71272367</v>
      </c>
      <c r="AB1693" s="3">
        <v>7255472</v>
      </c>
      <c r="AC1693" s="3">
        <v>17443941</v>
      </c>
      <c r="AD1693" s="3">
        <v>30446148</v>
      </c>
      <c r="AE1693" s="3">
        <v>71678</v>
      </c>
      <c r="AF1693" s="3">
        <v>3356236</v>
      </c>
      <c r="AG1693" s="3">
        <v>4758215</v>
      </c>
      <c r="AH1693" s="3">
        <v>3325714</v>
      </c>
      <c r="AI1693" s="3">
        <v>7860445</v>
      </c>
      <c r="AJ1693" s="3">
        <v>8505833</v>
      </c>
      <c r="AK1693" s="3">
        <v>68358713</v>
      </c>
    </row>
    <row r="1694" spans="1:37" x14ac:dyDescent="0.45">
      <c r="A1694" s="2">
        <v>46116</v>
      </c>
      <c r="B1694" s="1">
        <v>2298388</v>
      </c>
      <c r="C1694" s="3">
        <v>31289369</v>
      </c>
      <c r="D1694" s="3">
        <v>20043585</v>
      </c>
      <c r="E1694" s="3">
        <v>5125073</v>
      </c>
      <c r="F1694" s="3">
        <v>1626982</v>
      </c>
      <c r="G1694" s="3">
        <v>3617746</v>
      </c>
      <c r="H1694" s="3">
        <v>12634890</v>
      </c>
      <c r="I1694" s="3">
        <v>763839</v>
      </c>
      <c r="J1694" s="3">
        <v>5217126</v>
      </c>
      <c r="K1694" s="3">
        <v>129005</v>
      </c>
      <c r="L1694" s="3">
        <v>167771</v>
      </c>
      <c r="M1694" s="3">
        <v>6611335</v>
      </c>
      <c r="N1694" s="3">
        <v>1864991</v>
      </c>
      <c r="O1694" s="3">
        <v>1035522</v>
      </c>
      <c r="P1694" s="3">
        <v>553094</v>
      </c>
      <c r="Q1694" s="3">
        <v>2552337</v>
      </c>
      <c r="R1694" s="3">
        <v>903752</v>
      </c>
      <c r="S1694" s="3">
        <v>11102591</v>
      </c>
      <c r="T1694" s="3">
        <v>15191388</v>
      </c>
      <c r="U1694" s="3">
        <v>2539511</v>
      </c>
      <c r="V1694" s="3">
        <v>7886158</v>
      </c>
      <c r="W1694" s="3">
        <v>845194</v>
      </c>
      <c r="X1694" s="3">
        <v>1388596</v>
      </c>
      <c r="Y1694" s="3">
        <v>399273</v>
      </c>
      <c r="Z1694" s="3">
        <v>470271</v>
      </c>
      <c r="AA1694" s="3">
        <v>71272367</v>
      </c>
      <c r="AB1694" s="3">
        <v>7255472</v>
      </c>
      <c r="AC1694" s="3">
        <v>17443941</v>
      </c>
      <c r="AD1694" s="3">
        <v>30446148</v>
      </c>
      <c r="AE1694" s="3">
        <v>71678</v>
      </c>
      <c r="AF1694" s="3">
        <v>3356236</v>
      </c>
      <c r="AG1694" s="3">
        <v>4758215</v>
      </c>
      <c r="AH1694" s="3">
        <v>3325714</v>
      </c>
      <c r="AI1694" s="3">
        <v>7860445</v>
      </c>
      <c r="AJ1694" s="3">
        <v>8505833</v>
      </c>
      <c r="AK1694" s="3">
        <v>68358713</v>
      </c>
    </row>
    <row r="1695" spans="1:37" x14ac:dyDescent="0.45">
      <c r="A1695" s="2">
        <v>46117</v>
      </c>
      <c r="B1695" s="1">
        <v>2298388</v>
      </c>
      <c r="C1695" s="3">
        <v>31289369</v>
      </c>
      <c r="D1695" s="3">
        <v>20043585</v>
      </c>
      <c r="E1695" s="3">
        <v>5125073</v>
      </c>
      <c r="F1695" s="3">
        <v>1626982</v>
      </c>
      <c r="G1695" s="3">
        <v>3617746</v>
      </c>
      <c r="H1695" s="3">
        <v>12634890</v>
      </c>
      <c r="I1695" s="3">
        <v>763839</v>
      </c>
      <c r="J1695" s="3">
        <v>5217126</v>
      </c>
      <c r="K1695" s="3">
        <v>129005</v>
      </c>
      <c r="L1695" s="3">
        <v>167771</v>
      </c>
      <c r="M1695" s="3">
        <v>6611335</v>
      </c>
      <c r="N1695" s="3">
        <v>1864991</v>
      </c>
      <c r="O1695" s="3">
        <v>1035522</v>
      </c>
      <c r="P1695" s="3">
        <v>553094</v>
      </c>
      <c r="Q1695" s="3">
        <v>2552337</v>
      </c>
      <c r="R1695" s="3">
        <v>903752</v>
      </c>
      <c r="S1695" s="3">
        <v>11102591</v>
      </c>
      <c r="T1695" s="3">
        <v>15191388</v>
      </c>
      <c r="U1695" s="3">
        <v>2539511</v>
      </c>
      <c r="V1695" s="3">
        <v>7886158</v>
      </c>
      <c r="W1695" s="3">
        <v>845194</v>
      </c>
      <c r="X1695" s="3">
        <v>1388596</v>
      </c>
      <c r="Y1695" s="3">
        <v>399273</v>
      </c>
      <c r="Z1695" s="3">
        <v>470271</v>
      </c>
      <c r="AA1695" s="3">
        <v>71272367</v>
      </c>
      <c r="AB1695" s="3">
        <v>7255472</v>
      </c>
      <c r="AC1695" s="3">
        <v>17443941</v>
      </c>
      <c r="AD1695" s="3">
        <v>30446148</v>
      </c>
      <c r="AE1695" s="3">
        <v>71678</v>
      </c>
      <c r="AF1695" s="3">
        <v>3356236</v>
      </c>
      <c r="AG1695" s="3">
        <v>4758215</v>
      </c>
      <c r="AH1695" s="3">
        <v>3325714</v>
      </c>
      <c r="AI1695" s="3">
        <v>7860445</v>
      </c>
      <c r="AJ1695" s="3">
        <v>8505833</v>
      </c>
      <c r="AK1695" s="3">
        <v>68358713</v>
      </c>
    </row>
    <row r="1696" spans="1:37" x14ac:dyDescent="0.45">
      <c r="A1696" s="2">
        <v>46118</v>
      </c>
      <c r="B1696" s="1">
        <v>1008069</v>
      </c>
      <c r="C1696" s="3">
        <v>29329911</v>
      </c>
      <c r="D1696" s="3">
        <v>16994199</v>
      </c>
      <c r="E1696" s="3">
        <v>3033084</v>
      </c>
      <c r="F1696" s="3">
        <v>663147</v>
      </c>
      <c r="G1696" s="3">
        <v>1939070</v>
      </c>
      <c r="H1696" s="3">
        <v>16388596</v>
      </c>
      <c r="I1696" s="3">
        <v>691225</v>
      </c>
      <c r="J1696" s="3">
        <v>3925402</v>
      </c>
      <c r="K1696" s="3">
        <v>114799</v>
      </c>
      <c r="L1696" s="3">
        <v>143752</v>
      </c>
      <c r="M1696" s="3">
        <v>2095346</v>
      </c>
      <c r="N1696" s="3">
        <v>1800308</v>
      </c>
      <c r="O1696" s="3">
        <v>1005478</v>
      </c>
      <c r="P1696" s="3">
        <v>505053</v>
      </c>
      <c r="Q1696" s="3">
        <v>3842845</v>
      </c>
      <c r="R1696" s="3">
        <v>832962</v>
      </c>
      <c r="S1696" s="3">
        <v>10819198</v>
      </c>
      <c r="T1696" s="3">
        <v>13348531</v>
      </c>
      <c r="U1696" s="3">
        <v>1660682</v>
      </c>
      <c r="V1696" s="3">
        <v>5809721</v>
      </c>
      <c r="W1696" s="3">
        <v>629855</v>
      </c>
      <c r="X1696" s="3">
        <v>1360967</v>
      </c>
      <c r="Y1696" s="3">
        <v>416410</v>
      </c>
      <c r="Z1696" s="3">
        <v>322651</v>
      </c>
      <c r="AA1696" s="3">
        <v>45392441</v>
      </c>
      <c r="AB1696" s="3">
        <v>6271964</v>
      </c>
      <c r="AC1696" s="3">
        <v>12773714</v>
      </c>
      <c r="AD1696" s="3">
        <v>23564773</v>
      </c>
      <c r="AE1696" s="3">
        <v>85139</v>
      </c>
      <c r="AF1696" s="3">
        <v>1459141</v>
      </c>
      <c r="AG1696" s="3">
        <v>3212041</v>
      </c>
      <c r="AH1696" s="3">
        <v>2436800</v>
      </c>
      <c r="AI1696" s="3">
        <v>8532227</v>
      </c>
      <c r="AJ1696" s="3">
        <v>4186120</v>
      </c>
      <c r="AK1696" s="3">
        <v>39105758</v>
      </c>
    </row>
    <row r="1697" spans="1:37" x14ac:dyDescent="0.45">
      <c r="A1697" s="2">
        <v>46119</v>
      </c>
      <c r="B1697" s="1">
        <v>1558800</v>
      </c>
      <c r="C1697" s="3">
        <v>62148008</v>
      </c>
      <c r="D1697" s="3">
        <v>12271392</v>
      </c>
      <c r="E1697" s="3">
        <v>5758018</v>
      </c>
      <c r="F1697" s="3">
        <v>630848</v>
      </c>
      <c r="G1697" s="3">
        <v>1969528</v>
      </c>
      <c r="H1697" s="3">
        <v>13428102</v>
      </c>
      <c r="I1697" s="3">
        <v>723423</v>
      </c>
      <c r="J1697" s="3">
        <v>5753013</v>
      </c>
      <c r="K1697" s="3">
        <v>231177</v>
      </c>
      <c r="L1697" s="3">
        <v>340085</v>
      </c>
      <c r="M1697" s="3">
        <v>1510701</v>
      </c>
      <c r="N1697" s="3">
        <v>1819710</v>
      </c>
      <c r="O1697" s="3">
        <v>1745633</v>
      </c>
      <c r="P1697" s="3">
        <v>493347</v>
      </c>
      <c r="Q1697" s="3">
        <v>4415710</v>
      </c>
      <c r="R1697" s="3">
        <v>941390</v>
      </c>
      <c r="S1697" s="3">
        <v>10196027</v>
      </c>
      <c r="T1697" s="3">
        <v>14315298</v>
      </c>
      <c r="U1697" s="3">
        <v>1938753</v>
      </c>
      <c r="V1697" s="3">
        <v>5486631</v>
      </c>
      <c r="W1697" s="3">
        <v>528999</v>
      </c>
      <c r="X1697" s="3">
        <v>2539302</v>
      </c>
      <c r="Y1697" s="3">
        <v>546972</v>
      </c>
      <c r="Z1697" s="3">
        <v>434545</v>
      </c>
      <c r="AA1697" s="3">
        <v>47377145</v>
      </c>
      <c r="AB1697" s="3">
        <v>8096201</v>
      </c>
      <c r="AC1697" s="3">
        <v>14406486</v>
      </c>
      <c r="AD1697" s="3">
        <v>25328298</v>
      </c>
      <c r="AE1697" s="3">
        <v>77295</v>
      </c>
      <c r="AF1697" s="3">
        <v>1521579</v>
      </c>
      <c r="AG1697" s="3">
        <v>6222217</v>
      </c>
      <c r="AH1697" s="3">
        <v>4138623</v>
      </c>
      <c r="AI1697" s="3">
        <v>5891560</v>
      </c>
      <c r="AJ1697" s="3">
        <v>6672538</v>
      </c>
      <c r="AK1697" s="3">
        <v>69980362</v>
      </c>
    </row>
    <row r="1698" spans="1:37" x14ac:dyDescent="0.45">
      <c r="A1698" s="2">
        <v>46120</v>
      </c>
      <c r="B1698" s="1">
        <v>2547025</v>
      </c>
      <c r="C1698" s="3">
        <v>41032772</v>
      </c>
      <c r="D1698" s="3">
        <v>15028898</v>
      </c>
      <c r="E1698" s="3">
        <v>12136784</v>
      </c>
      <c r="F1698" s="3">
        <v>821502</v>
      </c>
      <c r="G1698" s="3">
        <v>4110400</v>
      </c>
      <c r="H1698" s="3">
        <v>19621913</v>
      </c>
      <c r="I1698" s="3">
        <v>1151405</v>
      </c>
      <c r="J1698" s="3">
        <v>7212000</v>
      </c>
      <c r="K1698" s="3">
        <v>1854855</v>
      </c>
      <c r="L1698" s="3">
        <v>379503</v>
      </c>
      <c r="M1698" s="3">
        <v>1058645</v>
      </c>
      <c r="N1698" s="3">
        <v>5360275</v>
      </c>
      <c r="O1698" s="3">
        <v>2586841</v>
      </c>
      <c r="P1698" s="3">
        <v>946331</v>
      </c>
      <c r="Q1698" s="3">
        <v>3439673</v>
      </c>
      <c r="R1698" s="3">
        <v>1342198</v>
      </c>
      <c r="S1698" s="3">
        <v>19230941</v>
      </c>
      <c r="T1698" s="3">
        <v>18862616</v>
      </c>
      <c r="U1698" s="3">
        <v>2691495</v>
      </c>
      <c r="V1698" s="3">
        <v>7025370</v>
      </c>
      <c r="W1698" s="3">
        <v>867994</v>
      </c>
      <c r="X1698" s="3">
        <v>2258277</v>
      </c>
      <c r="Y1698" s="3">
        <v>445268</v>
      </c>
      <c r="Z1698" s="3">
        <v>491811</v>
      </c>
      <c r="AA1698" s="3">
        <v>64338142</v>
      </c>
      <c r="AB1698" s="3">
        <v>8430985</v>
      </c>
      <c r="AC1698" s="3">
        <v>16898938</v>
      </c>
      <c r="AD1698" s="3">
        <v>31894248</v>
      </c>
      <c r="AE1698" s="3">
        <v>134666</v>
      </c>
      <c r="AF1698" s="3">
        <v>2102947</v>
      </c>
      <c r="AG1698" s="3">
        <v>7024420</v>
      </c>
      <c r="AH1698" s="3">
        <v>6367991</v>
      </c>
      <c r="AI1698" s="3">
        <v>9163483</v>
      </c>
      <c r="AJ1698" s="3">
        <v>10184264</v>
      </c>
      <c r="AK1698" s="3">
        <v>93606114</v>
      </c>
    </row>
    <row r="1699" spans="1:37" x14ac:dyDescent="0.45">
      <c r="A1699" s="2">
        <v>46121</v>
      </c>
      <c r="B1699" s="1">
        <v>3740636</v>
      </c>
      <c r="C1699" s="3">
        <v>28121574</v>
      </c>
      <c r="D1699" s="3">
        <v>16929459</v>
      </c>
      <c r="E1699" s="3">
        <v>7266114</v>
      </c>
      <c r="F1699" s="3">
        <v>568355</v>
      </c>
      <c r="G1699" s="3">
        <v>3280367</v>
      </c>
      <c r="H1699" s="3">
        <v>17611742</v>
      </c>
      <c r="I1699" s="3">
        <v>920721</v>
      </c>
      <c r="J1699" s="3">
        <v>4500859</v>
      </c>
      <c r="K1699" s="3">
        <v>6485525</v>
      </c>
      <c r="L1699" s="3">
        <v>248982</v>
      </c>
      <c r="M1699" s="3">
        <v>1804880</v>
      </c>
      <c r="N1699" s="3">
        <v>2431165</v>
      </c>
      <c r="O1699" s="3">
        <v>3500435</v>
      </c>
      <c r="P1699" s="3">
        <v>896868</v>
      </c>
      <c r="Q1699" s="3">
        <v>2963521</v>
      </c>
      <c r="R1699" s="3">
        <v>816476</v>
      </c>
      <c r="S1699" s="3">
        <v>13260352</v>
      </c>
      <c r="T1699" s="3">
        <v>19533915</v>
      </c>
      <c r="U1699" s="3">
        <v>5115313</v>
      </c>
      <c r="V1699" s="3">
        <v>7034583</v>
      </c>
      <c r="W1699" s="3">
        <v>758719</v>
      </c>
      <c r="X1699" s="3">
        <v>2449015</v>
      </c>
      <c r="Y1699" s="3">
        <v>440214</v>
      </c>
      <c r="Z1699" s="3">
        <v>671482</v>
      </c>
      <c r="AA1699" s="3">
        <v>37717886</v>
      </c>
      <c r="AB1699" s="3">
        <v>5419776</v>
      </c>
      <c r="AC1699" s="3">
        <v>17233648</v>
      </c>
      <c r="AD1699" s="3">
        <v>28653966</v>
      </c>
      <c r="AE1699" s="3">
        <v>63939</v>
      </c>
      <c r="AF1699" s="3">
        <v>1073161</v>
      </c>
      <c r="AG1699" s="3">
        <v>7494873</v>
      </c>
      <c r="AH1699" s="3">
        <v>7248759</v>
      </c>
      <c r="AI1699" s="3">
        <v>6391847</v>
      </c>
      <c r="AJ1699" s="3">
        <v>6018201</v>
      </c>
      <c r="AK1699" s="3">
        <v>57134445</v>
      </c>
    </row>
    <row r="1700" spans="1:37" x14ac:dyDescent="0.45">
      <c r="A1700" s="2">
        <v>46122</v>
      </c>
      <c r="B1700" s="1">
        <v>2438013</v>
      </c>
      <c r="C1700" s="3">
        <v>31291473</v>
      </c>
      <c r="D1700" s="3">
        <v>21901680</v>
      </c>
      <c r="E1700" s="3">
        <v>7054131</v>
      </c>
      <c r="F1700" s="3">
        <v>665717</v>
      </c>
      <c r="G1700" s="3">
        <v>2498395</v>
      </c>
      <c r="H1700" s="3">
        <v>17571101</v>
      </c>
      <c r="I1700" s="3">
        <v>694753</v>
      </c>
      <c r="J1700" s="3">
        <v>4279738</v>
      </c>
      <c r="K1700" s="3">
        <v>675700</v>
      </c>
      <c r="L1700" s="3">
        <v>206464</v>
      </c>
      <c r="M1700" s="3">
        <v>1432707</v>
      </c>
      <c r="N1700" s="3">
        <v>2158762</v>
      </c>
      <c r="O1700" s="3">
        <v>2901681</v>
      </c>
      <c r="P1700" s="3">
        <v>639636</v>
      </c>
      <c r="Q1700" s="3">
        <v>2614171</v>
      </c>
      <c r="R1700" s="3">
        <v>622471</v>
      </c>
      <c r="S1700" s="3">
        <v>12573654</v>
      </c>
      <c r="T1700" s="3">
        <v>13557970</v>
      </c>
      <c r="U1700" s="3">
        <v>5104509</v>
      </c>
      <c r="V1700" s="3">
        <v>7136105</v>
      </c>
      <c r="W1700" s="3">
        <v>843824</v>
      </c>
      <c r="X1700" s="3">
        <v>2037482</v>
      </c>
      <c r="Y1700" s="3">
        <v>246957</v>
      </c>
      <c r="Z1700" s="3">
        <v>688356</v>
      </c>
      <c r="AA1700" s="3">
        <v>33455174</v>
      </c>
      <c r="AB1700" s="3">
        <v>7924174</v>
      </c>
      <c r="AC1700" s="3">
        <v>13343836</v>
      </c>
      <c r="AD1700" s="3">
        <v>43565769</v>
      </c>
      <c r="AE1700" s="3">
        <v>75403</v>
      </c>
      <c r="AF1700" s="3">
        <v>1102199</v>
      </c>
      <c r="AG1700" s="3">
        <v>5184312</v>
      </c>
      <c r="AH1700" s="3">
        <v>5004367</v>
      </c>
      <c r="AI1700" s="3">
        <v>6122629</v>
      </c>
      <c r="AJ1700" s="3">
        <v>11224186</v>
      </c>
      <c r="AK1700" s="3">
        <v>42253456</v>
      </c>
    </row>
    <row r="1701" spans="1:37" x14ac:dyDescent="0.45">
      <c r="A1701" s="2">
        <v>46123</v>
      </c>
      <c r="B1701" s="1">
        <v>2438013</v>
      </c>
      <c r="C1701" s="3">
        <v>31291473</v>
      </c>
      <c r="D1701" s="3">
        <v>21901680</v>
      </c>
      <c r="E1701" s="3">
        <v>7054131</v>
      </c>
      <c r="F1701" s="3">
        <v>665717</v>
      </c>
      <c r="G1701" s="3">
        <v>2498395</v>
      </c>
      <c r="H1701" s="3">
        <v>17571101</v>
      </c>
      <c r="I1701" s="3">
        <v>694753</v>
      </c>
      <c r="J1701" s="3">
        <v>4279738</v>
      </c>
      <c r="K1701" s="3">
        <v>675700</v>
      </c>
      <c r="L1701" s="3">
        <v>206464</v>
      </c>
      <c r="M1701" s="3">
        <v>1432707</v>
      </c>
      <c r="N1701" s="3">
        <v>2158762</v>
      </c>
      <c r="O1701" s="3">
        <v>2901681</v>
      </c>
      <c r="P1701" s="3">
        <v>639636</v>
      </c>
      <c r="Q1701" s="3">
        <v>2614171</v>
      </c>
      <c r="R1701" s="3">
        <v>622471</v>
      </c>
      <c r="S1701" s="3">
        <v>12573654</v>
      </c>
      <c r="T1701" s="3">
        <v>13557970</v>
      </c>
      <c r="U1701" s="3">
        <v>5104509</v>
      </c>
      <c r="V1701" s="3">
        <v>7136105</v>
      </c>
      <c r="W1701" s="3">
        <v>843824</v>
      </c>
      <c r="X1701" s="3">
        <v>2037482</v>
      </c>
      <c r="Y1701" s="3">
        <v>246957</v>
      </c>
      <c r="Z1701" s="3">
        <v>688356</v>
      </c>
      <c r="AA1701" s="3">
        <v>33455174</v>
      </c>
      <c r="AB1701" s="3">
        <v>7924174</v>
      </c>
      <c r="AC1701" s="3">
        <v>13343836</v>
      </c>
      <c r="AD1701" s="3">
        <v>43565769</v>
      </c>
      <c r="AE1701" s="3">
        <v>75403</v>
      </c>
      <c r="AF1701" s="3">
        <v>1102199</v>
      </c>
      <c r="AG1701" s="3">
        <v>5184312</v>
      </c>
      <c r="AH1701" s="3">
        <v>5004367</v>
      </c>
      <c r="AI1701" s="3">
        <v>6122629</v>
      </c>
      <c r="AJ1701" s="3">
        <v>11224186</v>
      </c>
      <c r="AK1701" s="3">
        <v>42253456</v>
      </c>
    </row>
    <row r="1702" spans="1:37" x14ac:dyDescent="0.45">
      <c r="A1702" s="2">
        <v>46124</v>
      </c>
      <c r="B1702" s="1">
        <v>2438013</v>
      </c>
      <c r="C1702" s="3">
        <v>31291473</v>
      </c>
      <c r="D1702" s="3">
        <v>21901680</v>
      </c>
      <c r="E1702" s="3">
        <v>7054131</v>
      </c>
      <c r="F1702" s="3">
        <v>665717</v>
      </c>
      <c r="G1702" s="3">
        <v>2498395</v>
      </c>
      <c r="H1702" s="3">
        <v>17571101</v>
      </c>
      <c r="I1702" s="3">
        <v>694753</v>
      </c>
      <c r="J1702" s="3">
        <v>4279738</v>
      </c>
      <c r="K1702" s="3">
        <v>675700</v>
      </c>
      <c r="L1702" s="3">
        <v>206464</v>
      </c>
      <c r="M1702" s="3">
        <v>1432707</v>
      </c>
      <c r="N1702" s="3">
        <v>2158762</v>
      </c>
      <c r="O1702" s="3">
        <v>2901681</v>
      </c>
      <c r="P1702" s="3">
        <v>639636</v>
      </c>
      <c r="Q1702" s="3">
        <v>2614171</v>
      </c>
      <c r="R1702" s="3">
        <v>622471</v>
      </c>
      <c r="S1702" s="3">
        <v>12573654</v>
      </c>
      <c r="T1702" s="3">
        <v>13557970</v>
      </c>
      <c r="U1702" s="3">
        <v>5104509</v>
      </c>
      <c r="V1702" s="3">
        <v>7136105</v>
      </c>
      <c r="W1702" s="3">
        <v>843824</v>
      </c>
      <c r="X1702" s="3">
        <v>2037482</v>
      </c>
      <c r="Y1702" s="3">
        <v>246957</v>
      </c>
      <c r="Z1702" s="3">
        <v>688356</v>
      </c>
      <c r="AA1702" s="3">
        <v>33455174</v>
      </c>
      <c r="AB1702" s="3">
        <v>7924174</v>
      </c>
      <c r="AC1702" s="3">
        <v>13343836</v>
      </c>
      <c r="AD1702" s="3">
        <v>43565769</v>
      </c>
      <c r="AE1702" s="3">
        <v>75403</v>
      </c>
      <c r="AF1702" s="3">
        <v>1102199</v>
      </c>
      <c r="AG1702" s="3">
        <v>5184312</v>
      </c>
      <c r="AH1702" s="3">
        <v>5004367</v>
      </c>
      <c r="AI1702" s="3">
        <v>6122629</v>
      </c>
      <c r="AJ1702" s="3">
        <v>11224186</v>
      </c>
      <c r="AK1702" s="3">
        <v>42253456</v>
      </c>
    </row>
    <row r="1703" spans="1:37" x14ac:dyDescent="0.45">
      <c r="A1703" s="2">
        <v>46125</v>
      </c>
      <c r="B1703" s="1">
        <v>2025951</v>
      </c>
      <c r="C1703" s="3">
        <v>36234698</v>
      </c>
      <c r="D1703" s="3">
        <v>11023252</v>
      </c>
      <c r="E1703" s="3">
        <v>7217926</v>
      </c>
      <c r="F1703" s="3">
        <v>574654</v>
      </c>
      <c r="G1703" s="3">
        <v>3048391</v>
      </c>
      <c r="H1703" s="3">
        <v>19997517</v>
      </c>
      <c r="I1703" s="3">
        <v>982561</v>
      </c>
      <c r="J1703" s="3">
        <v>10506654</v>
      </c>
      <c r="K1703" s="3">
        <v>580555</v>
      </c>
      <c r="L1703" s="3">
        <v>323750</v>
      </c>
      <c r="M1703" s="3">
        <v>1592756</v>
      </c>
      <c r="N1703" s="3">
        <v>2585905</v>
      </c>
      <c r="O1703" s="3">
        <v>2752278</v>
      </c>
      <c r="P1703" s="3">
        <v>642101</v>
      </c>
      <c r="Q1703" s="3">
        <v>2495593</v>
      </c>
      <c r="R1703" s="3">
        <v>725667</v>
      </c>
      <c r="S1703" s="3">
        <v>19954417</v>
      </c>
      <c r="T1703" s="3">
        <v>32994215</v>
      </c>
      <c r="U1703" s="3">
        <v>3121364</v>
      </c>
      <c r="V1703" s="3">
        <v>6558639</v>
      </c>
      <c r="W1703" s="3">
        <v>739793</v>
      </c>
      <c r="X1703" s="3">
        <v>1654615</v>
      </c>
      <c r="Y1703" s="3">
        <v>198649</v>
      </c>
      <c r="Z1703" s="3">
        <v>600501</v>
      </c>
      <c r="AA1703" s="3">
        <v>52073433</v>
      </c>
      <c r="AB1703" s="3">
        <v>7159592</v>
      </c>
      <c r="AC1703" s="3">
        <v>20234377</v>
      </c>
      <c r="AD1703" s="3">
        <v>30023561</v>
      </c>
      <c r="AE1703" s="3">
        <v>86675</v>
      </c>
      <c r="AF1703" s="3">
        <v>987222</v>
      </c>
      <c r="AG1703" s="3">
        <v>5061819</v>
      </c>
      <c r="AH1703" s="3">
        <v>8772925</v>
      </c>
      <c r="AI1703" s="3">
        <v>5429389</v>
      </c>
      <c r="AJ1703" s="3">
        <v>6549794</v>
      </c>
      <c r="AK1703" s="3">
        <v>54185819</v>
      </c>
    </row>
    <row r="1704" spans="1:37" x14ac:dyDescent="0.45">
      <c r="A1704" s="2">
        <v>46126</v>
      </c>
      <c r="B1704" s="1">
        <v>3411058</v>
      </c>
      <c r="C1704" s="3">
        <v>48370710</v>
      </c>
      <c r="D1704" s="3">
        <v>10767333</v>
      </c>
      <c r="E1704" s="3">
        <v>7114015</v>
      </c>
      <c r="F1704" s="3">
        <v>367187</v>
      </c>
      <c r="G1704" s="3">
        <v>3429530</v>
      </c>
      <c r="H1704" s="3">
        <v>17856812</v>
      </c>
      <c r="I1704" s="3">
        <v>833445</v>
      </c>
      <c r="J1704" s="3">
        <v>6256367</v>
      </c>
      <c r="K1704" s="3">
        <v>457345</v>
      </c>
      <c r="L1704" s="3">
        <v>253080</v>
      </c>
      <c r="M1704" s="3">
        <v>1750416</v>
      </c>
      <c r="N1704" s="3">
        <v>2597586</v>
      </c>
      <c r="O1704" s="3">
        <v>1583988</v>
      </c>
      <c r="P1704" s="3">
        <v>572398</v>
      </c>
      <c r="Q1704" s="3">
        <v>3460535</v>
      </c>
      <c r="R1704" s="3">
        <v>891909</v>
      </c>
      <c r="S1704" s="3">
        <v>13036827</v>
      </c>
      <c r="T1704" s="3">
        <v>16728327</v>
      </c>
      <c r="U1704" s="3">
        <v>9589819</v>
      </c>
      <c r="V1704" s="3">
        <v>5461915</v>
      </c>
      <c r="W1704" s="3">
        <v>749936</v>
      </c>
      <c r="X1704" s="3">
        <v>2098969</v>
      </c>
      <c r="Y1704" s="3">
        <v>469221</v>
      </c>
      <c r="Z1704" s="3">
        <v>583766</v>
      </c>
      <c r="AA1704" s="3">
        <v>41727192</v>
      </c>
      <c r="AB1704" s="3">
        <v>23177433</v>
      </c>
      <c r="AC1704" s="3">
        <v>19821454</v>
      </c>
      <c r="AD1704" s="3">
        <v>40885366</v>
      </c>
      <c r="AE1704" s="3">
        <v>139288</v>
      </c>
      <c r="AF1704" s="3">
        <v>1154830</v>
      </c>
      <c r="AG1704" s="3">
        <v>5084372</v>
      </c>
      <c r="AH1704" s="3">
        <v>4020640</v>
      </c>
      <c r="AI1704" s="3">
        <v>7301096</v>
      </c>
      <c r="AJ1704" s="3">
        <v>6932448</v>
      </c>
      <c r="AK1704" s="3">
        <v>63480529</v>
      </c>
    </row>
    <row r="1705" spans="1:37" x14ac:dyDescent="0.45">
      <c r="A1705" s="2">
        <v>46127</v>
      </c>
      <c r="B1705" s="1">
        <v>2178995</v>
      </c>
      <c r="C1705" s="3">
        <v>49913510</v>
      </c>
      <c r="D1705" s="3">
        <v>9638320</v>
      </c>
      <c r="E1705" s="3">
        <v>5835301</v>
      </c>
      <c r="F1705" s="3">
        <v>617456</v>
      </c>
      <c r="G1705" s="3">
        <v>3041125</v>
      </c>
      <c r="H1705" s="3">
        <v>15066393</v>
      </c>
      <c r="I1705" s="3">
        <v>861179</v>
      </c>
      <c r="J1705" s="3">
        <v>7793327</v>
      </c>
      <c r="K1705" s="3">
        <v>537896</v>
      </c>
      <c r="L1705" s="3">
        <v>201756</v>
      </c>
      <c r="M1705" s="3">
        <v>1807127</v>
      </c>
      <c r="N1705" s="3">
        <v>2335991</v>
      </c>
      <c r="O1705" s="3">
        <v>1332580</v>
      </c>
      <c r="P1705" s="3">
        <v>506884</v>
      </c>
      <c r="Q1705" s="3">
        <v>3078369</v>
      </c>
      <c r="R1705" s="3">
        <v>908987</v>
      </c>
      <c r="S1705" s="3">
        <v>9348506</v>
      </c>
      <c r="T1705" s="3">
        <v>12139637</v>
      </c>
      <c r="U1705" s="3">
        <v>12688110</v>
      </c>
      <c r="V1705" s="3">
        <v>5994356</v>
      </c>
      <c r="W1705" s="3">
        <v>714208</v>
      </c>
      <c r="X1705" s="3">
        <v>1656329</v>
      </c>
      <c r="Y1705" s="3">
        <v>364273</v>
      </c>
      <c r="Z1705" s="3">
        <v>462688</v>
      </c>
      <c r="AA1705" s="3">
        <v>54416472</v>
      </c>
      <c r="AB1705" s="3">
        <v>43699491</v>
      </c>
      <c r="AC1705" s="3">
        <v>16269630</v>
      </c>
      <c r="AD1705" s="3">
        <v>27816852</v>
      </c>
      <c r="AE1705" s="3">
        <v>183616</v>
      </c>
      <c r="AF1705" s="3">
        <v>1953890</v>
      </c>
      <c r="AG1705" s="3">
        <v>8782546</v>
      </c>
      <c r="AH1705" s="3">
        <v>7370254</v>
      </c>
      <c r="AI1705" s="3">
        <v>6438784</v>
      </c>
      <c r="AJ1705" s="3">
        <v>9155668</v>
      </c>
      <c r="AK1705" s="3">
        <v>58240384</v>
      </c>
    </row>
    <row r="1706" spans="1:37" x14ac:dyDescent="0.45">
      <c r="A1706" s="2">
        <v>46128</v>
      </c>
      <c r="B1706" s="1">
        <v>3010867</v>
      </c>
      <c r="C1706" s="3">
        <v>43323112</v>
      </c>
      <c r="D1706" s="3">
        <v>10688873</v>
      </c>
      <c r="E1706" s="3">
        <v>7205615</v>
      </c>
      <c r="F1706" s="3">
        <v>448732</v>
      </c>
      <c r="G1706" s="3">
        <v>2298719</v>
      </c>
      <c r="H1706" s="3">
        <v>14608997</v>
      </c>
      <c r="I1706" s="3">
        <v>1126566</v>
      </c>
      <c r="J1706" s="3">
        <v>11474725</v>
      </c>
      <c r="K1706" s="3">
        <v>357578</v>
      </c>
      <c r="L1706" s="3">
        <v>463402</v>
      </c>
      <c r="M1706" s="3">
        <v>1149446</v>
      </c>
      <c r="N1706" s="3">
        <v>2818595</v>
      </c>
      <c r="O1706" s="3">
        <v>1443745</v>
      </c>
      <c r="P1706" s="3">
        <v>650060</v>
      </c>
      <c r="Q1706" s="3">
        <v>2755865</v>
      </c>
      <c r="R1706" s="3">
        <v>1154175</v>
      </c>
      <c r="S1706" s="3">
        <v>15605908</v>
      </c>
      <c r="T1706" s="3">
        <v>12372089</v>
      </c>
      <c r="U1706" s="3">
        <v>13464703</v>
      </c>
      <c r="V1706" s="3">
        <v>6115726</v>
      </c>
      <c r="W1706" s="3">
        <v>693593</v>
      </c>
      <c r="X1706" s="3">
        <v>1959930</v>
      </c>
      <c r="Y1706" s="3">
        <v>708879</v>
      </c>
      <c r="Z1706" s="3">
        <v>427451</v>
      </c>
      <c r="AA1706" s="3">
        <v>52178051</v>
      </c>
      <c r="AB1706" s="3">
        <v>33663289</v>
      </c>
      <c r="AC1706" s="3">
        <v>13851905</v>
      </c>
      <c r="AD1706" s="3">
        <v>28966108</v>
      </c>
      <c r="AE1706" s="3">
        <v>111981</v>
      </c>
      <c r="AF1706" s="3">
        <v>1497048</v>
      </c>
      <c r="AG1706" s="3">
        <v>5883153</v>
      </c>
      <c r="AH1706" s="3">
        <v>3955528</v>
      </c>
      <c r="AI1706" s="3">
        <v>5887441</v>
      </c>
      <c r="AJ1706" s="3">
        <v>6450664</v>
      </c>
      <c r="AK1706" s="3">
        <v>49972363</v>
      </c>
    </row>
    <row r="1707" spans="1:37" x14ac:dyDescent="0.45">
      <c r="A1707" s="2">
        <v>46129</v>
      </c>
      <c r="B1707" s="1">
        <v>3688990</v>
      </c>
      <c r="C1707" s="3">
        <v>61436228</v>
      </c>
      <c r="D1707" s="3">
        <v>8713142</v>
      </c>
      <c r="E1707" s="3">
        <v>8216373</v>
      </c>
      <c r="F1707" s="3">
        <v>865834</v>
      </c>
      <c r="G1707" s="3">
        <v>1926270</v>
      </c>
      <c r="H1707" s="3">
        <v>20321934</v>
      </c>
      <c r="I1707" s="3">
        <v>970516</v>
      </c>
      <c r="J1707" s="3">
        <v>6311200</v>
      </c>
      <c r="K1707" s="3">
        <v>313656</v>
      </c>
      <c r="L1707" s="3">
        <v>325224</v>
      </c>
      <c r="M1707" s="3">
        <v>1353280</v>
      </c>
      <c r="N1707" s="3">
        <v>2043666</v>
      </c>
      <c r="O1707" s="3">
        <v>1654128</v>
      </c>
      <c r="P1707" s="3">
        <v>606750</v>
      </c>
      <c r="Q1707" s="3">
        <v>3754032</v>
      </c>
      <c r="R1707" s="3">
        <v>1081828</v>
      </c>
      <c r="S1707" s="3">
        <v>17927054</v>
      </c>
      <c r="T1707" s="3">
        <v>15876366</v>
      </c>
      <c r="U1707" s="3">
        <v>34659622</v>
      </c>
      <c r="V1707" s="3">
        <v>4343934</v>
      </c>
      <c r="W1707" s="3">
        <v>1423940</v>
      </c>
      <c r="X1707" s="3">
        <v>2139204</v>
      </c>
      <c r="Y1707" s="3">
        <v>958843</v>
      </c>
      <c r="Z1707" s="3">
        <v>978471</v>
      </c>
      <c r="AA1707" s="3">
        <v>58571378</v>
      </c>
      <c r="AB1707" s="3">
        <v>22053546</v>
      </c>
      <c r="AC1707" s="3">
        <v>25655697</v>
      </c>
      <c r="AD1707" s="3">
        <v>21872276</v>
      </c>
      <c r="AE1707" s="3">
        <v>86063</v>
      </c>
      <c r="AF1707" s="3">
        <v>1849352</v>
      </c>
      <c r="AG1707" s="3">
        <v>6082727</v>
      </c>
      <c r="AH1707" s="3">
        <v>3859971</v>
      </c>
      <c r="AI1707" s="3">
        <v>5627526</v>
      </c>
      <c r="AJ1707" s="3">
        <v>7184643</v>
      </c>
      <c r="AK1707" s="3">
        <v>70661926</v>
      </c>
    </row>
    <row r="1708" spans="1:37" x14ac:dyDescent="0.45">
      <c r="A1708" s="2">
        <v>46130</v>
      </c>
      <c r="B1708" s="1">
        <v>3688990</v>
      </c>
      <c r="C1708" s="3">
        <v>61436228</v>
      </c>
      <c r="D1708" s="3">
        <v>8713142</v>
      </c>
      <c r="E1708" s="3">
        <v>8216373</v>
      </c>
      <c r="F1708" s="3">
        <v>865834</v>
      </c>
      <c r="G1708" s="3">
        <v>1926270</v>
      </c>
      <c r="H1708" s="3">
        <v>20321934</v>
      </c>
      <c r="I1708" s="3">
        <v>970516</v>
      </c>
      <c r="J1708" s="3">
        <v>6311200</v>
      </c>
      <c r="K1708" s="3">
        <v>313656</v>
      </c>
      <c r="L1708" s="3">
        <v>325224</v>
      </c>
      <c r="M1708" s="3">
        <v>1353280</v>
      </c>
      <c r="N1708" s="3">
        <v>2043666</v>
      </c>
      <c r="O1708" s="3">
        <v>1654128</v>
      </c>
      <c r="P1708" s="3">
        <v>606750</v>
      </c>
      <c r="Q1708" s="3">
        <v>3754032</v>
      </c>
      <c r="R1708" s="3">
        <v>1081828</v>
      </c>
      <c r="S1708" s="3">
        <v>17927054</v>
      </c>
      <c r="T1708" s="3">
        <v>15876366</v>
      </c>
      <c r="U1708" s="3">
        <v>34659622</v>
      </c>
      <c r="V1708" s="3">
        <v>4343934</v>
      </c>
      <c r="W1708" s="3">
        <v>1423940</v>
      </c>
      <c r="X1708" s="3">
        <v>2139204</v>
      </c>
      <c r="Y1708" s="3">
        <v>958843</v>
      </c>
      <c r="Z1708" s="3">
        <v>978471</v>
      </c>
      <c r="AA1708" s="3">
        <v>58571378</v>
      </c>
      <c r="AB1708" s="3">
        <v>22053546</v>
      </c>
      <c r="AC1708" s="3">
        <v>25655697</v>
      </c>
      <c r="AD1708" s="3">
        <v>21872276</v>
      </c>
      <c r="AE1708" s="3">
        <v>86063</v>
      </c>
      <c r="AF1708" s="3">
        <v>1849352</v>
      </c>
      <c r="AG1708" s="3">
        <v>6082727</v>
      </c>
      <c r="AH1708" s="3">
        <v>3859971</v>
      </c>
      <c r="AI1708" s="3">
        <v>5627526</v>
      </c>
      <c r="AJ1708" s="3">
        <v>7184643</v>
      </c>
      <c r="AK1708" s="3">
        <v>70661926</v>
      </c>
    </row>
    <row r="1709" spans="1:37" x14ac:dyDescent="0.45">
      <c r="A1709" s="2">
        <v>46131</v>
      </c>
      <c r="B1709" s="1">
        <v>3688990</v>
      </c>
      <c r="C1709" s="3">
        <v>61436228</v>
      </c>
      <c r="D1709" s="3">
        <v>8713142</v>
      </c>
      <c r="E1709" s="3">
        <v>8216373</v>
      </c>
      <c r="F1709" s="3">
        <v>865834</v>
      </c>
      <c r="G1709" s="3">
        <v>1926270</v>
      </c>
      <c r="H1709" s="3">
        <v>20321934</v>
      </c>
      <c r="I1709" s="3">
        <v>970516</v>
      </c>
      <c r="J1709" s="3">
        <v>6311200</v>
      </c>
      <c r="K1709" s="3">
        <v>313656</v>
      </c>
      <c r="L1709" s="3">
        <v>325224</v>
      </c>
      <c r="M1709" s="3">
        <v>1353280</v>
      </c>
      <c r="N1709" s="3">
        <v>2043666</v>
      </c>
      <c r="O1709" s="3">
        <v>1654128</v>
      </c>
      <c r="P1709" s="3">
        <v>606750</v>
      </c>
      <c r="Q1709" s="3">
        <v>3754032</v>
      </c>
      <c r="R1709" s="3">
        <v>1081828</v>
      </c>
      <c r="S1709" s="3">
        <v>17927054</v>
      </c>
      <c r="T1709" s="3">
        <v>15876366</v>
      </c>
      <c r="U1709" s="3">
        <v>34659622</v>
      </c>
      <c r="V1709" s="3">
        <v>4343934</v>
      </c>
      <c r="W1709" s="3">
        <v>1423940</v>
      </c>
      <c r="X1709" s="3">
        <v>2139204</v>
      </c>
      <c r="Y1709" s="3">
        <v>958843</v>
      </c>
      <c r="Z1709" s="3">
        <v>978471</v>
      </c>
      <c r="AA1709" s="3">
        <v>58571378</v>
      </c>
      <c r="AB1709" s="3">
        <v>22053546</v>
      </c>
      <c r="AC1709" s="3">
        <v>25655697</v>
      </c>
      <c r="AD1709" s="3">
        <v>21872276</v>
      </c>
      <c r="AE1709" s="3">
        <v>86063</v>
      </c>
      <c r="AF1709" s="3">
        <v>1849352</v>
      </c>
      <c r="AG1709" s="3">
        <v>6082727</v>
      </c>
      <c r="AH1709" s="3">
        <v>3859971</v>
      </c>
      <c r="AI1709" s="3">
        <v>5627526</v>
      </c>
      <c r="AJ1709" s="3">
        <v>7184643</v>
      </c>
      <c r="AK1709" s="3">
        <v>70661926</v>
      </c>
    </row>
    <row r="1710" spans="1:37" x14ac:dyDescent="0.45">
      <c r="A1710" s="2">
        <v>46132</v>
      </c>
      <c r="B1710" s="1">
        <v>2704131</v>
      </c>
      <c r="C1710" s="3">
        <v>36590169</v>
      </c>
      <c r="D1710" s="3">
        <v>6711383</v>
      </c>
      <c r="E1710" s="3">
        <v>6113334</v>
      </c>
      <c r="F1710" s="3">
        <v>1378617</v>
      </c>
      <c r="G1710" s="3">
        <v>1963473</v>
      </c>
      <c r="H1710" s="3">
        <v>16695607</v>
      </c>
      <c r="I1710" s="3">
        <v>619271</v>
      </c>
      <c r="J1710" s="3">
        <v>7155812</v>
      </c>
      <c r="K1710" s="3">
        <v>339045</v>
      </c>
      <c r="L1710" s="3">
        <v>196268</v>
      </c>
      <c r="M1710" s="3">
        <v>1066344</v>
      </c>
      <c r="N1710" s="3">
        <v>2164593</v>
      </c>
      <c r="O1710" s="3">
        <v>1867775</v>
      </c>
      <c r="P1710" s="3">
        <v>490441</v>
      </c>
      <c r="Q1710" s="3">
        <v>3140038</v>
      </c>
      <c r="R1710" s="3">
        <v>949235</v>
      </c>
      <c r="S1710" s="3">
        <v>20616498</v>
      </c>
      <c r="T1710" s="3">
        <v>12694453</v>
      </c>
      <c r="U1710" s="3">
        <v>29797662</v>
      </c>
      <c r="V1710" s="3">
        <v>3337526</v>
      </c>
      <c r="W1710" s="3">
        <v>841181</v>
      </c>
      <c r="X1710" s="3">
        <v>2155274</v>
      </c>
      <c r="Y1710" s="3">
        <v>478647</v>
      </c>
      <c r="Z1710" s="3">
        <v>658113</v>
      </c>
      <c r="AA1710" s="3">
        <v>94506671</v>
      </c>
      <c r="AB1710" s="3">
        <v>19699289</v>
      </c>
      <c r="AC1710" s="3">
        <v>11303467</v>
      </c>
      <c r="AD1710" s="3">
        <v>22593909</v>
      </c>
      <c r="AE1710" s="3">
        <v>67176</v>
      </c>
      <c r="AF1710" s="3">
        <v>1425431</v>
      </c>
      <c r="AG1710" s="3">
        <v>5383098</v>
      </c>
      <c r="AH1710" s="3">
        <v>5512060</v>
      </c>
      <c r="AI1710" s="3">
        <v>5410707</v>
      </c>
      <c r="AJ1710" s="3">
        <v>3935098</v>
      </c>
      <c r="AK1710" s="3">
        <v>43546812</v>
      </c>
    </row>
    <row r="1711" spans="1:37" x14ac:dyDescent="0.45">
      <c r="A1711" s="2">
        <v>46133</v>
      </c>
      <c r="B1711" s="1">
        <v>2389451</v>
      </c>
      <c r="C1711" s="3">
        <v>50209755</v>
      </c>
      <c r="D1711" s="3">
        <v>10314925</v>
      </c>
      <c r="E1711" s="3">
        <v>8918861</v>
      </c>
      <c r="F1711" s="3">
        <v>1929399</v>
      </c>
      <c r="G1711" s="3">
        <v>1805652</v>
      </c>
      <c r="H1711" s="3">
        <v>18653426</v>
      </c>
      <c r="I1711" s="3">
        <v>692629</v>
      </c>
      <c r="J1711" s="3">
        <v>9078170</v>
      </c>
      <c r="K1711" s="3">
        <v>486460</v>
      </c>
      <c r="L1711" s="3">
        <v>236541</v>
      </c>
      <c r="M1711" s="3">
        <v>1092964</v>
      </c>
      <c r="N1711" s="3">
        <v>2421184</v>
      </c>
      <c r="O1711" s="3">
        <v>5260390</v>
      </c>
      <c r="P1711" s="3">
        <v>801180</v>
      </c>
      <c r="Q1711" s="3">
        <v>3599234</v>
      </c>
      <c r="R1711" s="3">
        <v>876693</v>
      </c>
      <c r="S1711" s="3">
        <v>22871764</v>
      </c>
      <c r="T1711" s="3">
        <v>25665691</v>
      </c>
      <c r="U1711" s="3">
        <v>15184621</v>
      </c>
      <c r="V1711" s="3">
        <v>5725514</v>
      </c>
      <c r="W1711" s="3">
        <v>824970</v>
      </c>
      <c r="X1711" s="3">
        <v>3136655</v>
      </c>
      <c r="Y1711" s="3">
        <v>379333</v>
      </c>
      <c r="Z1711" s="3">
        <v>599484</v>
      </c>
      <c r="AA1711" s="3">
        <v>80859022</v>
      </c>
      <c r="AB1711" s="3">
        <v>18006630</v>
      </c>
      <c r="AC1711" s="3">
        <v>10245937</v>
      </c>
      <c r="AD1711" s="3">
        <v>29805186</v>
      </c>
      <c r="AE1711" s="3">
        <v>244336</v>
      </c>
      <c r="AF1711" s="3">
        <v>1233933</v>
      </c>
      <c r="AG1711" s="3">
        <v>4967020</v>
      </c>
      <c r="AH1711" s="3">
        <v>3727725</v>
      </c>
      <c r="AI1711" s="3">
        <v>6125732</v>
      </c>
      <c r="AJ1711" s="3">
        <v>5598577</v>
      </c>
      <c r="AK1711" s="3">
        <v>58941384</v>
      </c>
    </row>
    <row r="1712" spans="1:37" x14ac:dyDescent="0.45">
      <c r="A1712" s="2">
        <v>46134</v>
      </c>
      <c r="B1712" s="1">
        <v>2793683</v>
      </c>
      <c r="C1712" s="3">
        <v>43249204</v>
      </c>
      <c r="D1712" s="3">
        <v>9839509</v>
      </c>
      <c r="E1712" s="3">
        <v>8699422</v>
      </c>
      <c r="F1712" s="3">
        <v>4358425</v>
      </c>
      <c r="G1712" s="3">
        <v>2778042</v>
      </c>
      <c r="H1712" s="3">
        <v>16986137</v>
      </c>
      <c r="I1712" s="3">
        <v>775093</v>
      </c>
      <c r="J1712" s="3">
        <v>5482147</v>
      </c>
      <c r="K1712" s="3">
        <v>264531</v>
      </c>
      <c r="L1712" s="3">
        <v>199584</v>
      </c>
      <c r="M1712" s="3">
        <v>1189021</v>
      </c>
      <c r="N1712" s="3">
        <v>3025720</v>
      </c>
      <c r="O1712" s="3">
        <v>6115262</v>
      </c>
      <c r="P1712" s="3">
        <v>536718</v>
      </c>
      <c r="Q1712" s="3">
        <v>4179493</v>
      </c>
      <c r="R1712" s="3">
        <v>816485</v>
      </c>
      <c r="S1712" s="3">
        <v>12695095</v>
      </c>
      <c r="T1712" s="3">
        <v>17632903</v>
      </c>
      <c r="U1712" s="3">
        <v>13848460</v>
      </c>
      <c r="V1712" s="3">
        <v>4635210</v>
      </c>
      <c r="W1712" s="3">
        <v>764265</v>
      </c>
      <c r="X1712" s="3">
        <v>2149798</v>
      </c>
      <c r="Y1712" s="3">
        <v>677822</v>
      </c>
      <c r="Z1712" s="3">
        <v>414812</v>
      </c>
      <c r="AA1712" s="3">
        <v>67613635</v>
      </c>
      <c r="AB1712" s="3">
        <v>16293621</v>
      </c>
      <c r="AC1712" s="3">
        <v>15497424</v>
      </c>
      <c r="AD1712" s="3">
        <v>24811766</v>
      </c>
      <c r="AE1712" s="3">
        <v>194138</v>
      </c>
      <c r="AF1712" s="3">
        <v>1204833</v>
      </c>
      <c r="AG1712" s="3">
        <v>4124954</v>
      </c>
      <c r="AH1712" s="3">
        <v>6337378</v>
      </c>
      <c r="AI1712" s="3">
        <v>7001888</v>
      </c>
      <c r="AJ1712" s="3">
        <v>7835173</v>
      </c>
      <c r="AK1712" s="3">
        <v>42518498</v>
      </c>
    </row>
    <row r="1713" spans="1:37" x14ac:dyDescent="0.45">
      <c r="A1713" s="2">
        <v>46135</v>
      </c>
      <c r="B1713" s="1">
        <v>1754298</v>
      </c>
      <c r="C1713" s="3">
        <v>33399639</v>
      </c>
      <c r="D1713" s="3">
        <v>8143643</v>
      </c>
      <c r="E1713" s="3">
        <v>7427999</v>
      </c>
      <c r="F1713" s="3">
        <v>1970542</v>
      </c>
      <c r="G1713" s="3">
        <v>2281939</v>
      </c>
      <c r="H1713" s="3">
        <v>21156673</v>
      </c>
      <c r="I1713" s="3">
        <v>740784</v>
      </c>
      <c r="J1713" s="3">
        <v>4421454</v>
      </c>
      <c r="K1713" s="3">
        <v>199993</v>
      </c>
      <c r="L1713" s="3">
        <v>170210</v>
      </c>
      <c r="M1713" s="3">
        <v>849513</v>
      </c>
      <c r="N1713" s="3">
        <v>2608399</v>
      </c>
      <c r="O1713" s="3">
        <v>5414890</v>
      </c>
      <c r="P1713" s="3">
        <v>934741</v>
      </c>
      <c r="Q1713" s="3">
        <v>4208895</v>
      </c>
      <c r="R1713" s="3">
        <v>650915</v>
      </c>
      <c r="S1713" s="3">
        <v>11628389</v>
      </c>
      <c r="T1713" s="3">
        <v>12813190</v>
      </c>
      <c r="U1713" s="3">
        <v>14816960</v>
      </c>
      <c r="V1713" s="3">
        <v>3756419</v>
      </c>
      <c r="W1713" s="3">
        <v>704353</v>
      </c>
      <c r="X1713" s="3">
        <v>2450719</v>
      </c>
      <c r="Y1713" s="3">
        <v>362650</v>
      </c>
      <c r="Z1713" s="3">
        <v>326625</v>
      </c>
      <c r="AA1713" s="3">
        <v>52294403</v>
      </c>
      <c r="AB1713" s="3">
        <v>18933580</v>
      </c>
      <c r="AC1713" s="3">
        <v>12272644</v>
      </c>
      <c r="AD1713" s="3">
        <v>46874199</v>
      </c>
      <c r="AE1713" s="3">
        <v>79393</v>
      </c>
      <c r="AF1713" s="3">
        <v>1123031</v>
      </c>
      <c r="AG1713" s="3">
        <v>4576294</v>
      </c>
      <c r="AH1713" s="3">
        <v>4750272</v>
      </c>
      <c r="AI1713" s="3">
        <v>6774760</v>
      </c>
      <c r="AJ1713" s="3">
        <v>10619719</v>
      </c>
      <c r="AK1713" s="3">
        <v>56173990</v>
      </c>
    </row>
    <row r="1714" spans="1:37" x14ac:dyDescent="0.45">
      <c r="A1714" s="2">
        <v>46136</v>
      </c>
      <c r="B1714" s="1">
        <v>2433182</v>
      </c>
      <c r="C1714" s="3">
        <v>38157110</v>
      </c>
      <c r="D1714" s="3">
        <v>13924392</v>
      </c>
      <c r="E1714" s="3">
        <v>7508022</v>
      </c>
      <c r="F1714" s="3">
        <v>1693091</v>
      </c>
      <c r="G1714" s="3">
        <v>1418284</v>
      </c>
      <c r="H1714" s="3">
        <v>18969943</v>
      </c>
      <c r="I1714" s="3">
        <v>805687</v>
      </c>
      <c r="J1714" s="3">
        <v>4621365</v>
      </c>
      <c r="K1714" s="3">
        <v>308865</v>
      </c>
      <c r="L1714" s="3">
        <v>190209</v>
      </c>
      <c r="M1714" s="3">
        <v>817303</v>
      </c>
      <c r="N1714" s="3">
        <v>2696090</v>
      </c>
      <c r="O1714" s="3">
        <v>2308508</v>
      </c>
      <c r="P1714" s="3">
        <v>830790</v>
      </c>
      <c r="Q1714" s="3">
        <v>2629825</v>
      </c>
      <c r="R1714" s="3">
        <v>703877</v>
      </c>
      <c r="S1714" s="3">
        <v>11110908</v>
      </c>
      <c r="T1714" s="3">
        <v>17258580</v>
      </c>
      <c r="U1714" s="3">
        <v>10195257</v>
      </c>
      <c r="V1714" s="3">
        <v>4205835</v>
      </c>
      <c r="W1714" s="3">
        <v>674856</v>
      </c>
      <c r="X1714" s="3">
        <v>1470384</v>
      </c>
      <c r="Y1714" s="3">
        <v>367026</v>
      </c>
      <c r="Z1714" s="3">
        <v>379116</v>
      </c>
      <c r="AA1714" s="3">
        <v>45396391</v>
      </c>
      <c r="AB1714" s="3">
        <v>13060032</v>
      </c>
      <c r="AC1714" s="3">
        <v>11642757</v>
      </c>
      <c r="AD1714" s="3">
        <v>38559400</v>
      </c>
      <c r="AE1714" s="3">
        <v>50123</v>
      </c>
      <c r="AF1714" s="3">
        <v>1359356</v>
      </c>
      <c r="AG1714" s="3">
        <v>4589910</v>
      </c>
      <c r="AH1714" s="3">
        <v>3925329</v>
      </c>
      <c r="AI1714" s="3">
        <v>5602967</v>
      </c>
      <c r="AJ1714" s="3">
        <v>12614318</v>
      </c>
      <c r="AK1714" s="3">
        <v>45181957</v>
      </c>
    </row>
    <row r="1715" spans="1:37" x14ac:dyDescent="0.45">
      <c r="A1715" s="2">
        <v>46137</v>
      </c>
      <c r="B1715" s="1">
        <v>2433182</v>
      </c>
      <c r="C1715" s="3">
        <v>38157110</v>
      </c>
      <c r="D1715" s="3">
        <v>13924392</v>
      </c>
      <c r="E1715" s="3">
        <v>7508022</v>
      </c>
      <c r="F1715" s="3">
        <v>1693091</v>
      </c>
      <c r="G1715" s="3">
        <v>1418284</v>
      </c>
      <c r="H1715" s="3">
        <v>18969943</v>
      </c>
      <c r="I1715" s="3">
        <v>805687</v>
      </c>
      <c r="J1715" s="3">
        <v>4621365</v>
      </c>
      <c r="K1715" s="3">
        <v>308865</v>
      </c>
      <c r="L1715" s="3">
        <v>190209</v>
      </c>
      <c r="M1715" s="3">
        <v>817303</v>
      </c>
      <c r="N1715" s="3">
        <v>2696090</v>
      </c>
      <c r="O1715" s="3">
        <v>2308508</v>
      </c>
      <c r="P1715" s="3">
        <v>830790</v>
      </c>
      <c r="Q1715" s="3">
        <v>2629825</v>
      </c>
      <c r="R1715" s="3">
        <v>703877</v>
      </c>
      <c r="S1715" s="3">
        <v>11110908</v>
      </c>
      <c r="T1715" s="3">
        <v>17258580</v>
      </c>
      <c r="U1715" s="3">
        <v>10195257</v>
      </c>
      <c r="V1715" s="3">
        <v>4205835</v>
      </c>
      <c r="W1715" s="3">
        <v>674856</v>
      </c>
      <c r="X1715" s="3">
        <v>1470384</v>
      </c>
      <c r="Y1715" s="3">
        <v>367026</v>
      </c>
      <c r="Z1715" s="3">
        <v>379116</v>
      </c>
      <c r="AA1715" s="3">
        <v>45396391</v>
      </c>
      <c r="AB1715" s="3">
        <v>13060032</v>
      </c>
      <c r="AC1715" s="3">
        <v>11642757</v>
      </c>
      <c r="AD1715" s="3">
        <v>38559400</v>
      </c>
      <c r="AE1715" s="3">
        <v>50123</v>
      </c>
      <c r="AF1715" s="3">
        <v>1359356</v>
      </c>
      <c r="AG1715" s="3">
        <v>4589910</v>
      </c>
      <c r="AH1715" s="3">
        <v>3925329</v>
      </c>
      <c r="AI1715" s="3">
        <v>5602967</v>
      </c>
      <c r="AJ1715" s="3">
        <v>12614318</v>
      </c>
      <c r="AK1715" s="3">
        <v>45181957</v>
      </c>
    </row>
    <row r="1716" spans="1:37" x14ac:dyDescent="0.45">
      <c r="A1716" s="2">
        <v>46138</v>
      </c>
      <c r="B1716" s="1">
        <v>2433182</v>
      </c>
      <c r="C1716" s="3">
        <v>38157110</v>
      </c>
      <c r="D1716" s="3">
        <v>13924392</v>
      </c>
      <c r="E1716" s="3">
        <v>7508022</v>
      </c>
      <c r="F1716" s="3">
        <v>1693091</v>
      </c>
      <c r="G1716" s="3">
        <v>1418284</v>
      </c>
      <c r="H1716" s="3">
        <v>18969943</v>
      </c>
      <c r="I1716" s="3">
        <v>805687</v>
      </c>
      <c r="J1716" s="3">
        <v>4621365</v>
      </c>
      <c r="K1716" s="3">
        <v>308865</v>
      </c>
      <c r="L1716" s="3">
        <v>190209</v>
      </c>
      <c r="M1716" s="3">
        <v>817303</v>
      </c>
      <c r="N1716" s="3">
        <v>2696090</v>
      </c>
      <c r="O1716" s="3">
        <v>2308508</v>
      </c>
      <c r="P1716" s="3">
        <v>830790</v>
      </c>
      <c r="Q1716" s="3">
        <v>2629825</v>
      </c>
      <c r="R1716" s="3">
        <v>703877</v>
      </c>
      <c r="S1716" s="3">
        <v>11110908</v>
      </c>
      <c r="T1716" s="3">
        <v>17258580</v>
      </c>
      <c r="U1716" s="3">
        <v>10195257</v>
      </c>
      <c r="V1716" s="3">
        <v>4205835</v>
      </c>
      <c r="W1716" s="3">
        <v>674856</v>
      </c>
      <c r="X1716" s="3">
        <v>1470384</v>
      </c>
      <c r="Y1716" s="3">
        <v>367026</v>
      </c>
      <c r="Z1716" s="3">
        <v>379116</v>
      </c>
      <c r="AA1716" s="3">
        <v>45396391</v>
      </c>
      <c r="AB1716" s="3">
        <v>13060032</v>
      </c>
      <c r="AC1716" s="3">
        <v>11642757</v>
      </c>
      <c r="AD1716" s="3">
        <v>38559400</v>
      </c>
      <c r="AE1716" s="3">
        <v>50123</v>
      </c>
      <c r="AF1716" s="3">
        <v>1359356</v>
      </c>
      <c r="AG1716" s="3">
        <v>4589910</v>
      </c>
      <c r="AH1716" s="3">
        <v>3925329</v>
      </c>
      <c r="AI1716" s="3">
        <v>5602967</v>
      </c>
      <c r="AJ1716" s="3">
        <v>12614318</v>
      </c>
      <c r="AK1716" s="3">
        <v>45181957</v>
      </c>
    </row>
    <row r="1717" spans="1:37" x14ac:dyDescent="0.45">
      <c r="A1717" s="2">
        <v>46139</v>
      </c>
      <c r="B1717" s="1">
        <v>2642679</v>
      </c>
      <c r="C1717" s="3">
        <v>41466762</v>
      </c>
      <c r="D1717" s="3">
        <v>9442577</v>
      </c>
      <c r="E1717" s="3">
        <v>6782537</v>
      </c>
      <c r="F1717" s="3">
        <v>1325163</v>
      </c>
      <c r="G1717" s="3">
        <v>1684236</v>
      </c>
      <c r="H1717" s="3">
        <v>13810462</v>
      </c>
      <c r="I1717" s="3">
        <v>794559</v>
      </c>
      <c r="J1717" s="3">
        <v>5820969</v>
      </c>
      <c r="K1717" s="3">
        <v>339841</v>
      </c>
      <c r="L1717" s="3">
        <v>285060</v>
      </c>
      <c r="M1717" s="3">
        <v>907553</v>
      </c>
      <c r="N1717" s="3">
        <v>2870670</v>
      </c>
      <c r="O1717" s="3">
        <v>1809547</v>
      </c>
      <c r="P1717" s="3">
        <v>933979</v>
      </c>
      <c r="Q1717" s="3">
        <v>3247007</v>
      </c>
      <c r="R1717" s="3">
        <v>870909</v>
      </c>
      <c r="S1717" s="3">
        <v>8439203</v>
      </c>
      <c r="T1717" s="3">
        <v>10155804</v>
      </c>
      <c r="U1717" s="3">
        <v>8279444</v>
      </c>
      <c r="V1717" s="3">
        <v>5289749</v>
      </c>
      <c r="W1717" s="3">
        <v>864142</v>
      </c>
      <c r="X1717" s="3">
        <v>2177092</v>
      </c>
      <c r="Y1717" s="3">
        <v>260013</v>
      </c>
      <c r="Z1717" s="3">
        <v>439572</v>
      </c>
      <c r="AA1717" s="3">
        <v>57126919</v>
      </c>
      <c r="AB1717" s="3">
        <v>7438709</v>
      </c>
      <c r="AC1717" s="3">
        <v>13005041</v>
      </c>
      <c r="AD1717" s="3">
        <v>28746051</v>
      </c>
      <c r="AE1717" s="3">
        <v>60826</v>
      </c>
      <c r="AF1717" s="3">
        <v>1633935</v>
      </c>
      <c r="AG1717" s="3">
        <v>6269781</v>
      </c>
      <c r="AH1717" s="3">
        <v>5269520</v>
      </c>
      <c r="AI1717" s="3">
        <v>5788187</v>
      </c>
      <c r="AJ1717" s="3">
        <v>9040153</v>
      </c>
      <c r="AK1717" s="3">
        <v>33135943</v>
      </c>
    </row>
    <row r="1718" spans="1:37" x14ac:dyDescent="0.45">
      <c r="A1718" s="2">
        <v>46140</v>
      </c>
      <c r="B1718" s="1">
        <v>2047062</v>
      </c>
      <c r="C1718" s="3">
        <v>40018940</v>
      </c>
      <c r="D1718" s="3">
        <v>7158059</v>
      </c>
      <c r="E1718" s="3">
        <v>7414052</v>
      </c>
      <c r="F1718" s="3">
        <v>1239695</v>
      </c>
      <c r="G1718" s="3">
        <v>3103069</v>
      </c>
      <c r="H1718" s="3">
        <v>16889305</v>
      </c>
      <c r="I1718" s="3">
        <v>552747</v>
      </c>
      <c r="J1718" s="3">
        <v>4437704</v>
      </c>
      <c r="K1718" s="3">
        <v>245841</v>
      </c>
      <c r="L1718" s="3">
        <v>276654</v>
      </c>
      <c r="M1718" s="3">
        <v>885406</v>
      </c>
      <c r="N1718" s="3">
        <v>1989957</v>
      </c>
      <c r="O1718" s="3">
        <v>2823125</v>
      </c>
      <c r="P1718" s="3">
        <v>1714405</v>
      </c>
      <c r="Q1718" s="3">
        <v>3478106</v>
      </c>
      <c r="R1718" s="3">
        <v>808248</v>
      </c>
      <c r="S1718" s="3">
        <v>11453049</v>
      </c>
      <c r="T1718" s="3">
        <v>12370662</v>
      </c>
      <c r="U1718" s="3">
        <v>7646726</v>
      </c>
      <c r="V1718" s="3">
        <v>5547735</v>
      </c>
      <c r="W1718" s="3">
        <v>882607</v>
      </c>
      <c r="X1718" s="3">
        <v>1837009</v>
      </c>
      <c r="Y1718" s="3">
        <v>431069</v>
      </c>
      <c r="Z1718" s="3">
        <v>490883</v>
      </c>
      <c r="AA1718" s="3">
        <v>41736624</v>
      </c>
      <c r="AB1718" s="3">
        <v>8744651</v>
      </c>
      <c r="AC1718" s="3">
        <v>14119005</v>
      </c>
      <c r="AD1718" s="3">
        <v>23282197</v>
      </c>
      <c r="AE1718" s="3">
        <v>136674</v>
      </c>
      <c r="AF1718" s="3">
        <v>1546024</v>
      </c>
      <c r="AG1718" s="3">
        <v>5792907</v>
      </c>
      <c r="AH1718" s="3">
        <v>20559552</v>
      </c>
      <c r="AI1718" s="3">
        <v>7285461</v>
      </c>
      <c r="AJ1718" s="3">
        <v>12664811</v>
      </c>
      <c r="AK1718" s="3">
        <v>43117436</v>
      </c>
    </row>
    <row r="1719" spans="1:37" x14ac:dyDescent="0.45">
      <c r="A1719" s="2">
        <v>46141</v>
      </c>
      <c r="B1719" s="1">
        <v>3774461</v>
      </c>
      <c r="C1719" s="3">
        <v>30047869</v>
      </c>
      <c r="D1719" s="3">
        <v>9604082</v>
      </c>
      <c r="E1719" s="3">
        <v>6270538</v>
      </c>
      <c r="F1719" s="3">
        <v>854336</v>
      </c>
      <c r="G1719" s="3">
        <v>1830424</v>
      </c>
      <c r="H1719" s="3">
        <v>15427938</v>
      </c>
      <c r="I1719" s="3">
        <v>838198</v>
      </c>
      <c r="J1719" s="3">
        <v>3635688</v>
      </c>
      <c r="K1719" s="3">
        <v>404900</v>
      </c>
      <c r="L1719" s="3">
        <v>230825</v>
      </c>
      <c r="M1719" s="3">
        <v>1773240</v>
      </c>
      <c r="N1719" s="3">
        <v>1779347</v>
      </c>
      <c r="O1719" s="3">
        <v>8312740</v>
      </c>
      <c r="P1719" s="3">
        <v>1666244</v>
      </c>
      <c r="Q1719" s="3">
        <v>3372442</v>
      </c>
      <c r="R1719" s="3">
        <v>919210</v>
      </c>
      <c r="S1719" s="3">
        <v>13271721</v>
      </c>
      <c r="T1719" s="3">
        <v>14764745</v>
      </c>
      <c r="U1719" s="3">
        <v>6384336</v>
      </c>
      <c r="V1719" s="3">
        <v>6179936</v>
      </c>
      <c r="W1719" s="3">
        <v>922843</v>
      </c>
      <c r="X1719" s="3">
        <v>1537825</v>
      </c>
      <c r="Y1719" s="3">
        <v>977641</v>
      </c>
      <c r="Z1719" s="3">
        <v>413156</v>
      </c>
      <c r="AA1719" s="3">
        <v>58503707</v>
      </c>
      <c r="AB1719" s="3">
        <v>11370449</v>
      </c>
      <c r="AC1719" s="3">
        <v>11350221</v>
      </c>
      <c r="AD1719" s="3">
        <v>26097137</v>
      </c>
      <c r="AE1719" s="3">
        <v>77319</v>
      </c>
      <c r="AF1719" s="3">
        <v>1961691</v>
      </c>
      <c r="AG1719" s="3">
        <v>8102566</v>
      </c>
      <c r="AH1719" s="3">
        <v>16668292</v>
      </c>
      <c r="AI1719" s="3">
        <v>10458129</v>
      </c>
      <c r="AJ1719" s="3">
        <v>6007909</v>
      </c>
      <c r="AK1719" s="3">
        <v>41859227</v>
      </c>
    </row>
    <row r="1720" spans="1:37" x14ac:dyDescent="0.45">
      <c r="A1720" s="2">
        <v>46142</v>
      </c>
      <c r="B1720" s="1">
        <v>2876091</v>
      </c>
      <c r="C1720" s="3">
        <v>91848230</v>
      </c>
      <c r="D1720" s="3">
        <v>8837966</v>
      </c>
      <c r="E1720" s="3">
        <v>6141684</v>
      </c>
      <c r="F1720" s="3">
        <v>836623</v>
      </c>
      <c r="G1720" s="3">
        <v>2665450</v>
      </c>
      <c r="H1720" s="3">
        <v>21686744</v>
      </c>
      <c r="I1720" s="3">
        <v>842715</v>
      </c>
      <c r="J1720" s="3">
        <v>5635830</v>
      </c>
      <c r="K1720" s="3">
        <v>813032</v>
      </c>
      <c r="L1720" s="3">
        <v>315219</v>
      </c>
      <c r="M1720" s="3">
        <v>1289503</v>
      </c>
      <c r="N1720" s="3">
        <v>2396859</v>
      </c>
      <c r="O1720" s="3">
        <v>4253883</v>
      </c>
      <c r="P1720" s="3">
        <v>1023103</v>
      </c>
      <c r="Q1720" s="3">
        <v>4802268</v>
      </c>
      <c r="R1720" s="3">
        <v>3118369</v>
      </c>
      <c r="S1720" s="3">
        <v>17192249</v>
      </c>
      <c r="T1720" s="3">
        <v>17939444</v>
      </c>
      <c r="U1720" s="3">
        <v>7004183</v>
      </c>
      <c r="V1720" s="3">
        <v>6148458</v>
      </c>
      <c r="W1720" s="3">
        <v>1155558</v>
      </c>
      <c r="X1720" s="3">
        <v>2041226</v>
      </c>
      <c r="Y1720" s="3">
        <v>705328</v>
      </c>
      <c r="Z1720" s="3">
        <v>549963</v>
      </c>
      <c r="AA1720" s="3">
        <v>35726074</v>
      </c>
      <c r="AB1720" s="3">
        <v>11042698</v>
      </c>
      <c r="AC1720" s="3">
        <v>15088250</v>
      </c>
      <c r="AD1720" s="3">
        <v>21028128</v>
      </c>
      <c r="AE1720" s="3">
        <v>64040</v>
      </c>
      <c r="AF1720" s="3">
        <v>2596166</v>
      </c>
      <c r="AG1720" s="3">
        <v>21290207</v>
      </c>
      <c r="AH1720" s="3">
        <v>30132949</v>
      </c>
      <c r="AI1720" s="3">
        <v>11700624</v>
      </c>
      <c r="AJ1720" s="3">
        <v>8401642</v>
      </c>
      <c r="AK1720" s="3">
        <v>67240949</v>
      </c>
    </row>
    <row r="1721" spans="1:37" x14ac:dyDescent="0.45">
      <c r="A1721" s="2">
        <v>46143</v>
      </c>
      <c r="B1721" s="1">
        <v>3417986</v>
      </c>
      <c r="C1721" s="3">
        <v>79915442</v>
      </c>
      <c r="D1721" s="3">
        <v>13196743</v>
      </c>
      <c r="E1721" s="3">
        <v>7652433</v>
      </c>
      <c r="F1721" s="3">
        <v>850329</v>
      </c>
      <c r="G1721" s="3">
        <v>1733825</v>
      </c>
      <c r="H1721" s="3">
        <v>16095733</v>
      </c>
      <c r="I1721" s="3">
        <v>810814</v>
      </c>
      <c r="J1721" s="3">
        <v>3010589</v>
      </c>
      <c r="K1721" s="3">
        <v>460213</v>
      </c>
      <c r="L1721" s="3">
        <v>179914</v>
      </c>
      <c r="M1721" s="3">
        <v>1089190</v>
      </c>
      <c r="N1721" s="3">
        <v>1311782</v>
      </c>
      <c r="O1721" s="3">
        <v>3567768</v>
      </c>
      <c r="P1721" s="3">
        <v>778846</v>
      </c>
      <c r="Q1721" s="3">
        <v>2453912</v>
      </c>
      <c r="R1721" s="3">
        <v>1231203</v>
      </c>
      <c r="S1721" s="3">
        <v>11032478</v>
      </c>
      <c r="T1721" s="3">
        <v>11999924</v>
      </c>
      <c r="U1721" s="3">
        <v>7529350</v>
      </c>
      <c r="V1721" s="3">
        <v>4774683</v>
      </c>
      <c r="W1721" s="3">
        <v>618133</v>
      </c>
      <c r="X1721" s="3">
        <v>1138056</v>
      </c>
      <c r="Y1721" s="3">
        <v>481655</v>
      </c>
      <c r="Z1721" s="3">
        <v>403535</v>
      </c>
      <c r="AA1721" s="3">
        <v>45644544</v>
      </c>
      <c r="AB1721" s="3">
        <v>10240110</v>
      </c>
      <c r="AC1721" s="3">
        <v>23126847</v>
      </c>
      <c r="AD1721" s="3">
        <v>25043923</v>
      </c>
      <c r="AE1721" s="3">
        <v>56789</v>
      </c>
      <c r="AF1721" s="3">
        <v>1250918</v>
      </c>
      <c r="AG1721" s="3">
        <v>10042277</v>
      </c>
      <c r="AH1721" s="3">
        <v>13997506</v>
      </c>
      <c r="AI1721" s="3">
        <v>15485263</v>
      </c>
      <c r="AJ1721" s="3">
        <v>5308292</v>
      </c>
      <c r="AK1721" s="3">
        <v>43049849</v>
      </c>
    </row>
    <row r="1722" spans="1:37" x14ac:dyDescent="0.45">
      <c r="A1722" s="2">
        <v>46144</v>
      </c>
      <c r="B1722" s="1">
        <v>3417986</v>
      </c>
      <c r="C1722" s="3">
        <v>79915442</v>
      </c>
      <c r="D1722" s="3">
        <v>13196743</v>
      </c>
      <c r="E1722" s="3">
        <v>7652433</v>
      </c>
      <c r="F1722" s="3">
        <v>850329</v>
      </c>
      <c r="G1722" s="3">
        <v>1733825</v>
      </c>
      <c r="H1722" s="3">
        <v>16095733</v>
      </c>
      <c r="I1722" s="3">
        <v>810814</v>
      </c>
      <c r="J1722" s="3">
        <v>3010589</v>
      </c>
      <c r="K1722" s="3">
        <v>460213</v>
      </c>
      <c r="L1722" s="3">
        <v>179914</v>
      </c>
      <c r="M1722" s="3">
        <v>1089190</v>
      </c>
      <c r="N1722" s="3">
        <v>1311782</v>
      </c>
      <c r="O1722" s="3">
        <v>3567768</v>
      </c>
      <c r="P1722" s="3">
        <v>778846</v>
      </c>
      <c r="Q1722" s="3">
        <v>2453912</v>
      </c>
      <c r="R1722" s="3">
        <v>1231203</v>
      </c>
      <c r="S1722" s="3">
        <v>11032478</v>
      </c>
      <c r="T1722" s="3">
        <v>11999924</v>
      </c>
      <c r="U1722" s="3">
        <v>7529350</v>
      </c>
      <c r="V1722" s="3">
        <v>4774683</v>
      </c>
      <c r="W1722" s="3">
        <v>618133</v>
      </c>
      <c r="X1722" s="3">
        <v>1138056</v>
      </c>
      <c r="Y1722" s="3">
        <v>481655</v>
      </c>
      <c r="Z1722" s="3">
        <v>403535</v>
      </c>
      <c r="AA1722" s="3">
        <v>45644544</v>
      </c>
      <c r="AB1722" s="3">
        <v>10240110</v>
      </c>
      <c r="AC1722" s="3">
        <v>23126847</v>
      </c>
      <c r="AD1722" s="3">
        <v>25043923</v>
      </c>
      <c r="AE1722" s="3">
        <v>56789</v>
      </c>
      <c r="AF1722" s="3">
        <v>1250918</v>
      </c>
      <c r="AG1722" s="3">
        <v>10042277</v>
      </c>
      <c r="AH1722" s="3">
        <v>13997506</v>
      </c>
      <c r="AI1722" s="3">
        <v>15485263</v>
      </c>
      <c r="AJ1722" s="3">
        <v>5308292</v>
      </c>
      <c r="AK1722" s="3">
        <v>43049849</v>
      </c>
    </row>
    <row r="1723" spans="1:37" x14ac:dyDescent="0.45">
      <c r="A1723" s="2">
        <v>46145</v>
      </c>
      <c r="B1723" s="1">
        <v>3417986</v>
      </c>
      <c r="C1723" s="3">
        <v>79915442</v>
      </c>
      <c r="D1723" s="3">
        <v>13196743</v>
      </c>
      <c r="E1723" s="3">
        <v>7652433</v>
      </c>
      <c r="F1723" s="3">
        <v>850329</v>
      </c>
      <c r="G1723" s="3">
        <v>1733825</v>
      </c>
      <c r="H1723" s="3">
        <v>16095733</v>
      </c>
      <c r="I1723" s="3">
        <v>810814</v>
      </c>
      <c r="J1723" s="3">
        <v>3010589</v>
      </c>
      <c r="K1723" s="3">
        <v>460213</v>
      </c>
      <c r="L1723" s="3">
        <v>179914</v>
      </c>
      <c r="M1723" s="3">
        <v>1089190</v>
      </c>
      <c r="N1723" s="3">
        <v>1311782</v>
      </c>
      <c r="O1723" s="3">
        <v>3567768</v>
      </c>
      <c r="P1723" s="3">
        <v>778846</v>
      </c>
      <c r="Q1723" s="3">
        <v>2453912</v>
      </c>
      <c r="R1723" s="3">
        <v>1231203</v>
      </c>
      <c r="S1723" s="3">
        <v>11032478</v>
      </c>
      <c r="T1723" s="3">
        <v>11999924</v>
      </c>
      <c r="U1723" s="3">
        <v>7529350</v>
      </c>
      <c r="V1723" s="3">
        <v>4774683</v>
      </c>
      <c r="W1723" s="3">
        <v>618133</v>
      </c>
      <c r="X1723" s="3">
        <v>1138056</v>
      </c>
      <c r="Y1723" s="3">
        <v>481655</v>
      </c>
      <c r="Z1723" s="3">
        <v>403535</v>
      </c>
      <c r="AA1723" s="3">
        <v>45644544</v>
      </c>
      <c r="AB1723" s="3">
        <v>10240110</v>
      </c>
      <c r="AC1723" s="3">
        <v>23126847</v>
      </c>
      <c r="AD1723" s="3">
        <v>25043923</v>
      </c>
      <c r="AE1723" s="3">
        <v>56789</v>
      </c>
      <c r="AF1723" s="3">
        <v>1250918</v>
      </c>
      <c r="AG1723" s="3">
        <v>10042277</v>
      </c>
      <c r="AH1723" s="3">
        <v>13997506</v>
      </c>
      <c r="AI1723" s="3">
        <v>15485263</v>
      </c>
      <c r="AJ1723" s="3">
        <v>5308292</v>
      </c>
      <c r="AK1723" s="3">
        <v>43049849</v>
      </c>
    </row>
    <row r="1724" spans="1:37" x14ac:dyDescent="0.45">
      <c r="A1724" s="2">
        <v>46146</v>
      </c>
      <c r="B1724" s="1">
        <v>5867856</v>
      </c>
      <c r="C1724" s="3">
        <v>46668401</v>
      </c>
      <c r="D1724" s="3">
        <v>10179867</v>
      </c>
      <c r="E1724" s="3">
        <v>7167905</v>
      </c>
      <c r="F1724" s="3">
        <v>639799</v>
      </c>
      <c r="G1724" s="3">
        <v>1198633</v>
      </c>
      <c r="H1724" s="3">
        <v>12684762</v>
      </c>
      <c r="I1724" s="3">
        <v>854722</v>
      </c>
      <c r="J1724" s="3">
        <v>3842381</v>
      </c>
      <c r="K1724" s="3">
        <v>418594</v>
      </c>
      <c r="L1724" s="3">
        <v>221584</v>
      </c>
      <c r="M1724" s="3">
        <v>1464245</v>
      </c>
      <c r="N1724" s="3">
        <v>1569096</v>
      </c>
      <c r="O1724" s="3">
        <v>3339349</v>
      </c>
      <c r="P1724" s="3">
        <v>652130</v>
      </c>
      <c r="Q1724" s="3">
        <v>2435993</v>
      </c>
      <c r="R1724" s="3">
        <v>1275139</v>
      </c>
      <c r="S1724" s="3">
        <v>12078190</v>
      </c>
      <c r="T1724" s="3">
        <v>9584466</v>
      </c>
      <c r="U1724" s="3">
        <v>8800365</v>
      </c>
      <c r="V1724" s="3">
        <v>5445773</v>
      </c>
      <c r="W1724" s="3">
        <v>746273</v>
      </c>
      <c r="X1724" s="3">
        <v>1307562</v>
      </c>
      <c r="Y1724" s="3">
        <v>380156</v>
      </c>
      <c r="Z1724" s="3">
        <v>484976</v>
      </c>
      <c r="AA1724" s="3">
        <v>47914850</v>
      </c>
      <c r="AB1724" s="3">
        <v>13368403</v>
      </c>
      <c r="AC1724" s="3">
        <v>17852999</v>
      </c>
      <c r="AD1724" s="3">
        <v>29340519</v>
      </c>
      <c r="AE1724" s="3">
        <v>40466</v>
      </c>
      <c r="AF1724" s="3">
        <v>872297</v>
      </c>
      <c r="AG1724" s="3">
        <v>6788536</v>
      </c>
      <c r="AH1724" s="3">
        <v>12162339</v>
      </c>
      <c r="AI1724" s="3">
        <v>10175654</v>
      </c>
      <c r="AJ1724" s="3">
        <v>6867462</v>
      </c>
      <c r="AK1724" s="3">
        <v>51950558</v>
      </c>
    </row>
    <row r="1725" spans="1:37" x14ac:dyDescent="0.45">
      <c r="A1725" s="2">
        <v>46147</v>
      </c>
      <c r="B1725" s="1">
        <v>6203584</v>
      </c>
      <c r="C1725" s="3">
        <v>49311712</v>
      </c>
      <c r="D1725" s="3">
        <v>7983961</v>
      </c>
      <c r="E1725" s="3">
        <v>15684758</v>
      </c>
      <c r="F1725" s="3">
        <v>896434</v>
      </c>
      <c r="G1725" s="3">
        <v>1632380</v>
      </c>
      <c r="H1725" s="3">
        <v>13456167</v>
      </c>
      <c r="I1725" s="3">
        <v>1029893</v>
      </c>
      <c r="J1725" s="3">
        <v>4360824</v>
      </c>
      <c r="K1725" s="3">
        <v>380201</v>
      </c>
      <c r="L1725" s="3">
        <v>238668</v>
      </c>
      <c r="M1725" s="3">
        <v>899962</v>
      </c>
      <c r="N1725" s="3">
        <v>1872223</v>
      </c>
      <c r="O1725" s="3">
        <v>2994772</v>
      </c>
      <c r="P1725" s="3">
        <v>599100</v>
      </c>
      <c r="Q1725" s="3">
        <v>2346082</v>
      </c>
      <c r="R1725" s="3">
        <v>1185712</v>
      </c>
      <c r="S1725" s="3">
        <v>11580004</v>
      </c>
      <c r="T1725" s="3">
        <v>17666968</v>
      </c>
      <c r="U1725" s="3">
        <v>6635824</v>
      </c>
      <c r="V1725" s="3">
        <v>6588139</v>
      </c>
      <c r="W1725" s="3">
        <v>851708</v>
      </c>
      <c r="X1725" s="3">
        <v>1801070</v>
      </c>
      <c r="Y1725" s="3">
        <v>476358</v>
      </c>
      <c r="Z1725" s="3">
        <v>545086</v>
      </c>
      <c r="AA1725" s="3">
        <v>56570756</v>
      </c>
      <c r="AB1725" s="3">
        <v>9078900</v>
      </c>
      <c r="AC1725" s="3">
        <v>20668210</v>
      </c>
      <c r="AD1725" s="3">
        <v>55291270</v>
      </c>
      <c r="AE1725" s="3">
        <v>59070</v>
      </c>
      <c r="AF1725" s="3">
        <v>754659</v>
      </c>
      <c r="AG1725" s="3">
        <v>5886083</v>
      </c>
      <c r="AH1725" s="3">
        <v>7397634</v>
      </c>
      <c r="AI1725" s="3">
        <v>9794549</v>
      </c>
      <c r="AJ1725" s="3">
        <v>8624608</v>
      </c>
      <c r="AK1725" s="3">
        <v>36933226</v>
      </c>
    </row>
    <row r="1726" spans="1:37" x14ac:dyDescent="0.45">
      <c r="A1726" s="2">
        <v>46148</v>
      </c>
      <c r="B1726" s="1">
        <v>2755961</v>
      </c>
      <c r="C1726" s="3">
        <v>58336072</v>
      </c>
      <c r="D1726" s="3">
        <v>9107476</v>
      </c>
      <c r="E1726" s="3">
        <v>35627189</v>
      </c>
      <c r="F1726" s="3">
        <v>675699</v>
      </c>
      <c r="G1726" s="3">
        <v>2244799</v>
      </c>
      <c r="H1726" s="3">
        <v>27026571</v>
      </c>
      <c r="I1726" s="3">
        <v>1253724</v>
      </c>
      <c r="J1726" s="3">
        <v>9187209</v>
      </c>
      <c r="K1726" s="3">
        <v>323439</v>
      </c>
      <c r="L1726" s="3">
        <v>263770</v>
      </c>
      <c r="M1726" s="3">
        <v>1078996</v>
      </c>
      <c r="N1726" s="3">
        <v>2575369</v>
      </c>
      <c r="O1726" s="3">
        <v>2873759</v>
      </c>
      <c r="P1726" s="3">
        <v>675262</v>
      </c>
      <c r="Q1726" s="3">
        <v>3274165</v>
      </c>
      <c r="R1726" s="3">
        <v>1898188</v>
      </c>
      <c r="S1726" s="3">
        <v>12871923</v>
      </c>
      <c r="T1726" s="3">
        <v>20308565</v>
      </c>
      <c r="U1726" s="3">
        <v>9500133</v>
      </c>
      <c r="V1726" s="3">
        <v>9902076</v>
      </c>
      <c r="W1726" s="3">
        <v>1441571</v>
      </c>
      <c r="X1726" s="3">
        <v>2144220</v>
      </c>
      <c r="Y1726" s="3">
        <v>562076</v>
      </c>
      <c r="Z1726" s="3">
        <v>530253</v>
      </c>
      <c r="AA1726" s="3">
        <v>54577156</v>
      </c>
      <c r="AB1726" s="3">
        <v>19566538</v>
      </c>
      <c r="AC1726" s="3">
        <v>21114063</v>
      </c>
      <c r="AD1726" s="3">
        <v>127295696</v>
      </c>
      <c r="AE1726" s="3">
        <v>110906</v>
      </c>
      <c r="AF1726" s="3">
        <v>1299560</v>
      </c>
      <c r="AG1726" s="3">
        <v>7831187</v>
      </c>
      <c r="AH1726" s="3">
        <v>9803539</v>
      </c>
      <c r="AI1726" s="3">
        <v>8338924</v>
      </c>
      <c r="AJ1726" s="3">
        <v>15262913</v>
      </c>
      <c r="AK1726" s="3">
        <v>53288940</v>
      </c>
    </row>
    <row r="1727" spans="1:37" x14ac:dyDescent="0.45">
      <c r="A1727" s="2">
        <v>46149</v>
      </c>
      <c r="B1727" s="1">
        <v>3014298</v>
      </c>
      <c r="C1727" s="3">
        <v>45224300</v>
      </c>
      <c r="D1727" s="3">
        <v>14494594</v>
      </c>
      <c r="E1727" s="3">
        <v>18255654</v>
      </c>
      <c r="F1727" s="3">
        <v>713419</v>
      </c>
      <c r="G1727" s="3">
        <v>3546930</v>
      </c>
      <c r="H1727" s="3">
        <v>17062273</v>
      </c>
      <c r="I1727" s="3">
        <v>2073039</v>
      </c>
      <c r="J1727" s="3">
        <v>4848341</v>
      </c>
      <c r="K1727" s="3">
        <v>264325</v>
      </c>
      <c r="L1727" s="3">
        <v>648934</v>
      </c>
      <c r="M1727" s="3">
        <v>1460743</v>
      </c>
      <c r="N1727" s="3">
        <v>3177849</v>
      </c>
      <c r="O1727" s="3">
        <v>2485000</v>
      </c>
      <c r="P1727" s="3">
        <v>713653</v>
      </c>
      <c r="Q1727" s="3">
        <v>16474906</v>
      </c>
      <c r="R1727" s="3">
        <v>1879556</v>
      </c>
      <c r="S1727" s="3">
        <v>15708626</v>
      </c>
      <c r="T1727" s="3">
        <v>19750866</v>
      </c>
      <c r="U1727" s="3">
        <v>7090618</v>
      </c>
      <c r="V1727" s="3">
        <v>7268188</v>
      </c>
      <c r="W1727" s="3">
        <v>1121080</v>
      </c>
      <c r="X1727" s="3">
        <v>2029942</v>
      </c>
      <c r="Y1727" s="3">
        <v>333316</v>
      </c>
      <c r="Z1727" s="3">
        <v>1005880</v>
      </c>
      <c r="AA1727" s="3">
        <v>45228604</v>
      </c>
      <c r="AB1727" s="3">
        <v>13437648</v>
      </c>
      <c r="AC1727" s="3">
        <v>16243342</v>
      </c>
      <c r="AD1727" s="3">
        <v>61495297</v>
      </c>
      <c r="AE1727" s="3">
        <v>209083</v>
      </c>
      <c r="AF1727" s="3">
        <v>1769249</v>
      </c>
      <c r="AG1727" s="3">
        <v>6220292</v>
      </c>
      <c r="AH1727" s="3">
        <v>11525037</v>
      </c>
      <c r="AI1727" s="3">
        <v>7162853</v>
      </c>
      <c r="AJ1727" s="3">
        <v>10905154</v>
      </c>
      <c r="AK1727" s="3">
        <v>51724642</v>
      </c>
    </row>
    <row r="1728" spans="1:37" x14ac:dyDescent="0.45">
      <c r="A1728" s="2">
        <v>46150</v>
      </c>
      <c r="B1728" s="1">
        <v>1531828</v>
      </c>
      <c r="C1728" s="3">
        <v>52692761</v>
      </c>
      <c r="D1728" s="3">
        <v>20778601</v>
      </c>
      <c r="E1728" s="3">
        <v>20371603</v>
      </c>
      <c r="F1728" s="3">
        <v>541109</v>
      </c>
      <c r="G1728" s="3">
        <v>1501585</v>
      </c>
      <c r="H1728" s="3">
        <v>24652516</v>
      </c>
      <c r="I1728" s="3">
        <v>3994140</v>
      </c>
      <c r="J1728" s="3">
        <v>12168099</v>
      </c>
      <c r="K1728" s="3">
        <v>204401</v>
      </c>
      <c r="L1728" s="3">
        <v>360280</v>
      </c>
      <c r="M1728" s="3">
        <v>2954934</v>
      </c>
      <c r="N1728" s="3">
        <v>3431642</v>
      </c>
      <c r="O1728" s="3">
        <v>2397562</v>
      </c>
      <c r="P1728" s="3">
        <v>708776</v>
      </c>
      <c r="Q1728" s="3">
        <v>8129580</v>
      </c>
      <c r="R1728" s="3">
        <v>2390291</v>
      </c>
      <c r="S1728" s="3">
        <v>17520993</v>
      </c>
      <c r="T1728" s="3">
        <v>21550996</v>
      </c>
      <c r="U1728" s="3">
        <v>5864090</v>
      </c>
      <c r="V1728" s="3">
        <v>6727632</v>
      </c>
      <c r="W1728" s="3">
        <v>3101642</v>
      </c>
      <c r="X1728" s="3">
        <v>2893849</v>
      </c>
      <c r="Y1728" s="3">
        <v>661831</v>
      </c>
      <c r="Z1728" s="3">
        <v>815543</v>
      </c>
      <c r="AA1728" s="3">
        <v>34077950</v>
      </c>
      <c r="AB1728" s="3">
        <v>12800958</v>
      </c>
      <c r="AC1728" s="3">
        <v>20567636</v>
      </c>
      <c r="AD1728" s="3">
        <v>50774248</v>
      </c>
      <c r="AE1728" s="3">
        <v>255966</v>
      </c>
      <c r="AF1728" s="3">
        <v>1538653</v>
      </c>
      <c r="AG1728" s="3">
        <v>4831152</v>
      </c>
      <c r="AH1728" s="3">
        <v>6815153</v>
      </c>
      <c r="AI1728" s="3">
        <v>7929836</v>
      </c>
      <c r="AJ1728" s="3">
        <v>8553714</v>
      </c>
      <c r="AK1728" s="3">
        <v>47227085</v>
      </c>
    </row>
    <row r="1729" spans="1:37" x14ac:dyDescent="0.45">
      <c r="A1729" s="2">
        <v>46151</v>
      </c>
      <c r="B1729" s="1">
        <v>1531828</v>
      </c>
      <c r="C1729" s="3">
        <v>52692761</v>
      </c>
      <c r="D1729" s="3">
        <v>20778601</v>
      </c>
      <c r="E1729" s="3">
        <v>20371603</v>
      </c>
      <c r="F1729" s="3">
        <v>541109</v>
      </c>
      <c r="G1729" s="3">
        <v>1501585</v>
      </c>
      <c r="H1729" s="3">
        <v>24652516</v>
      </c>
      <c r="I1729" s="3">
        <v>3994140</v>
      </c>
      <c r="J1729" s="3">
        <v>12168099</v>
      </c>
      <c r="K1729" s="3">
        <v>204401</v>
      </c>
      <c r="L1729" s="3">
        <v>360280</v>
      </c>
      <c r="M1729" s="3">
        <v>2954934</v>
      </c>
      <c r="N1729" s="3">
        <v>3431642</v>
      </c>
      <c r="O1729" s="3">
        <v>2397562</v>
      </c>
      <c r="P1729" s="3">
        <v>708776</v>
      </c>
      <c r="Q1729" s="3">
        <v>8129580</v>
      </c>
      <c r="R1729" s="3">
        <v>2390291</v>
      </c>
      <c r="S1729" s="3">
        <v>17520993</v>
      </c>
      <c r="T1729" s="3">
        <v>21550996</v>
      </c>
      <c r="U1729" s="3">
        <v>5864090</v>
      </c>
      <c r="V1729" s="3">
        <v>6727632</v>
      </c>
      <c r="W1729" s="3">
        <v>3101642</v>
      </c>
      <c r="X1729" s="3">
        <v>2893849</v>
      </c>
      <c r="Y1729" s="3">
        <v>661831</v>
      </c>
      <c r="Z1729" s="3">
        <v>815543</v>
      </c>
      <c r="AA1729" s="3">
        <v>34077950</v>
      </c>
      <c r="AB1729" s="3">
        <v>12800958</v>
      </c>
      <c r="AC1729" s="3">
        <v>20567636</v>
      </c>
      <c r="AD1729" s="3">
        <v>50774248</v>
      </c>
      <c r="AE1729" s="3">
        <v>255966</v>
      </c>
      <c r="AF1729" s="3">
        <v>1538653</v>
      </c>
      <c r="AG1729" s="3">
        <v>4831152</v>
      </c>
      <c r="AH1729" s="3">
        <v>6815153</v>
      </c>
      <c r="AI1729" s="3">
        <v>7929836</v>
      </c>
      <c r="AJ1729" s="3">
        <v>8553714</v>
      </c>
      <c r="AK1729" s="3">
        <v>47227085</v>
      </c>
    </row>
    <row r="1730" spans="1:37" x14ac:dyDescent="0.45">
      <c r="A1730" s="2">
        <v>46152</v>
      </c>
      <c r="B1730" s="1">
        <v>1531828</v>
      </c>
      <c r="C1730" s="3">
        <v>52692761</v>
      </c>
      <c r="D1730" s="3">
        <v>20778601</v>
      </c>
      <c r="E1730" s="3">
        <v>20371603</v>
      </c>
      <c r="F1730" s="3">
        <v>541109</v>
      </c>
      <c r="G1730" s="3">
        <v>1501585</v>
      </c>
      <c r="H1730" s="3">
        <v>24652516</v>
      </c>
      <c r="I1730" s="3">
        <v>3994140</v>
      </c>
      <c r="J1730" s="3">
        <v>12168099</v>
      </c>
      <c r="K1730" s="3">
        <v>204401</v>
      </c>
      <c r="L1730" s="3">
        <v>360280</v>
      </c>
      <c r="M1730" s="3">
        <v>2954934</v>
      </c>
      <c r="N1730" s="3">
        <v>3431642</v>
      </c>
      <c r="O1730" s="3">
        <v>2397562</v>
      </c>
      <c r="P1730" s="3">
        <v>708776</v>
      </c>
      <c r="Q1730" s="3">
        <v>8129580</v>
      </c>
      <c r="R1730" s="3">
        <v>2390291</v>
      </c>
      <c r="S1730" s="3">
        <v>17520993</v>
      </c>
      <c r="T1730" s="3">
        <v>21550996</v>
      </c>
      <c r="U1730" s="3">
        <v>5864090</v>
      </c>
      <c r="V1730" s="3">
        <v>6727632</v>
      </c>
      <c r="W1730" s="3">
        <v>3101642</v>
      </c>
      <c r="X1730" s="3">
        <v>2893849</v>
      </c>
      <c r="Y1730" s="3">
        <v>661831</v>
      </c>
      <c r="Z1730" s="3">
        <v>815543</v>
      </c>
      <c r="AA1730" s="3">
        <v>34077950</v>
      </c>
      <c r="AB1730" s="3">
        <v>12800958</v>
      </c>
      <c r="AC1730" s="3">
        <v>20567636</v>
      </c>
      <c r="AD1730" s="3">
        <v>50774248</v>
      </c>
      <c r="AE1730" s="3">
        <v>255966</v>
      </c>
      <c r="AF1730" s="3">
        <v>1538653</v>
      </c>
      <c r="AG1730" s="3">
        <v>4831152</v>
      </c>
      <c r="AH1730" s="3">
        <v>6815153</v>
      </c>
      <c r="AI1730" s="3">
        <v>7929836</v>
      </c>
      <c r="AJ1730" s="3">
        <v>8553714</v>
      </c>
      <c r="AK1730" s="3">
        <v>47227085</v>
      </c>
    </row>
    <row r="1731" spans="1:37" x14ac:dyDescent="0.45">
      <c r="A1731" s="2">
        <v>46153</v>
      </c>
      <c r="B1731" s="1">
        <v>2413515</v>
      </c>
      <c r="C1731" s="3">
        <v>42247285</v>
      </c>
      <c r="D1731" s="3">
        <v>16660046</v>
      </c>
      <c r="E1731" s="3">
        <v>18520885</v>
      </c>
      <c r="F1731" s="3">
        <v>811946</v>
      </c>
      <c r="G1731" s="3">
        <v>2380716</v>
      </c>
      <c r="H1731" s="3">
        <v>31852518</v>
      </c>
      <c r="I1731" s="3">
        <v>2616379</v>
      </c>
      <c r="J1731" s="3">
        <v>11517041</v>
      </c>
      <c r="K1731" s="3">
        <v>275753</v>
      </c>
      <c r="L1731" s="3">
        <v>518682</v>
      </c>
      <c r="M1731" s="3">
        <v>2189980</v>
      </c>
      <c r="N1731" s="3">
        <v>11207565</v>
      </c>
      <c r="O1731" s="3">
        <v>2280776</v>
      </c>
      <c r="P1731" s="3">
        <v>553850</v>
      </c>
      <c r="Q1731" s="3">
        <v>5095124</v>
      </c>
      <c r="R1731" s="3">
        <v>3100839</v>
      </c>
      <c r="S1731" s="3">
        <v>14198327</v>
      </c>
      <c r="T1731" s="3">
        <v>22194363</v>
      </c>
      <c r="U1731" s="3">
        <v>7544149</v>
      </c>
      <c r="V1731" s="3">
        <v>9550934</v>
      </c>
      <c r="W1731" s="3">
        <v>2008971</v>
      </c>
      <c r="X1731" s="3">
        <v>2288093</v>
      </c>
      <c r="Y1731" s="3">
        <v>399472</v>
      </c>
      <c r="Z1731" s="3">
        <v>791046</v>
      </c>
      <c r="AA1731" s="3">
        <v>44661860</v>
      </c>
      <c r="AB1731" s="3">
        <v>31560924</v>
      </c>
      <c r="AC1731" s="3">
        <v>16516790</v>
      </c>
      <c r="AD1731" s="3">
        <v>39601085</v>
      </c>
      <c r="AE1731" s="3">
        <v>269646</v>
      </c>
      <c r="AF1731" s="3">
        <v>1946517</v>
      </c>
      <c r="AG1731" s="3">
        <v>6697006</v>
      </c>
      <c r="AH1731" s="3">
        <v>9806007</v>
      </c>
      <c r="AI1731" s="3">
        <v>10022550</v>
      </c>
      <c r="AJ1731" s="3">
        <v>12680940</v>
      </c>
      <c r="AK1731" s="3">
        <v>44023951</v>
      </c>
    </row>
    <row r="1732" spans="1:37" x14ac:dyDescent="0.45">
      <c r="A1732" s="2">
        <v>46154</v>
      </c>
      <c r="B1732" s="1">
        <v>1790456</v>
      </c>
      <c r="C1732" s="3">
        <v>45748129</v>
      </c>
      <c r="D1732" s="3">
        <v>16391243</v>
      </c>
      <c r="E1732" s="3">
        <v>12796118</v>
      </c>
      <c r="F1732" s="3">
        <v>441643</v>
      </c>
      <c r="G1732" s="3">
        <v>1603667</v>
      </c>
      <c r="H1732" s="3">
        <v>28810761</v>
      </c>
      <c r="I1732" s="3">
        <v>1309144</v>
      </c>
      <c r="J1732" s="3">
        <v>7150812</v>
      </c>
      <c r="K1732" s="3">
        <v>294694</v>
      </c>
      <c r="L1732" s="3">
        <v>308304</v>
      </c>
      <c r="M1732" s="3">
        <v>1621159</v>
      </c>
      <c r="N1732" s="3">
        <v>4197707</v>
      </c>
      <c r="O1732" s="3">
        <v>2223612</v>
      </c>
      <c r="P1732" s="3">
        <v>505208</v>
      </c>
      <c r="Q1732" s="3">
        <v>3440194</v>
      </c>
      <c r="R1732" s="3">
        <v>7935251</v>
      </c>
      <c r="S1732" s="3">
        <v>11200145</v>
      </c>
      <c r="T1732" s="3">
        <v>15587830</v>
      </c>
      <c r="U1732" s="3">
        <v>10659723</v>
      </c>
      <c r="V1732" s="3">
        <v>7562654</v>
      </c>
      <c r="W1732" s="3">
        <v>1663455</v>
      </c>
      <c r="X1732" s="3">
        <v>2043541</v>
      </c>
      <c r="Y1732" s="3">
        <v>255705</v>
      </c>
      <c r="Z1732" s="3">
        <v>958083</v>
      </c>
      <c r="AA1732" s="3">
        <v>37093825</v>
      </c>
      <c r="AB1732" s="3">
        <v>141078796</v>
      </c>
      <c r="AC1732" s="3">
        <v>17138470</v>
      </c>
      <c r="AD1732" s="3">
        <v>35190084</v>
      </c>
      <c r="AE1732" s="3">
        <v>194419</v>
      </c>
      <c r="AF1732" s="3">
        <v>1391013</v>
      </c>
      <c r="AG1732" s="3">
        <v>4870347</v>
      </c>
      <c r="AH1732" s="3">
        <v>8774456</v>
      </c>
      <c r="AI1732" s="3">
        <v>7773029</v>
      </c>
      <c r="AJ1732" s="3">
        <v>17720787</v>
      </c>
      <c r="AK1732" s="3">
        <v>54185273</v>
      </c>
    </row>
    <row r="1733" spans="1:37" x14ac:dyDescent="0.45">
      <c r="A1733" s="2">
        <v>46155</v>
      </c>
      <c r="B1733" s="1">
        <v>3532746</v>
      </c>
      <c r="C1733" s="3">
        <v>52684260</v>
      </c>
      <c r="D1733" s="3">
        <v>18450375</v>
      </c>
      <c r="E1733" s="3">
        <v>14164576</v>
      </c>
      <c r="F1733" s="3">
        <v>1117803</v>
      </c>
      <c r="G1733" s="3">
        <v>1272676</v>
      </c>
      <c r="H1733" s="3">
        <v>45241625</v>
      </c>
      <c r="I1733" s="3">
        <v>1854650</v>
      </c>
      <c r="J1733" s="3">
        <v>5008542</v>
      </c>
      <c r="K1733" s="3">
        <v>328844</v>
      </c>
      <c r="L1733" s="3">
        <v>467030</v>
      </c>
      <c r="M1733" s="3">
        <v>1184947</v>
      </c>
      <c r="N1733" s="3">
        <v>2637329</v>
      </c>
      <c r="O1733" s="3">
        <v>2717442</v>
      </c>
      <c r="P1733" s="3">
        <v>652941</v>
      </c>
      <c r="Q1733" s="3">
        <v>3372937</v>
      </c>
      <c r="R1733" s="3">
        <v>3278082</v>
      </c>
      <c r="S1733" s="3">
        <v>27523481</v>
      </c>
      <c r="T1733" s="3">
        <v>12318235</v>
      </c>
      <c r="U1733" s="3">
        <v>9067686</v>
      </c>
      <c r="V1733" s="3">
        <v>4398494</v>
      </c>
      <c r="W1733" s="3">
        <v>1368509</v>
      </c>
      <c r="X1733" s="3">
        <v>2122369</v>
      </c>
      <c r="Y1733" s="3">
        <v>332278</v>
      </c>
      <c r="Z1733" s="3">
        <v>556155</v>
      </c>
      <c r="AA1733" s="3">
        <v>50015022</v>
      </c>
      <c r="AB1733" s="3">
        <v>36152641</v>
      </c>
      <c r="AC1733" s="3">
        <v>11618715</v>
      </c>
      <c r="AD1733" s="3">
        <v>25441554</v>
      </c>
      <c r="AE1733" s="3">
        <v>173699</v>
      </c>
      <c r="AF1733" s="3">
        <v>1275909</v>
      </c>
      <c r="AG1733" s="3">
        <v>4951436</v>
      </c>
      <c r="AH1733" s="3">
        <v>8260284</v>
      </c>
      <c r="AI1733" s="3">
        <v>5772757</v>
      </c>
      <c r="AJ1733" s="3">
        <v>9586693</v>
      </c>
      <c r="AK1733" s="3">
        <v>44200203</v>
      </c>
    </row>
    <row r="1734" spans="1:37" x14ac:dyDescent="0.45">
      <c r="A1734" s="2">
        <v>46156</v>
      </c>
      <c r="B1734" s="1">
        <v>1582548</v>
      </c>
      <c r="C1734" s="3">
        <v>35324922</v>
      </c>
      <c r="D1734" s="3">
        <v>12104029</v>
      </c>
      <c r="E1734" s="3">
        <v>15728189</v>
      </c>
      <c r="F1734" s="3">
        <v>649635</v>
      </c>
      <c r="G1734" s="3">
        <v>1121895</v>
      </c>
      <c r="H1734" s="3">
        <v>70932274</v>
      </c>
      <c r="I1734" s="3">
        <v>1107915</v>
      </c>
      <c r="J1734" s="3">
        <v>6241866</v>
      </c>
      <c r="K1734" s="3">
        <v>267379</v>
      </c>
      <c r="L1734" s="3">
        <v>489625</v>
      </c>
      <c r="M1734" s="3">
        <v>1986558</v>
      </c>
      <c r="N1734" s="3">
        <v>2506709</v>
      </c>
      <c r="O1734" s="3">
        <v>4471198</v>
      </c>
      <c r="P1734" s="3">
        <v>967779</v>
      </c>
      <c r="Q1734" s="3">
        <v>2686839</v>
      </c>
      <c r="R1734" s="3">
        <v>2245199</v>
      </c>
      <c r="S1734" s="3">
        <v>34638274</v>
      </c>
      <c r="T1734" s="3">
        <v>17170879</v>
      </c>
      <c r="U1734" s="3">
        <v>12353332</v>
      </c>
      <c r="V1734" s="3">
        <v>3557117</v>
      </c>
      <c r="W1734" s="3">
        <v>975053</v>
      </c>
      <c r="X1734" s="3">
        <v>4518432</v>
      </c>
      <c r="Y1734" s="3">
        <v>411605</v>
      </c>
      <c r="Z1734" s="3">
        <v>531962</v>
      </c>
      <c r="AA1734" s="3">
        <v>244801003</v>
      </c>
      <c r="AB1734" s="3">
        <v>36851453</v>
      </c>
      <c r="AC1734" s="3">
        <v>11213627</v>
      </c>
      <c r="AD1734" s="3">
        <v>32397638</v>
      </c>
      <c r="AE1734" s="3">
        <v>143713</v>
      </c>
      <c r="AF1734" s="3">
        <v>1592281</v>
      </c>
      <c r="AG1734" s="3">
        <v>3732487</v>
      </c>
      <c r="AH1734" s="3">
        <v>9400999</v>
      </c>
      <c r="AI1734" s="3">
        <v>5540875</v>
      </c>
      <c r="AJ1734" s="3">
        <v>8458691</v>
      </c>
      <c r="AK1734" s="3">
        <v>45307603</v>
      </c>
    </row>
    <row r="1735" spans="1:37" x14ac:dyDescent="0.45">
      <c r="A1735" s="2">
        <v>46157</v>
      </c>
      <c r="B1735" s="1">
        <v>1940667</v>
      </c>
      <c r="C1735" s="3">
        <v>54862836</v>
      </c>
      <c r="D1735" s="3">
        <v>8467743</v>
      </c>
      <c r="E1735" s="3">
        <v>10833005</v>
      </c>
      <c r="F1735" s="3">
        <v>825148</v>
      </c>
      <c r="G1735" s="3">
        <v>2423358</v>
      </c>
      <c r="H1735" s="3">
        <v>38519632</v>
      </c>
      <c r="I1735" s="3">
        <v>1629516</v>
      </c>
      <c r="J1735" s="3">
        <v>4833109</v>
      </c>
      <c r="K1735" s="3">
        <v>267568</v>
      </c>
      <c r="L1735" s="3">
        <v>579175</v>
      </c>
      <c r="M1735" s="3">
        <v>1063221</v>
      </c>
      <c r="N1735" s="3">
        <v>2270205</v>
      </c>
      <c r="O1735" s="3">
        <v>2512524</v>
      </c>
      <c r="P1735" s="3">
        <v>536875</v>
      </c>
      <c r="Q1735" s="3">
        <v>1640153</v>
      </c>
      <c r="R1735" s="3">
        <v>2140550</v>
      </c>
      <c r="S1735" s="3">
        <v>16381214</v>
      </c>
      <c r="T1735" s="3">
        <v>15862422</v>
      </c>
      <c r="U1735" s="3">
        <v>11697379</v>
      </c>
      <c r="V1735" s="3">
        <v>10141821</v>
      </c>
      <c r="W1735" s="3">
        <v>1176620</v>
      </c>
      <c r="X1735" s="3">
        <v>2883353</v>
      </c>
      <c r="Y1735" s="3">
        <v>353455</v>
      </c>
      <c r="Z1735" s="3">
        <v>423383</v>
      </c>
      <c r="AA1735" s="3">
        <v>140436919</v>
      </c>
      <c r="AB1735" s="3">
        <v>21801204</v>
      </c>
      <c r="AC1735" s="3">
        <v>14011265</v>
      </c>
      <c r="AD1735" s="3">
        <v>27358949</v>
      </c>
      <c r="AE1735" s="3">
        <v>148115</v>
      </c>
      <c r="AF1735" s="3">
        <v>1624881</v>
      </c>
      <c r="AG1735" s="3">
        <v>4393219</v>
      </c>
      <c r="AH1735" s="3">
        <v>6470570</v>
      </c>
      <c r="AI1735" s="3">
        <v>7014406</v>
      </c>
      <c r="AJ1735" s="3">
        <v>13009610</v>
      </c>
      <c r="AK1735" s="3">
        <v>60410771</v>
      </c>
    </row>
    <row r="1736" spans="1:37" x14ac:dyDescent="0.45">
      <c r="A1736" s="2">
        <v>46158</v>
      </c>
      <c r="B1736" s="1">
        <v>1940667</v>
      </c>
      <c r="C1736" s="3">
        <v>54862836</v>
      </c>
      <c r="D1736" s="3">
        <v>8467743</v>
      </c>
      <c r="E1736" s="3">
        <v>10833005</v>
      </c>
      <c r="F1736" s="3">
        <v>825148</v>
      </c>
      <c r="G1736" s="3">
        <v>2423358</v>
      </c>
      <c r="H1736" s="3">
        <v>38519632</v>
      </c>
      <c r="I1736" s="3">
        <v>1629516</v>
      </c>
      <c r="J1736" s="3">
        <v>4833109</v>
      </c>
      <c r="K1736" s="3">
        <v>267568</v>
      </c>
      <c r="L1736" s="3">
        <v>579175</v>
      </c>
      <c r="M1736" s="3">
        <v>1063221</v>
      </c>
      <c r="N1736" s="3">
        <v>2270205</v>
      </c>
      <c r="O1736" s="3">
        <v>2512524</v>
      </c>
      <c r="P1736" s="3">
        <v>536875</v>
      </c>
      <c r="Q1736" s="3">
        <v>1640153</v>
      </c>
      <c r="R1736" s="3">
        <v>2140550</v>
      </c>
      <c r="S1736" s="3">
        <v>16381214</v>
      </c>
      <c r="T1736" s="3">
        <v>15862422</v>
      </c>
      <c r="U1736" s="3">
        <v>11697379</v>
      </c>
      <c r="V1736" s="3">
        <v>10141821</v>
      </c>
      <c r="W1736" s="3">
        <v>1176620</v>
      </c>
      <c r="X1736" s="3">
        <v>2883353</v>
      </c>
      <c r="Y1736" s="3">
        <v>353455</v>
      </c>
      <c r="Z1736" s="3">
        <v>423383</v>
      </c>
      <c r="AA1736" s="3">
        <v>140436919</v>
      </c>
      <c r="AB1736" s="3">
        <v>21801204</v>
      </c>
      <c r="AC1736" s="3">
        <v>14011265</v>
      </c>
      <c r="AD1736" s="3">
        <v>27358949</v>
      </c>
      <c r="AE1736" s="3">
        <v>148115</v>
      </c>
      <c r="AF1736" s="3">
        <v>1624881</v>
      </c>
      <c r="AG1736" s="3">
        <v>4393219</v>
      </c>
      <c r="AH1736" s="3">
        <v>6470570</v>
      </c>
      <c r="AI1736" s="3">
        <v>7014406</v>
      </c>
      <c r="AJ1736" s="3">
        <v>13009610</v>
      </c>
      <c r="AK1736" s="3">
        <v>60410771</v>
      </c>
    </row>
    <row r="1737" spans="1:37" x14ac:dyDescent="0.45">
      <c r="A1737" s="2">
        <v>46159</v>
      </c>
      <c r="B1737" s="1">
        <v>1940667</v>
      </c>
      <c r="C1737" s="3">
        <v>54862836</v>
      </c>
      <c r="D1737" s="3">
        <v>8467743</v>
      </c>
      <c r="E1737" s="3">
        <v>10833005</v>
      </c>
      <c r="F1737" s="3">
        <v>825148</v>
      </c>
      <c r="G1737" s="3">
        <v>2423358</v>
      </c>
      <c r="H1737" s="3">
        <v>38519632</v>
      </c>
      <c r="I1737" s="3">
        <v>1629516</v>
      </c>
      <c r="J1737" s="3">
        <v>4833109</v>
      </c>
      <c r="K1737" s="3">
        <v>267568</v>
      </c>
      <c r="L1737" s="3">
        <v>579175</v>
      </c>
      <c r="M1737" s="3">
        <v>1063221</v>
      </c>
      <c r="N1737" s="3">
        <v>2270205</v>
      </c>
      <c r="O1737" s="3">
        <v>2512524</v>
      </c>
      <c r="P1737" s="3">
        <v>536875</v>
      </c>
      <c r="Q1737" s="3">
        <v>1640153</v>
      </c>
      <c r="R1737" s="3">
        <v>2140550</v>
      </c>
      <c r="S1737" s="3">
        <v>16381214</v>
      </c>
      <c r="T1737" s="3">
        <v>15862422</v>
      </c>
      <c r="U1737" s="3">
        <v>11697379</v>
      </c>
      <c r="V1737" s="3">
        <v>10141821</v>
      </c>
      <c r="W1737" s="3">
        <v>1176620</v>
      </c>
      <c r="X1737" s="3">
        <v>2883353</v>
      </c>
      <c r="Y1737" s="3">
        <v>353455</v>
      </c>
      <c r="Z1737" s="3">
        <v>423383</v>
      </c>
      <c r="AA1737" s="3">
        <v>140436919</v>
      </c>
      <c r="AB1737" s="3">
        <v>21801204</v>
      </c>
      <c r="AC1737" s="3">
        <v>14011265</v>
      </c>
      <c r="AD1737" s="3">
        <v>27358949</v>
      </c>
      <c r="AE1737" s="3">
        <v>148115</v>
      </c>
      <c r="AF1737" s="3">
        <v>1624881</v>
      </c>
      <c r="AG1737" s="3">
        <v>4393219</v>
      </c>
      <c r="AH1737" s="3">
        <v>6470570</v>
      </c>
      <c r="AI1737" s="3">
        <v>7014406</v>
      </c>
      <c r="AJ1737" s="3">
        <v>13009610</v>
      </c>
      <c r="AK1737" s="3">
        <v>60410771</v>
      </c>
    </row>
    <row r="1738" spans="1:37" x14ac:dyDescent="0.45">
      <c r="A1738" s="2">
        <v>46160</v>
      </c>
      <c r="B1738" s="1">
        <v>2113372</v>
      </c>
      <c r="C1738" s="3">
        <v>34482959</v>
      </c>
      <c r="D1738" s="3">
        <v>13219112</v>
      </c>
      <c r="E1738" s="3">
        <v>8634498</v>
      </c>
      <c r="F1738" s="3">
        <v>834479</v>
      </c>
      <c r="G1738" s="3">
        <v>2502785</v>
      </c>
      <c r="H1738" s="3">
        <v>24763515</v>
      </c>
      <c r="I1738" s="3">
        <v>1008113</v>
      </c>
      <c r="J1738" s="3">
        <v>5132555</v>
      </c>
      <c r="K1738" s="3">
        <v>255396</v>
      </c>
      <c r="L1738" s="3">
        <v>250181</v>
      </c>
      <c r="M1738" s="3">
        <v>970620</v>
      </c>
      <c r="N1738" s="3">
        <v>3327804</v>
      </c>
      <c r="O1738" s="3">
        <v>2248150</v>
      </c>
      <c r="P1738" s="3">
        <v>827435</v>
      </c>
      <c r="Q1738" s="3">
        <v>1825927</v>
      </c>
      <c r="R1738" s="3">
        <v>1652917</v>
      </c>
      <c r="S1738" s="3">
        <v>16653117</v>
      </c>
      <c r="T1738" s="3">
        <v>9497763</v>
      </c>
      <c r="U1738" s="3">
        <v>12068957</v>
      </c>
      <c r="V1738" s="3">
        <v>7197455</v>
      </c>
      <c r="W1738" s="3">
        <v>1971400</v>
      </c>
      <c r="X1738" s="3">
        <v>2744091</v>
      </c>
      <c r="Y1738" s="3">
        <v>338681</v>
      </c>
      <c r="Z1738" s="3">
        <v>501409</v>
      </c>
      <c r="AA1738" s="3">
        <v>78884259</v>
      </c>
      <c r="AB1738" s="3">
        <v>18177659</v>
      </c>
      <c r="AC1738" s="3">
        <v>13904363</v>
      </c>
      <c r="AD1738" s="3">
        <v>26671792</v>
      </c>
      <c r="AE1738" s="3">
        <v>175119</v>
      </c>
      <c r="AF1738" s="3">
        <v>2571545</v>
      </c>
      <c r="AG1738" s="3">
        <v>5051381</v>
      </c>
      <c r="AH1738" s="3">
        <v>7682881</v>
      </c>
      <c r="AI1738" s="3">
        <v>8996656</v>
      </c>
      <c r="AJ1738" s="3">
        <v>12317457</v>
      </c>
      <c r="AK1738" s="3">
        <v>47843865</v>
      </c>
    </row>
    <row r="1739" spans="1:37" x14ac:dyDescent="0.45">
      <c r="A1739" s="2">
        <v>46161</v>
      </c>
      <c r="B1739" s="1">
        <v>1014298</v>
      </c>
      <c r="C1739" s="3">
        <v>42243561</v>
      </c>
      <c r="D1739" s="3">
        <v>8979991</v>
      </c>
      <c r="E1739" s="3">
        <v>8800776</v>
      </c>
      <c r="F1739" s="3">
        <v>991186</v>
      </c>
      <c r="G1739" s="3">
        <v>2331485</v>
      </c>
      <c r="H1739" s="3">
        <v>32525484</v>
      </c>
      <c r="I1739" s="3">
        <v>894221</v>
      </c>
      <c r="J1739" s="3">
        <v>4082709</v>
      </c>
      <c r="K1739" s="3">
        <v>314612</v>
      </c>
      <c r="L1739" s="3">
        <v>242280</v>
      </c>
      <c r="M1739" s="3">
        <v>1273900</v>
      </c>
      <c r="N1739" s="3">
        <v>2452887</v>
      </c>
      <c r="O1739" s="3">
        <v>1773356</v>
      </c>
      <c r="P1739" s="3">
        <v>776995</v>
      </c>
      <c r="Q1739" s="3">
        <v>3391018</v>
      </c>
      <c r="R1739" s="3">
        <v>1771242</v>
      </c>
      <c r="S1739" s="3">
        <v>10241045</v>
      </c>
      <c r="T1739" s="3">
        <v>10887413</v>
      </c>
      <c r="U1739" s="3">
        <v>7308881</v>
      </c>
      <c r="V1739" s="3">
        <v>5025756</v>
      </c>
      <c r="W1739" s="3">
        <v>1091003</v>
      </c>
      <c r="X1739" s="3">
        <v>2028018</v>
      </c>
      <c r="Y1739" s="3">
        <v>274151</v>
      </c>
      <c r="Z1739" s="3">
        <v>343310</v>
      </c>
      <c r="AA1739" s="3">
        <v>56079832</v>
      </c>
      <c r="AB1739" s="3">
        <v>11586652</v>
      </c>
      <c r="AC1739" s="3">
        <v>13309307</v>
      </c>
      <c r="AD1739" s="3">
        <v>23166924</v>
      </c>
      <c r="AE1739" s="3">
        <v>151403</v>
      </c>
      <c r="AF1739" s="3">
        <v>2456620</v>
      </c>
      <c r="AG1739" s="3">
        <v>4922362</v>
      </c>
      <c r="AH1739" s="3">
        <v>8941304</v>
      </c>
      <c r="AI1739" s="3">
        <v>5891596</v>
      </c>
      <c r="AJ1739" s="3">
        <v>11905827</v>
      </c>
      <c r="AK1739" s="3">
        <v>54255913</v>
      </c>
    </row>
    <row r="1740" spans="1:37" x14ac:dyDescent="0.45">
      <c r="A1740" s="2">
        <v>46162</v>
      </c>
      <c r="B1740" s="1">
        <v>1043538</v>
      </c>
      <c r="C1740" s="3">
        <v>38229843</v>
      </c>
      <c r="D1740" s="3">
        <v>9784553</v>
      </c>
      <c r="E1740" s="3">
        <v>9617034</v>
      </c>
      <c r="F1740" s="3">
        <v>1100425</v>
      </c>
      <c r="G1740" s="3">
        <v>1985867</v>
      </c>
      <c r="H1740" s="3">
        <v>26154759</v>
      </c>
      <c r="I1740" s="3">
        <v>943013</v>
      </c>
      <c r="J1740" s="3">
        <v>4332860</v>
      </c>
      <c r="K1740" s="3">
        <v>334341</v>
      </c>
      <c r="L1740" s="3">
        <v>263215</v>
      </c>
      <c r="M1740" s="3">
        <v>837261</v>
      </c>
      <c r="N1740" s="3">
        <v>2111022</v>
      </c>
      <c r="O1740" s="3">
        <v>1415080</v>
      </c>
      <c r="P1740" s="3">
        <v>639519</v>
      </c>
      <c r="Q1740" s="3">
        <v>2521871</v>
      </c>
      <c r="R1740" s="3">
        <v>1850633</v>
      </c>
      <c r="S1740" s="3">
        <v>11467601</v>
      </c>
      <c r="T1740" s="3">
        <v>13478021</v>
      </c>
      <c r="U1740" s="3">
        <v>6638189</v>
      </c>
      <c r="V1740" s="3">
        <v>5195009</v>
      </c>
      <c r="W1740" s="3">
        <v>1259965</v>
      </c>
      <c r="X1740" s="3">
        <v>1828465</v>
      </c>
      <c r="Y1740" s="3">
        <v>261362</v>
      </c>
      <c r="Z1740" s="3">
        <v>566508</v>
      </c>
      <c r="AA1740" s="3">
        <v>43365708</v>
      </c>
      <c r="AB1740" s="3">
        <v>13615904</v>
      </c>
      <c r="AC1740" s="3">
        <v>9141192</v>
      </c>
      <c r="AD1740" s="3">
        <v>38110972</v>
      </c>
      <c r="AE1740" s="3">
        <v>153534</v>
      </c>
      <c r="AF1740" s="3">
        <v>3122018</v>
      </c>
      <c r="AG1740" s="3">
        <v>15773167</v>
      </c>
      <c r="AH1740" s="3">
        <v>5886479</v>
      </c>
      <c r="AI1740" s="3">
        <v>5311721</v>
      </c>
      <c r="AJ1740" s="3">
        <v>8892210</v>
      </c>
      <c r="AK1740" s="3">
        <v>45768035</v>
      </c>
    </row>
    <row r="1741" spans="1:37" x14ac:dyDescent="0.45">
      <c r="A1741" s="2">
        <v>46163</v>
      </c>
      <c r="B1741" s="1">
        <v>1531001</v>
      </c>
      <c r="C1741" s="3">
        <v>42965126</v>
      </c>
      <c r="D1741" s="3">
        <v>9868914</v>
      </c>
      <c r="E1741" s="3">
        <v>11620557</v>
      </c>
      <c r="F1741" s="3">
        <v>925691</v>
      </c>
      <c r="G1741" s="3">
        <v>1548472</v>
      </c>
      <c r="H1741" s="3">
        <v>22700582</v>
      </c>
      <c r="I1741" s="3">
        <v>919796</v>
      </c>
      <c r="J1741" s="3">
        <v>5075014</v>
      </c>
      <c r="K1741" s="3">
        <v>309214</v>
      </c>
      <c r="L1741" s="3">
        <v>301303</v>
      </c>
      <c r="M1741" s="3">
        <v>1174676</v>
      </c>
      <c r="N1741" s="3">
        <v>2293024</v>
      </c>
      <c r="O1741" s="3">
        <v>1458347</v>
      </c>
      <c r="P1741" s="3">
        <v>720563</v>
      </c>
      <c r="Q1741" s="3">
        <v>1993172</v>
      </c>
      <c r="R1741" s="3">
        <v>2173576</v>
      </c>
      <c r="S1741" s="3">
        <v>11649827</v>
      </c>
      <c r="T1741" s="3">
        <v>16310021</v>
      </c>
      <c r="U1741" s="3">
        <v>78638214</v>
      </c>
      <c r="V1741" s="3">
        <v>5781945</v>
      </c>
      <c r="W1741" s="3">
        <v>1589711</v>
      </c>
      <c r="X1741" s="3">
        <v>2098178</v>
      </c>
      <c r="Y1741" s="3">
        <v>270103</v>
      </c>
      <c r="Z1741" s="3">
        <v>487381</v>
      </c>
      <c r="AA1741" s="3">
        <v>56296545</v>
      </c>
      <c r="AB1741" s="3">
        <v>57198068</v>
      </c>
      <c r="AC1741" s="3">
        <v>13746093</v>
      </c>
      <c r="AD1741" s="3">
        <v>28075549</v>
      </c>
      <c r="AE1741" s="3">
        <v>129810</v>
      </c>
      <c r="AF1741" s="3">
        <v>2813060</v>
      </c>
      <c r="AG1741" s="3">
        <v>5824289</v>
      </c>
      <c r="AH1741" s="3">
        <v>4422241</v>
      </c>
      <c r="AI1741" s="3">
        <v>5046838</v>
      </c>
      <c r="AJ1741" s="3">
        <v>8293803</v>
      </c>
      <c r="AK1741" s="3">
        <v>43332225</v>
      </c>
    </row>
    <row r="1742" spans="1:37" x14ac:dyDescent="0.45">
      <c r="A1742" s="2">
        <v>46164</v>
      </c>
      <c r="B1742" s="1">
        <v>2910475</v>
      </c>
      <c r="C1742" s="3">
        <v>43670223</v>
      </c>
      <c r="D1742" s="3">
        <v>10301820</v>
      </c>
      <c r="E1742" s="3">
        <v>10562370</v>
      </c>
      <c r="F1742" s="3">
        <v>632604</v>
      </c>
      <c r="G1742" s="3">
        <v>1622005</v>
      </c>
      <c r="H1742" s="3">
        <v>22237164</v>
      </c>
      <c r="I1742" s="3">
        <v>2163320</v>
      </c>
      <c r="J1742" s="3">
        <v>15291495</v>
      </c>
      <c r="K1742" s="3">
        <v>197600</v>
      </c>
      <c r="L1742" s="3">
        <v>366185</v>
      </c>
      <c r="M1742" s="3">
        <v>1036279</v>
      </c>
      <c r="N1742" s="3">
        <v>5092530</v>
      </c>
      <c r="O1742" s="3">
        <v>2699159</v>
      </c>
      <c r="P1742" s="3">
        <v>451124</v>
      </c>
      <c r="Q1742" s="3">
        <v>1917200</v>
      </c>
      <c r="R1742" s="3">
        <v>12973798</v>
      </c>
      <c r="S1742" s="3">
        <v>30722422</v>
      </c>
      <c r="T1742" s="3">
        <v>48674187</v>
      </c>
      <c r="U1742" s="3">
        <v>65623640</v>
      </c>
      <c r="V1742" s="3">
        <v>3076887</v>
      </c>
      <c r="W1742" s="3">
        <v>957116</v>
      </c>
      <c r="X1742" s="3">
        <v>6668173</v>
      </c>
      <c r="Y1742" s="3">
        <v>403717</v>
      </c>
      <c r="Z1742" s="3">
        <v>640254</v>
      </c>
      <c r="AA1742" s="3">
        <v>59348684</v>
      </c>
      <c r="AB1742" s="3">
        <v>68053940</v>
      </c>
      <c r="AC1742" s="3">
        <v>9657059</v>
      </c>
      <c r="AD1742" s="3">
        <v>39440978</v>
      </c>
      <c r="AE1742" s="3">
        <v>189415</v>
      </c>
      <c r="AF1742" s="3">
        <v>2300444</v>
      </c>
      <c r="AG1742" s="3">
        <v>4588406</v>
      </c>
      <c r="AH1742" s="3">
        <v>5016206</v>
      </c>
      <c r="AI1742" s="3">
        <v>4492768</v>
      </c>
      <c r="AJ1742" s="3">
        <v>7535020</v>
      </c>
      <c r="AK1742" s="3">
        <v>41762006</v>
      </c>
    </row>
    <row r="1743" spans="1:37" x14ac:dyDescent="0.45">
      <c r="A1743" s="2">
        <v>46165</v>
      </c>
      <c r="B1743" s="1">
        <v>2910475</v>
      </c>
      <c r="C1743" s="3">
        <v>43670223</v>
      </c>
      <c r="D1743" s="3">
        <v>10301820</v>
      </c>
      <c r="E1743" s="3">
        <v>10562370</v>
      </c>
      <c r="F1743" s="3">
        <v>632604</v>
      </c>
      <c r="G1743" s="3">
        <v>1622005</v>
      </c>
      <c r="H1743" s="3">
        <v>22237164</v>
      </c>
      <c r="I1743" s="3">
        <v>2163320</v>
      </c>
      <c r="J1743" s="3">
        <v>15291495</v>
      </c>
      <c r="K1743" s="3">
        <v>197600</v>
      </c>
      <c r="L1743" s="3">
        <v>366185</v>
      </c>
      <c r="M1743" s="3">
        <v>1036279</v>
      </c>
      <c r="N1743" s="3">
        <v>5092530</v>
      </c>
      <c r="O1743" s="3">
        <v>2699159</v>
      </c>
      <c r="P1743" s="3">
        <v>451124</v>
      </c>
      <c r="Q1743" s="3">
        <v>1917200</v>
      </c>
      <c r="R1743" s="3">
        <v>12973798</v>
      </c>
      <c r="S1743" s="3">
        <v>30722422</v>
      </c>
      <c r="T1743" s="3">
        <v>48674187</v>
      </c>
      <c r="U1743" s="3">
        <v>65623640</v>
      </c>
      <c r="V1743" s="3">
        <v>3076887</v>
      </c>
      <c r="W1743" s="3">
        <v>957116</v>
      </c>
      <c r="X1743" s="3">
        <v>6668173</v>
      </c>
      <c r="Y1743" s="3">
        <v>403717</v>
      </c>
      <c r="Z1743" s="3">
        <v>640254</v>
      </c>
      <c r="AA1743" s="3">
        <v>59348684</v>
      </c>
      <c r="AB1743" s="3">
        <v>68053940</v>
      </c>
      <c r="AC1743" s="3">
        <v>9657059</v>
      </c>
      <c r="AD1743" s="3">
        <v>39440978</v>
      </c>
      <c r="AE1743" s="3">
        <v>189415</v>
      </c>
      <c r="AF1743" s="3">
        <v>2300444</v>
      </c>
      <c r="AG1743" s="3">
        <v>4588406</v>
      </c>
      <c r="AH1743" s="3">
        <v>5016206</v>
      </c>
      <c r="AI1743" s="3">
        <v>4492768</v>
      </c>
      <c r="AJ1743" s="3">
        <v>7535020</v>
      </c>
      <c r="AK1743" s="3">
        <v>41762006</v>
      </c>
    </row>
    <row r="1744" spans="1:37" x14ac:dyDescent="0.45">
      <c r="A1744" s="2">
        <v>46166</v>
      </c>
      <c r="B1744" s="1">
        <v>2910475</v>
      </c>
      <c r="C1744" s="3">
        <v>43670223</v>
      </c>
      <c r="D1744" s="3">
        <v>10301820</v>
      </c>
      <c r="E1744" s="3">
        <v>10562370</v>
      </c>
      <c r="F1744" s="3">
        <v>632604</v>
      </c>
      <c r="G1744" s="3">
        <v>1622005</v>
      </c>
      <c r="H1744" s="3">
        <v>22237164</v>
      </c>
      <c r="I1744" s="3">
        <v>2163320</v>
      </c>
      <c r="J1744" s="3">
        <v>15291495</v>
      </c>
      <c r="K1744" s="3">
        <v>197600</v>
      </c>
      <c r="L1744" s="3">
        <v>366185</v>
      </c>
      <c r="M1744" s="3">
        <v>1036279</v>
      </c>
      <c r="N1744" s="3">
        <v>5092530</v>
      </c>
      <c r="O1744" s="3">
        <v>2699159</v>
      </c>
      <c r="P1744" s="3">
        <v>451124</v>
      </c>
      <c r="Q1744" s="3">
        <v>1917200</v>
      </c>
      <c r="R1744" s="3">
        <v>12973798</v>
      </c>
      <c r="S1744" s="3">
        <v>30722422</v>
      </c>
      <c r="T1744" s="3">
        <v>48674187</v>
      </c>
      <c r="U1744" s="3">
        <v>65623640</v>
      </c>
      <c r="V1744" s="3">
        <v>3076887</v>
      </c>
      <c r="W1744" s="3">
        <v>957116</v>
      </c>
      <c r="X1744" s="3">
        <v>6668173</v>
      </c>
      <c r="Y1744" s="3">
        <v>403717</v>
      </c>
      <c r="Z1744" s="3">
        <v>640254</v>
      </c>
      <c r="AA1744" s="3">
        <v>59348684</v>
      </c>
      <c r="AB1744" s="3">
        <v>68053940</v>
      </c>
      <c r="AC1744" s="3">
        <v>9657059</v>
      </c>
      <c r="AD1744" s="3">
        <v>39440978</v>
      </c>
      <c r="AE1744" s="3">
        <v>189415</v>
      </c>
      <c r="AF1744" s="3">
        <v>2300444</v>
      </c>
      <c r="AG1744" s="3">
        <v>4588406</v>
      </c>
      <c r="AH1744" s="3">
        <v>5016206</v>
      </c>
      <c r="AI1744" s="3">
        <v>4492768</v>
      </c>
      <c r="AJ1744" s="3">
        <v>7535020</v>
      </c>
      <c r="AK1744" s="3">
        <v>41762006</v>
      </c>
    </row>
    <row r="1745" spans="1:37" x14ac:dyDescent="0.45">
      <c r="A1745" s="2">
        <v>46167</v>
      </c>
      <c r="B1745" s="1">
        <v>2910475</v>
      </c>
      <c r="C1745" s="3">
        <v>43670223</v>
      </c>
      <c r="D1745" s="3">
        <v>10301820</v>
      </c>
      <c r="E1745" s="3">
        <v>10562370</v>
      </c>
      <c r="F1745" s="3">
        <v>632604</v>
      </c>
      <c r="G1745" s="3">
        <v>1622005</v>
      </c>
      <c r="H1745" s="3">
        <v>22237164</v>
      </c>
      <c r="I1745" s="3">
        <v>2163320</v>
      </c>
      <c r="J1745" s="3">
        <v>15291495</v>
      </c>
      <c r="K1745" s="3">
        <v>197600</v>
      </c>
      <c r="L1745" s="3">
        <v>366185</v>
      </c>
      <c r="M1745" s="3">
        <v>1036279</v>
      </c>
      <c r="N1745" s="3">
        <v>5092530</v>
      </c>
      <c r="O1745" s="3">
        <v>2699159</v>
      </c>
      <c r="P1745" s="3">
        <v>451124</v>
      </c>
      <c r="Q1745" s="3">
        <v>1917200</v>
      </c>
      <c r="R1745" s="3">
        <v>12973798</v>
      </c>
      <c r="S1745" s="3">
        <v>30722422</v>
      </c>
      <c r="T1745" s="3">
        <v>48674187</v>
      </c>
      <c r="U1745" s="3">
        <v>65623640</v>
      </c>
      <c r="V1745" s="3">
        <v>3076887</v>
      </c>
      <c r="W1745" s="3">
        <v>957116</v>
      </c>
      <c r="X1745" s="3">
        <v>6668173</v>
      </c>
      <c r="Y1745" s="3">
        <v>403717</v>
      </c>
      <c r="Z1745" s="3">
        <v>640254</v>
      </c>
      <c r="AA1745" s="3">
        <v>59348684</v>
      </c>
      <c r="AB1745" s="3">
        <v>68053940</v>
      </c>
      <c r="AC1745" s="3">
        <v>9657059</v>
      </c>
      <c r="AD1745" s="3">
        <v>39440978</v>
      </c>
      <c r="AE1745" s="3">
        <v>189415</v>
      </c>
      <c r="AF1745" s="3">
        <v>2300444</v>
      </c>
      <c r="AG1745" s="3">
        <v>4588406</v>
      </c>
      <c r="AH1745" s="3">
        <v>5016206</v>
      </c>
      <c r="AI1745" s="3">
        <v>4492768</v>
      </c>
      <c r="AJ1745" s="3">
        <v>7535020</v>
      </c>
      <c r="AK1745" s="3">
        <v>41762006</v>
      </c>
    </row>
    <row r="1746" spans="1:37" x14ac:dyDescent="0.45">
      <c r="A1746" s="2">
        <v>46168</v>
      </c>
      <c r="B1746" s="1">
        <v>1882696</v>
      </c>
      <c r="C1746" s="3">
        <v>48000493</v>
      </c>
      <c r="D1746" s="3">
        <v>11319168</v>
      </c>
      <c r="E1746" s="3">
        <v>11835307</v>
      </c>
      <c r="F1746" s="3">
        <v>700398</v>
      </c>
      <c r="G1746" s="3">
        <v>1410999</v>
      </c>
      <c r="H1746" s="3">
        <v>26607165</v>
      </c>
      <c r="I1746" s="3">
        <v>3475101</v>
      </c>
      <c r="J1746" s="3">
        <v>10305678</v>
      </c>
      <c r="K1746" s="3">
        <v>279367</v>
      </c>
      <c r="L1746" s="3">
        <v>400851</v>
      </c>
      <c r="M1746" s="3">
        <v>856032</v>
      </c>
      <c r="N1746" s="3">
        <v>5239250</v>
      </c>
      <c r="O1746" s="3">
        <v>2742611</v>
      </c>
      <c r="P1746" s="3">
        <v>537761</v>
      </c>
      <c r="Q1746" s="3">
        <v>2097431</v>
      </c>
      <c r="R1746" s="3">
        <v>18705319</v>
      </c>
      <c r="S1746" s="3">
        <v>16808247</v>
      </c>
      <c r="T1746" s="3">
        <v>33901065</v>
      </c>
      <c r="U1746" s="3">
        <v>33591921</v>
      </c>
      <c r="V1746" s="3">
        <v>5212246</v>
      </c>
      <c r="W1746" s="3">
        <v>1354788</v>
      </c>
      <c r="X1746" s="3">
        <v>6061239</v>
      </c>
      <c r="Y1746" s="3">
        <v>294274</v>
      </c>
      <c r="Z1746" s="3">
        <v>679264</v>
      </c>
      <c r="AA1746" s="3">
        <v>83107029</v>
      </c>
      <c r="AB1746" s="3">
        <v>34034014</v>
      </c>
      <c r="AC1746" s="3">
        <v>12919730</v>
      </c>
      <c r="AD1746" s="3">
        <v>43168968</v>
      </c>
      <c r="AE1746" s="3">
        <v>172481</v>
      </c>
      <c r="AF1746" s="3">
        <v>2586173</v>
      </c>
      <c r="AG1746" s="3">
        <v>8682283</v>
      </c>
      <c r="AH1746" s="3">
        <v>5998794</v>
      </c>
      <c r="AI1746" s="3">
        <v>7552532</v>
      </c>
      <c r="AJ1746" s="3">
        <v>10008514</v>
      </c>
      <c r="AK1746" s="3">
        <v>41123621</v>
      </c>
    </row>
    <row r="1747" spans="1:37" x14ac:dyDescent="0.45">
      <c r="A1747" s="2">
        <v>46169</v>
      </c>
      <c r="B1747" s="1">
        <v>7012282</v>
      </c>
      <c r="C1747" s="3">
        <v>50430919</v>
      </c>
      <c r="D1747" s="3">
        <v>10258824</v>
      </c>
      <c r="E1747" s="3">
        <v>6990659</v>
      </c>
      <c r="F1747" s="3">
        <v>773930</v>
      </c>
      <c r="G1747" s="3">
        <v>1754896</v>
      </c>
      <c r="H1747" s="3">
        <v>21712598</v>
      </c>
      <c r="I1747" s="3">
        <v>10636509</v>
      </c>
      <c r="J1747" s="3">
        <v>8262376</v>
      </c>
      <c r="K1747" s="3">
        <v>271693</v>
      </c>
      <c r="L1747" s="3">
        <v>226194</v>
      </c>
      <c r="M1747" s="3">
        <v>1138289</v>
      </c>
      <c r="N1747" s="3">
        <v>5714249</v>
      </c>
      <c r="O1747" s="3">
        <v>1565985</v>
      </c>
      <c r="P1747" s="3">
        <v>757557</v>
      </c>
      <c r="Q1747" s="3">
        <v>2091344</v>
      </c>
      <c r="R1747" s="3">
        <v>8384054</v>
      </c>
      <c r="S1747" s="3">
        <v>17674628</v>
      </c>
      <c r="T1747" s="3">
        <v>35091264</v>
      </c>
      <c r="U1747" s="3">
        <v>25437867</v>
      </c>
      <c r="V1747" s="3">
        <v>4236049</v>
      </c>
      <c r="W1747" s="3">
        <v>705000</v>
      </c>
      <c r="X1747" s="3">
        <v>6029869</v>
      </c>
      <c r="Y1747" s="3">
        <v>321421</v>
      </c>
      <c r="Z1747" s="3">
        <v>538641</v>
      </c>
      <c r="AA1747" s="3">
        <v>93222614</v>
      </c>
      <c r="AB1747" s="3">
        <v>20366922</v>
      </c>
      <c r="AC1747" s="3">
        <v>10394169</v>
      </c>
      <c r="AD1747" s="3">
        <v>35757991</v>
      </c>
      <c r="AE1747" s="3">
        <v>142570</v>
      </c>
      <c r="AF1747" s="3">
        <v>3091043</v>
      </c>
      <c r="AG1747" s="3">
        <v>7213923</v>
      </c>
      <c r="AH1747" s="3">
        <v>3781732</v>
      </c>
      <c r="AI1747" s="3">
        <v>6271303</v>
      </c>
      <c r="AJ1747" s="3">
        <v>11208990</v>
      </c>
      <c r="AK1747" s="3">
        <v>42106285</v>
      </c>
    </row>
    <row r="1748" spans="1:37" x14ac:dyDescent="0.45">
      <c r="A1748" s="2">
        <v>46170</v>
      </c>
      <c r="B1748" s="1">
        <v>5734526</v>
      </c>
      <c r="C1748" s="3">
        <v>48220390</v>
      </c>
      <c r="D1748" s="3">
        <v>10018401</v>
      </c>
      <c r="E1748" s="3">
        <v>7194331</v>
      </c>
      <c r="F1748" s="3">
        <v>705031</v>
      </c>
      <c r="G1748" s="3">
        <v>1821600</v>
      </c>
      <c r="H1748" s="3">
        <v>20631315</v>
      </c>
      <c r="I1748" s="3">
        <v>26164991</v>
      </c>
      <c r="J1748" s="3">
        <v>26611335</v>
      </c>
      <c r="K1748" s="3">
        <v>257494</v>
      </c>
      <c r="L1748" s="3">
        <v>461310</v>
      </c>
      <c r="M1748" s="3">
        <v>939917</v>
      </c>
      <c r="N1748" s="3">
        <v>12305221</v>
      </c>
      <c r="O1748" s="3">
        <v>1400744</v>
      </c>
      <c r="P1748" s="3">
        <v>1293057</v>
      </c>
      <c r="Q1748" s="3">
        <v>1593214</v>
      </c>
      <c r="R1748" s="3">
        <v>6299187</v>
      </c>
      <c r="S1748" s="3">
        <v>23279930</v>
      </c>
      <c r="T1748" s="3">
        <v>36936190</v>
      </c>
      <c r="U1748" s="3">
        <v>38025186</v>
      </c>
      <c r="V1748" s="3">
        <v>6128612</v>
      </c>
      <c r="W1748" s="3">
        <v>1141335</v>
      </c>
      <c r="X1748" s="3">
        <v>6036760</v>
      </c>
      <c r="Y1748" s="3">
        <v>326386</v>
      </c>
      <c r="Z1748" s="3">
        <v>533572</v>
      </c>
      <c r="AA1748" s="3">
        <v>248294679</v>
      </c>
      <c r="AB1748" s="3">
        <v>30904202</v>
      </c>
      <c r="AC1748" s="3">
        <v>10004125</v>
      </c>
      <c r="AD1748" s="3">
        <v>74574063</v>
      </c>
      <c r="AE1748" s="3">
        <v>87150</v>
      </c>
      <c r="AF1748" s="3">
        <v>3849207</v>
      </c>
      <c r="AG1748" s="3">
        <v>8531440</v>
      </c>
      <c r="AH1748" s="3">
        <v>3419952</v>
      </c>
      <c r="AI1748" s="3">
        <v>6002841</v>
      </c>
      <c r="AJ1748" s="3">
        <v>7624970</v>
      </c>
      <c r="AK1748" s="3">
        <v>41562563</v>
      </c>
    </row>
    <row r="1749" spans="1:37" x14ac:dyDescent="0.45">
      <c r="A1749" s="2">
        <v>46171</v>
      </c>
      <c r="B1749" s="1">
        <v>3210333</v>
      </c>
      <c r="C1749" s="3">
        <v>70026752</v>
      </c>
      <c r="D1749" s="3">
        <v>11922016</v>
      </c>
      <c r="E1749" s="3">
        <v>15393768</v>
      </c>
      <c r="F1749" s="3">
        <v>828161</v>
      </c>
      <c r="G1749" s="3">
        <v>3865952</v>
      </c>
      <c r="H1749" s="3">
        <v>42179257</v>
      </c>
      <c r="I1749" s="3">
        <v>10547340</v>
      </c>
      <c r="J1749" s="3">
        <v>41832954</v>
      </c>
      <c r="K1749" s="3">
        <v>285139</v>
      </c>
      <c r="L1749" s="3">
        <v>450360</v>
      </c>
      <c r="M1749" s="3">
        <v>1883048</v>
      </c>
      <c r="N1749" s="3">
        <v>7700963</v>
      </c>
      <c r="O1749" s="3">
        <v>2805710</v>
      </c>
      <c r="P1749" s="3">
        <v>1667355</v>
      </c>
      <c r="Q1749" s="3">
        <v>2712249</v>
      </c>
      <c r="R1749" s="3">
        <v>10072111</v>
      </c>
      <c r="S1749" s="3">
        <v>86121424</v>
      </c>
      <c r="T1749" s="3">
        <v>59025745</v>
      </c>
      <c r="U1749" s="3">
        <v>29498635</v>
      </c>
      <c r="V1749" s="3">
        <v>6363965</v>
      </c>
      <c r="W1749" s="3">
        <v>2105684</v>
      </c>
      <c r="X1749" s="3">
        <v>15911810</v>
      </c>
      <c r="Y1749" s="3">
        <v>677140</v>
      </c>
      <c r="Z1749" s="3">
        <v>851847</v>
      </c>
      <c r="AA1749" s="3">
        <v>142373998</v>
      </c>
      <c r="AB1749" s="3">
        <v>21438054</v>
      </c>
      <c r="AC1749" s="3">
        <v>8751130</v>
      </c>
      <c r="AD1749" s="3">
        <v>93235112</v>
      </c>
      <c r="AE1749" s="3">
        <v>139231</v>
      </c>
      <c r="AF1749" s="3">
        <v>4781403</v>
      </c>
      <c r="AG1749" s="3">
        <v>9394631</v>
      </c>
      <c r="AH1749" s="3">
        <v>6617048</v>
      </c>
      <c r="AI1749" s="3">
        <v>8391544</v>
      </c>
      <c r="AJ1749" s="3">
        <v>7603183</v>
      </c>
      <c r="AK1749" s="3">
        <v>55075739</v>
      </c>
    </row>
    <row r="1750" spans="1:37" x14ac:dyDescent="0.45">
      <c r="A1750" s="2">
        <v>46172</v>
      </c>
      <c r="B1750" s="1">
        <v>3210333</v>
      </c>
      <c r="C1750" s="3">
        <v>70026752</v>
      </c>
      <c r="D1750" s="3">
        <v>11922016</v>
      </c>
      <c r="E1750" s="3">
        <v>15393768</v>
      </c>
      <c r="F1750" s="3">
        <v>828161</v>
      </c>
      <c r="G1750" s="3">
        <v>3865952</v>
      </c>
      <c r="H1750" s="3">
        <v>42179257</v>
      </c>
      <c r="I1750" s="3">
        <v>10547340</v>
      </c>
      <c r="J1750" s="3">
        <v>41832954</v>
      </c>
      <c r="K1750" s="3">
        <v>285139</v>
      </c>
      <c r="L1750" s="3">
        <v>450360</v>
      </c>
      <c r="M1750" s="3">
        <v>1883048</v>
      </c>
      <c r="N1750" s="3">
        <v>7700963</v>
      </c>
      <c r="O1750" s="3">
        <v>2805710</v>
      </c>
      <c r="P1750" s="3">
        <v>1667355</v>
      </c>
      <c r="Q1750" s="3">
        <v>2712249</v>
      </c>
      <c r="R1750" s="3">
        <v>10072111</v>
      </c>
      <c r="S1750" s="3">
        <v>86121424</v>
      </c>
      <c r="T1750" s="3">
        <v>59025745</v>
      </c>
      <c r="U1750" s="3">
        <v>29498635</v>
      </c>
      <c r="V1750" s="3">
        <v>6363965</v>
      </c>
      <c r="W1750" s="3">
        <v>2105684</v>
      </c>
      <c r="X1750" s="3">
        <v>15911810</v>
      </c>
      <c r="Y1750" s="3">
        <v>677140</v>
      </c>
      <c r="Z1750" s="3">
        <v>851847</v>
      </c>
      <c r="AA1750" s="3">
        <v>142373998</v>
      </c>
      <c r="AB1750" s="3">
        <v>21438054</v>
      </c>
      <c r="AC1750" s="3">
        <v>8751130</v>
      </c>
      <c r="AD1750" s="3">
        <v>93235112</v>
      </c>
      <c r="AE1750" s="3">
        <v>139231</v>
      </c>
      <c r="AF1750" s="3">
        <v>4781403</v>
      </c>
      <c r="AG1750" s="3">
        <v>9394631</v>
      </c>
      <c r="AH1750" s="3">
        <v>6617048</v>
      </c>
      <c r="AI1750" s="3">
        <v>8391544</v>
      </c>
      <c r="AJ1750" s="3">
        <v>7603183</v>
      </c>
      <c r="AK1750" s="3">
        <v>55075739</v>
      </c>
    </row>
    <row r="1751" spans="1:37" x14ac:dyDescent="0.45">
      <c r="A1751" s="2">
        <v>46173</v>
      </c>
      <c r="B1751" s="1">
        <v>3210333</v>
      </c>
      <c r="C1751" s="3">
        <v>70026752</v>
      </c>
      <c r="D1751" s="3">
        <v>11922016</v>
      </c>
      <c r="E1751" s="3">
        <v>15393768</v>
      </c>
      <c r="F1751" s="3">
        <v>828161</v>
      </c>
      <c r="G1751" s="3">
        <v>3865952</v>
      </c>
      <c r="H1751" s="3">
        <v>42179257</v>
      </c>
      <c r="I1751" s="3">
        <v>10547340</v>
      </c>
      <c r="J1751" s="3">
        <v>41832954</v>
      </c>
      <c r="K1751" s="3">
        <v>285139</v>
      </c>
      <c r="L1751" s="3">
        <v>450360</v>
      </c>
      <c r="M1751" s="3">
        <v>1883048</v>
      </c>
      <c r="N1751" s="3">
        <v>7700963</v>
      </c>
      <c r="O1751" s="3">
        <v>2805710</v>
      </c>
      <c r="P1751" s="3">
        <v>1667355</v>
      </c>
      <c r="Q1751" s="3">
        <v>2712249</v>
      </c>
      <c r="R1751" s="3">
        <v>10072111</v>
      </c>
      <c r="S1751" s="3">
        <v>86121424</v>
      </c>
      <c r="T1751" s="3">
        <v>59025745</v>
      </c>
      <c r="U1751" s="3">
        <v>29498635</v>
      </c>
      <c r="V1751" s="3">
        <v>6363965</v>
      </c>
      <c r="W1751" s="3">
        <v>2105684</v>
      </c>
      <c r="X1751" s="3">
        <v>15911810</v>
      </c>
      <c r="Y1751" s="3">
        <v>677140</v>
      </c>
      <c r="Z1751" s="3">
        <v>851847</v>
      </c>
      <c r="AA1751" s="3">
        <v>142373998</v>
      </c>
      <c r="AB1751" s="3">
        <v>21438054</v>
      </c>
      <c r="AC1751" s="3">
        <v>8751130</v>
      </c>
      <c r="AD1751" s="3">
        <v>93235112</v>
      </c>
      <c r="AE1751" s="3">
        <v>139231</v>
      </c>
      <c r="AF1751" s="3">
        <v>4781403</v>
      </c>
      <c r="AG1751" s="3">
        <v>9394631</v>
      </c>
      <c r="AH1751" s="3">
        <v>6617048</v>
      </c>
      <c r="AI1751" s="3">
        <v>8391544</v>
      </c>
      <c r="AJ1751" s="3">
        <v>7603183</v>
      </c>
      <c r="AK1751" s="3">
        <v>55075739</v>
      </c>
    </row>
    <row r="1752" spans="1:37" x14ac:dyDescent="0.45">
      <c r="A1752" s="2">
        <v>46174</v>
      </c>
      <c r="B1752" s="1">
        <v>3816436</v>
      </c>
      <c r="C1752" s="3">
        <v>48849933</v>
      </c>
      <c r="D1752" s="3">
        <v>16045865</v>
      </c>
      <c r="E1752" s="3">
        <v>9991468</v>
      </c>
      <c r="F1752" s="3">
        <v>852390</v>
      </c>
      <c r="G1752" s="3">
        <v>2894237</v>
      </c>
      <c r="H1752" s="3">
        <v>23966809</v>
      </c>
      <c r="I1752" s="3">
        <v>7597023</v>
      </c>
      <c r="J1752" s="3">
        <v>20849202</v>
      </c>
      <c r="K1752" s="3">
        <v>278349</v>
      </c>
      <c r="L1752" s="3">
        <v>416974</v>
      </c>
      <c r="M1752" s="3">
        <v>1122876</v>
      </c>
      <c r="N1752" s="3">
        <v>4365684</v>
      </c>
      <c r="O1752" s="3">
        <v>2281012</v>
      </c>
      <c r="P1752" s="3">
        <v>654100</v>
      </c>
      <c r="Q1752" s="3">
        <v>2378893</v>
      </c>
      <c r="R1752" s="3">
        <v>5205124</v>
      </c>
      <c r="S1752" s="3">
        <v>115597824</v>
      </c>
      <c r="T1752" s="3">
        <v>41596474</v>
      </c>
      <c r="U1752" s="3">
        <v>29339422</v>
      </c>
      <c r="V1752" s="3">
        <v>7932745</v>
      </c>
      <c r="W1752" s="3">
        <v>1067397</v>
      </c>
      <c r="X1752" s="3">
        <v>5893600</v>
      </c>
      <c r="Y1752" s="3">
        <v>650893</v>
      </c>
      <c r="Z1752" s="3">
        <v>809668</v>
      </c>
      <c r="AA1752" s="3">
        <v>87142090</v>
      </c>
      <c r="AB1752" s="3">
        <v>32254633</v>
      </c>
      <c r="AC1752" s="3">
        <v>9681730</v>
      </c>
      <c r="AD1752" s="3">
        <v>50422431</v>
      </c>
      <c r="AE1752" s="3">
        <v>125935</v>
      </c>
      <c r="AF1752" s="3">
        <v>4227765</v>
      </c>
      <c r="AG1752" s="3">
        <v>7127363</v>
      </c>
      <c r="AH1752" s="3">
        <v>5703961</v>
      </c>
      <c r="AI1752" s="3">
        <v>6240917</v>
      </c>
      <c r="AJ1752" s="3">
        <v>8648978</v>
      </c>
      <c r="AK1752" s="3">
        <v>43634933</v>
      </c>
    </row>
    <row r="1753" spans="1:37" x14ac:dyDescent="0.45">
      <c r="A1753" s="2">
        <v>46175</v>
      </c>
      <c r="B1753" s="1">
        <v>3167827</v>
      </c>
      <c r="C1753" s="3">
        <v>44534716</v>
      </c>
      <c r="D1753" s="3">
        <v>12724300</v>
      </c>
      <c r="E1753" s="3">
        <v>9144322</v>
      </c>
      <c r="F1753" s="3">
        <v>838529</v>
      </c>
      <c r="G1753" s="3">
        <v>2725851</v>
      </c>
      <c r="H1753" s="3">
        <v>26451524</v>
      </c>
      <c r="I1753" s="3">
        <v>3242403</v>
      </c>
      <c r="J1753" s="3">
        <v>16018502</v>
      </c>
      <c r="K1753" s="3">
        <v>273932</v>
      </c>
      <c r="L1753" s="3">
        <v>430498</v>
      </c>
      <c r="M1753" s="3">
        <v>1040088</v>
      </c>
      <c r="N1753" s="3">
        <v>3774983</v>
      </c>
      <c r="O1753" s="3">
        <v>1927409</v>
      </c>
      <c r="P1753" s="3">
        <v>734640</v>
      </c>
      <c r="Q1753" s="3">
        <v>1712680</v>
      </c>
      <c r="R1753" s="3">
        <v>4779244</v>
      </c>
      <c r="S1753" s="3">
        <v>153197764</v>
      </c>
      <c r="T1753" s="3">
        <v>29259824</v>
      </c>
      <c r="U1753" s="3">
        <v>31989569</v>
      </c>
      <c r="V1753" s="3">
        <v>8154611</v>
      </c>
      <c r="W1753" s="3">
        <v>888795</v>
      </c>
      <c r="X1753" s="3">
        <v>4709979</v>
      </c>
      <c r="Y1753" s="3">
        <v>529328</v>
      </c>
      <c r="Z1753" s="3">
        <v>936133</v>
      </c>
      <c r="AA1753" s="3">
        <v>92963598</v>
      </c>
      <c r="AB1753" s="3">
        <v>25479583</v>
      </c>
      <c r="AC1753" s="3">
        <v>7093274</v>
      </c>
      <c r="AD1753" s="3">
        <v>54883660</v>
      </c>
      <c r="AE1753" s="3">
        <v>244336</v>
      </c>
      <c r="AF1753" s="3">
        <v>2757374</v>
      </c>
      <c r="AG1753" s="3">
        <v>7233908</v>
      </c>
      <c r="AH1753" s="3">
        <v>6572980</v>
      </c>
      <c r="AI1753" s="3">
        <v>5029053</v>
      </c>
      <c r="AJ1753" s="3">
        <v>8083502</v>
      </c>
      <c r="AK1753" s="3">
        <v>31581852</v>
      </c>
    </row>
    <row r="1754" spans="1:37" x14ac:dyDescent="0.45">
      <c r="A1754" s="2">
        <v>46176</v>
      </c>
      <c r="B1754" s="1">
        <v>2140608</v>
      </c>
      <c r="C1754" s="3">
        <v>50836705</v>
      </c>
      <c r="D1754" s="3">
        <v>9948700</v>
      </c>
      <c r="E1754" s="3">
        <v>8069719</v>
      </c>
      <c r="F1754" s="3">
        <v>792065</v>
      </c>
      <c r="G1754" s="3">
        <v>2654015</v>
      </c>
      <c r="H1754" s="3">
        <v>29972466</v>
      </c>
      <c r="I1754" s="3">
        <v>3083666</v>
      </c>
      <c r="J1754" s="3">
        <v>14231062</v>
      </c>
      <c r="K1754" s="3">
        <v>285732</v>
      </c>
      <c r="L1754" s="3">
        <v>324200</v>
      </c>
      <c r="M1754" s="3">
        <v>1262222</v>
      </c>
      <c r="N1754" s="3">
        <v>3878457</v>
      </c>
      <c r="O1754" s="3">
        <v>2176408</v>
      </c>
      <c r="P1754" s="3">
        <v>660560</v>
      </c>
      <c r="Q1754" s="3">
        <v>1322862</v>
      </c>
      <c r="R1754" s="3">
        <v>4571815</v>
      </c>
      <c r="S1754" s="3">
        <v>56953374</v>
      </c>
      <c r="T1754" s="3">
        <v>21417483</v>
      </c>
      <c r="U1754" s="3">
        <v>25226119</v>
      </c>
      <c r="V1754" s="3">
        <v>6202151</v>
      </c>
      <c r="W1754" s="3">
        <v>922285</v>
      </c>
      <c r="X1754" s="3">
        <v>3434028</v>
      </c>
      <c r="Y1754" s="3">
        <v>391068</v>
      </c>
      <c r="Z1754" s="3">
        <v>937443</v>
      </c>
      <c r="AA1754" s="3">
        <v>95129027</v>
      </c>
      <c r="AB1754" s="3">
        <v>22087695</v>
      </c>
      <c r="AC1754" s="3">
        <v>11884667</v>
      </c>
      <c r="AD1754" s="3">
        <v>51041858</v>
      </c>
      <c r="AE1754" s="3">
        <v>102761</v>
      </c>
      <c r="AF1754" s="3">
        <v>3489973</v>
      </c>
      <c r="AG1754" s="3">
        <v>6214103</v>
      </c>
      <c r="AH1754" s="3">
        <v>5615738</v>
      </c>
      <c r="AI1754" s="3">
        <v>7846060</v>
      </c>
      <c r="AJ1754" s="3">
        <v>10179872</v>
      </c>
      <c r="AK1754" s="3">
        <v>51402518</v>
      </c>
    </row>
    <row r="1755" spans="1:37" x14ac:dyDescent="0.45">
      <c r="A1755" s="2">
        <v>46177</v>
      </c>
      <c r="B1755" s="1">
        <v>3069159</v>
      </c>
      <c r="C1755" s="3">
        <v>44869134</v>
      </c>
      <c r="D1755" s="3">
        <v>14528772</v>
      </c>
      <c r="E1755" s="3">
        <v>10213951</v>
      </c>
      <c r="F1755" s="3">
        <v>1314852</v>
      </c>
      <c r="G1755" s="3">
        <v>7611820</v>
      </c>
      <c r="H1755" s="3">
        <v>23339462</v>
      </c>
      <c r="I1755" s="3">
        <v>3333660</v>
      </c>
      <c r="J1755" s="3">
        <v>12297420</v>
      </c>
      <c r="K1755" s="3">
        <v>248926</v>
      </c>
      <c r="L1755" s="3">
        <v>238995</v>
      </c>
      <c r="M1755" s="3">
        <v>860148</v>
      </c>
      <c r="N1755" s="3">
        <v>2597068</v>
      </c>
      <c r="O1755" s="3">
        <v>2002301</v>
      </c>
      <c r="P1755" s="3">
        <v>519340</v>
      </c>
      <c r="Q1755" s="3">
        <v>1286417</v>
      </c>
      <c r="R1755" s="3">
        <v>3947888</v>
      </c>
      <c r="S1755" s="3">
        <v>36790328</v>
      </c>
      <c r="T1755" s="3">
        <v>15609844</v>
      </c>
      <c r="U1755" s="3">
        <v>16143567</v>
      </c>
      <c r="V1755" s="3">
        <v>6060883</v>
      </c>
      <c r="W1755" s="3">
        <v>783647</v>
      </c>
      <c r="X1755" s="3">
        <v>3229668</v>
      </c>
      <c r="Y1755" s="3">
        <v>298898</v>
      </c>
      <c r="Z1755" s="3">
        <v>808783</v>
      </c>
      <c r="AA1755" s="3">
        <v>63405047</v>
      </c>
      <c r="AB1755" s="3">
        <v>17495286</v>
      </c>
      <c r="AC1755" s="3">
        <v>10518493</v>
      </c>
      <c r="AD1755" s="3">
        <v>32738391</v>
      </c>
      <c r="AE1755" s="3">
        <v>78651</v>
      </c>
      <c r="AF1755" s="3">
        <v>2185837</v>
      </c>
      <c r="AG1755" s="3">
        <v>4888908</v>
      </c>
      <c r="AH1755" s="3">
        <v>5035572</v>
      </c>
      <c r="AI1755" s="3">
        <v>6488172</v>
      </c>
      <c r="AJ1755" s="3">
        <v>10462936</v>
      </c>
      <c r="AK1755" s="3">
        <v>49923036</v>
      </c>
    </row>
    <row r="1756" spans="1:37" x14ac:dyDescent="0.45">
      <c r="A1756" s="2">
        <v>46178</v>
      </c>
      <c r="B1756" s="1">
        <v>2120456</v>
      </c>
      <c r="C1756" s="3">
        <v>65310502</v>
      </c>
      <c r="D1756" s="3">
        <v>19828156</v>
      </c>
      <c r="E1756" s="3">
        <v>9094700</v>
      </c>
      <c r="F1756" s="3">
        <v>1927595</v>
      </c>
      <c r="G1756" s="3">
        <v>4195421</v>
      </c>
      <c r="H1756" s="3">
        <v>33169341</v>
      </c>
      <c r="I1756" s="3">
        <v>3388846</v>
      </c>
      <c r="J1756" s="3">
        <v>10990345</v>
      </c>
      <c r="K1756" s="3">
        <v>341310</v>
      </c>
      <c r="L1756" s="3">
        <v>255957</v>
      </c>
      <c r="M1756" s="3">
        <v>1164062</v>
      </c>
      <c r="N1756" s="3">
        <v>3807743</v>
      </c>
      <c r="O1756" s="3">
        <v>1764052</v>
      </c>
      <c r="P1756" s="3">
        <v>433079</v>
      </c>
      <c r="Q1756" s="3">
        <v>1550999</v>
      </c>
      <c r="R1756" s="3">
        <v>3742967</v>
      </c>
      <c r="S1756" s="3">
        <v>37733377</v>
      </c>
      <c r="T1756" s="3">
        <v>17560516</v>
      </c>
      <c r="U1756" s="3">
        <v>19441439</v>
      </c>
      <c r="V1756" s="3">
        <v>7543933</v>
      </c>
      <c r="W1756" s="3">
        <v>910372</v>
      </c>
      <c r="X1756" s="3">
        <v>3258633</v>
      </c>
      <c r="Y1756" s="3">
        <v>483629</v>
      </c>
      <c r="Z1756" s="3">
        <v>1009038</v>
      </c>
      <c r="AA1756" s="3">
        <v>63881353</v>
      </c>
      <c r="AB1756" s="3">
        <v>21673586</v>
      </c>
      <c r="AC1756" s="3">
        <v>13288987</v>
      </c>
      <c r="AD1756" s="3">
        <v>49259573</v>
      </c>
      <c r="AE1756" s="3">
        <v>92898</v>
      </c>
      <c r="AF1756" s="3">
        <v>2557485</v>
      </c>
      <c r="AG1756" s="3">
        <v>6355790</v>
      </c>
      <c r="AH1756" s="3">
        <v>6269411</v>
      </c>
      <c r="AI1756" s="3">
        <v>9009200</v>
      </c>
      <c r="AJ1756" s="3">
        <v>22038001</v>
      </c>
      <c r="AK1756" s="3">
        <v>93989416</v>
      </c>
    </row>
    <row r="1757" spans="1:37" x14ac:dyDescent="0.45">
      <c r="A1757" s="2">
        <v>46179</v>
      </c>
      <c r="B1757" s="1">
        <v>2120456</v>
      </c>
      <c r="C1757" s="3">
        <v>65310502</v>
      </c>
      <c r="D1757" s="3">
        <v>19828156</v>
      </c>
      <c r="E1757" s="3">
        <v>9094700</v>
      </c>
      <c r="F1757" s="3">
        <v>1927595</v>
      </c>
      <c r="G1757" s="3">
        <v>4195421</v>
      </c>
      <c r="H1757" s="3">
        <v>33169341</v>
      </c>
      <c r="I1757" s="3">
        <v>3388846</v>
      </c>
      <c r="J1757" s="3">
        <v>10990345</v>
      </c>
      <c r="K1757" s="3">
        <v>341310</v>
      </c>
      <c r="L1757" s="3">
        <v>255957</v>
      </c>
      <c r="M1757" s="3">
        <v>1164062</v>
      </c>
      <c r="N1757" s="3">
        <v>3807743</v>
      </c>
      <c r="O1757" s="3">
        <v>1764052</v>
      </c>
      <c r="P1757" s="3">
        <v>433079</v>
      </c>
      <c r="Q1757" s="3">
        <v>1550999</v>
      </c>
      <c r="R1757" s="3">
        <v>3742967</v>
      </c>
      <c r="S1757" s="3">
        <v>37733377</v>
      </c>
      <c r="T1757" s="3">
        <v>17560516</v>
      </c>
      <c r="U1757" s="3">
        <v>19441439</v>
      </c>
      <c r="V1757" s="3">
        <v>7543933</v>
      </c>
      <c r="W1757" s="3">
        <v>910372</v>
      </c>
      <c r="X1757" s="3">
        <v>3258633</v>
      </c>
      <c r="Y1757" s="3">
        <v>483629</v>
      </c>
      <c r="Z1757" s="3">
        <v>1009038</v>
      </c>
      <c r="AA1757" s="3">
        <v>63881353</v>
      </c>
      <c r="AB1757" s="3">
        <v>21673586</v>
      </c>
      <c r="AC1757" s="3">
        <v>13288987</v>
      </c>
      <c r="AD1757" s="3">
        <v>49259573</v>
      </c>
      <c r="AE1757" s="3">
        <v>92898</v>
      </c>
      <c r="AF1757" s="3">
        <v>2557485</v>
      </c>
      <c r="AG1757" s="3">
        <v>6355790</v>
      </c>
      <c r="AH1757" s="3">
        <v>6269411</v>
      </c>
      <c r="AI1757" s="3">
        <v>9009200</v>
      </c>
      <c r="AJ1757" s="3">
        <v>22038001</v>
      </c>
      <c r="AK1757" s="3">
        <v>93989416</v>
      </c>
    </row>
    <row r="1758" spans="1:37" x14ac:dyDescent="0.45">
      <c r="A1758" s="2">
        <v>46180</v>
      </c>
      <c r="B1758" s="1">
        <v>2120456</v>
      </c>
      <c r="C1758" s="3">
        <v>65310502</v>
      </c>
      <c r="D1758" s="3">
        <v>19828156</v>
      </c>
      <c r="E1758" s="3">
        <v>9094700</v>
      </c>
      <c r="F1758" s="3">
        <v>1927595</v>
      </c>
      <c r="G1758" s="3">
        <v>4195421</v>
      </c>
      <c r="H1758" s="3">
        <v>33169341</v>
      </c>
      <c r="I1758" s="3">
        <v>3388846</v>
      </c>
      <c r="J1758" s="3">
        <v>10990345</v>
      </c>
      <c r="K1758" s="3">
        <v>341310</v>
      </c>
      <c r="L1758" s="3">
        <v>255957</v>
      </c>
      <c r="M1758" s="3">
        <v>1164062</v>
      </c>
      <c r="N1758" s="3">
        <v>3807743</v>
      </c>
      <c r="O1758" s="3">
        <v>1764052</v>
      </c>
      <c r="P1758" s="3">
        <v>433079</v>
      </c>
      <c r="Q1758" s="3">
        <v>1550999</v>
      </c>
      <c r="R1758" s="3">
        <v>3742967</v>
      </c>
      <c r="S1758" s="3">
        <v>37733377</v>
      </c>
      <c r="T1758" s="3">
        <v>17560516</v>
      </c>
      <c r="U1758" s="3">
        <v>19441439</v>
      </c>
      <c r="V1758" s="3">
        <v>7543933</v>
      </c>
      <c r="W1758" s="3">
        <v>910372</v>
      </c>
      <c r="X1758" s="3">
        <v>3258633</v>
      </c>
      <c r="Y1758" s="3">
        <v>483629</v>
      </c>
      <c r="Z1758" s="3">
        <v>1009038</v>
      </c>
      <c r="AA1758" s="3">
        <v>63881353</v>
      </c>
      <c r="AB1758" s="3">
        <v>21673586</v>
      </c>
      <c r="AC1758" s="3">
        <v>13288987</v>
      </c>
      <c r="AD1758" s="3">
        <v>49259573</v>
      </c>
      <c r="AE1758" s="3">
        <v>92898</v>
      </c>
      <c r="AF1758" s="3">
        <v>2557485</v>
      </c>
      <c r="AG1758" s="3">
        <v>6355790</v>
      </c>
      <c r="AH1758" s="3">
        <v>6269411</v>
      </c>
      <c r="AI1758" s="3">
        <v>9009200</v>
      </c>
      <c r="AJ1758" s="3">
        <v>22038001</v>
      </c>
      <c r="AK1758" s="3">
        <v>93989416</v>
      </c>
    </row>
    <row r="1759" spans="1:37" x14ac:dyDescent="0.45">
      <c r="A1759" s="2">
        <v>46181</v>
      </c>
      <c r="B1759" s="1">
        <v>2963596</v>
      </c>
      <c r="C1759" s="3">
        <v>77949082</v>
      </c>
      <c r="D1759" s="3">
        <v>14905710</v>
      </c>
      <c r="E1759" s="3">
        <v>6043132</v>
      </c>
      <c r="F1759" s="3">
        <v>1235556</v>
      </c>
      <c r="G1759" s="3">
        <v>5635282</v>
      </c>
      <c r="H1759" s="3">
        <v>24288219</v>
      </c>
      <c r="I1759" s="3">
        <v>2371610</v>
      </c>
      <c r="J1759" s="3">
        <v>8569719</v>
      </c>
      <c r="K1759" s="3">
        <v>352696</v>
      </c>
      <c r="L1759" s="3">
        <v>413536</v>
      </c>
      <c r="M1759" s="3">
        <v>824118</v>
      </c>
      <c r="N1759" s="3">
        <v>2697608</v>
      </c>
      <c r="O1759" s="3">
        <v>2099965</v>
      </c>
      <c r="P1759" s="3">
        <v>422213</v>
      </c>
      <c r="Q1759" s="3">
        <v>1448889</v>
      </c>
      <c r="R1759" s="3">
        <v>2846029</v>
      </c>
      <c r="S1759" s="3">
        <v>28878346</v>
      </c>
      <c r="T1759" s="3">
        <v>17977890</v>
      </c>
      <c r="U1759" s="3">
        <v>14234238</v>
      </c>
      <c r="V1759" s="3">
        <v>5097078</v>
      </c>
      <c r="W1759" s="3">
        <v>1165641</v>
      </c>
      <c r="X1759" s="3">
        <v>2621887</v>
      </c>
      <c r="Y1759" s="3">
        <v>431520</v>
      </c>
      <c r="Z1759" s="3">
        <v>589431</v>
      </c>
      <c r="AA1759" s="3">
        <v>39401458</v>
      </c>
      <c r="AB1759" s="3">
        <v>12412480</v>
      </c>
      <c r="AC1759" s="3">
        <v>8189299</v>
      </c>
      <c r="AD1759" s="3">
        <v>31631051</v>
      </c>
      <c r="AE1759" s="3">
        <v>165122</v>
      </c>
      <c r="AF1759" s="3">
        <v>4305882</v>
      </c>
      <c r="AG1759" s="3">
        <v>6408613</v>
      </c>
      <c r="AH1759" s="3">
        <v>2963715</v>
      </c>
      <c r="AI1759" s="3">
        <v>6226269</v>
      </c>
      <c r="AJ1759" s="3">
        <v>13823901</v>
      </c>
      <c r="AK1759" s="3">
        <v>49319144</v>
      </c>
    </row>
    <row r="1760" spans="1:37" x14ac:dyDescent="0.45">
      <c r="A1760" s="2">
        <v>46182</v>
      </c>
      <c r="B1760" s="1">
        <v>3172741</v>
      </c>
      <c r="C1760" s="3">
        <v>70108847</v>
      </c>
      <c r="D1760" s="3">
        <v>26968735</v>
      </c>
      <c r="E1760" s="3">
        <v>7334063</v>
      </c>
      <c r="F1760" s="3">
        <v>1718457</v>
      </c>
      <c r="G1760" s="3">
        <v>7863859</v>
      </c>
      <c r="H1760" s="3">
        <v>22744082</v>
      </c>
      <c r="I1760" s="3">
        <v>2270903</v>
      </c>
      <c r="J1760" s="3">
        <v>10471829</v>
      </c>
      <c r="K1760" s="3">
        <v>215730</v>
      </c>
      <c r="L1760" s="3">
        <v>325170</v>
      </c>
      <c r="M1760" s="3">
        <v>952011</v>
      </c>
      <c r="N1760" s="3">
        <v>3763016</v>
      </c>
      <c r="O1760" s="3">
        <v>2827618</v>
      </c>
      <c r="P1760" s="3">
        <v>470826</v>
      </c>
      <c r="Q1760" s="3">
        <v>1422431</v>
      </c>
      <c r="R1760" s="3">
        <v>3283886</v>
      </c>
      <c r="S1760" s="3">
        <v>28578542</v>
      </c>
      <c r="T1760" s="3">
        <v>15908056</v>
      </c>
      <c r="U1760" s="3">
        <v>15810511</v>
      </c>
      <c r="V1760" s="3">
        <v>7966067</v>
      </c>
      <c r="W1760" s="3">
        <v>1087092</v>
      </c>
      <c r="X1760" s="3">
        <v>2725817</v>
      </c>
      <c r="Y1760" s="3">
        <v>367162</v>
      </c>
      <c r="Z1760" s="3">
        <v>532478</v>
      </c>
      <c r="AA1760" s="3">
        <v>69199663</v>
      </c>
      <c r="AB1760" s="3">
        <v>17771863</v>
      </c>
      <c r="AC1760" s="3">
        <v>16221628</v>
      </c>
      <c r="AD1760" s="3">
        <v>51851076</v>
      </c>
      <c r="AE1760" s="3">
        <v>125391</v>
      </c>
      <c r="AF1760" s="3">
        <v>2746743</v>
      </c>
      <c r="AG1760" s="3">
        <v>7199859</v>
      </c>
      <c r="AH1760" s="3">
        <v>6560415</v>
      </c>
      <c r="AI1760" s="3">
        <v>7278666</v>
      </c>
      <c r="AJ1760" s="3">
        <v>20329715</v>
      </c>
      <c r="AK1760" s="3">
        <v>87683517</v>
      </c>
    </row>
    <row r="1761" spans="1:37" x14ac:dyDescent="0.45">
      <c r="A1761" s="2">
        <v>46183</v>
      </c>
      <c r="B1761" s="1">
        <v>2385963</v>
      </c>
      <c r="C1761" s="3">
        <v>52793266</v>
      </c>
      <c r="D1761" s="3">
        <v>17040945</v>
      </c>
      <c r="E1761" s="3">
        <v>6867366</v>
      </c>
      <c r="F1761" s="3">
        <v>1214321</v>
      </c>
      <c r="G1761" s="3">
        <v>3869932</v>
      </c>
      <c r="H1761" s="3">
        <v>19740500</v>
      </c>
      <c r="I1761" s="3">
        <v>2209381</v>
      </c>
      <c r="J1761" s="3">
        <v>9281213</v>
      </c>
      <c r="K1761" s="3">
        <v>251708</v>
      </c>
      <c r="L1761" s="3">
        <v>327345</v>
      </c>
      <c r="M1761" s="3">
        <v>826885</v>
      </c>
      <c r="N1761" s="3">
        <v>4061751</v>
      </c>
      <c r="O1761" s="3">
        <v>1575712</v>
      </c>
      <c r="P1761" s="3">
        <v>466343</v>
      </c>
      <c r="Q1761" s="3">
        <v>1690816</v>
      </c>
      <c r="R1761" s="3">
        <v>2065032</v>
      </c>
      <c r="S1761" s="3">
        <v>33229415</v>
      </c>
      <c r="T1761" s="3">
        <v>21520075</v>
      </c>
      <c r="U1761" s="3">
        <v>10732549</v>
      </c>
      <c r="V1761" s="3">
        <v>5839496</v>
      </c>
      <c r="W1761" s="3">
        <v>1089243</v>
      </c>
      <c r="X1761" s="3">
        <v>3176974</v>
      </c>
      <c r="Y1761" s="3">
        <v>318433</v>
      </c>
      <c r="Z1761" s="3">
        <v>596437</v>
      </c>
      <c r="AA1761" s="3">
        <v>42011188</v>
      </c>
      <c r="AB1761" s="3">
        <v>13687447</v>
      </c>
      <c r="AC1761" s="3">
        <v>10362017</v>
      </c>
      <c r="AD1761" s="3">
        <v>191345438</v>
      </c>
      <c r="AE1761" s="3">
        <v>130165</v>
      </c>
      <c r="AF1761" s="3">
        <v>3090623</v>
      </c>
      <c r="AG1761" s="3">
        <v>4366278</v>
      </c>
      <c r="AH1761" s="3">
        <v>6298772</v>
      </c>
      <c r="AI1761" s="3">
        <v>5978302</v>
      </c>
      <c r="AJ1761" s="3">
        <v>12711368</v>
      </c>
      <c r="AK1761" s="3">
        <v>60341349</v>
      </c>
    </row>
    <row r="1762" spans="1:37" x14ac:dyDescent="0.45">
      <c r="A1762" s="2">
        <v>46184</v>
      </c>
      <c r="B1762" s="1">
        <v>1314206</v>
      </c>
      <c r="C1762" s="3">
        <v>42572497</v>
      </c>
      <c r="D1762" s="3">
        <v>14448538</v>
      </c>
      <c r="E1762" s="3">
        <v>5326676</v>
      </c>
      <c r="F1762" s="3">
        <v>720241</v>
      </c>
      <c r="G1762" s="3">
        <v>3000405</v>
      </c>
      <c r="H1762" s="3">
        <v>24625503</v>
      </c>
      <c r="I1762" s="3">
        <v>2280695</v>
      </c>
      <c r="J1762" s="3">
        <v>7869755</v>
      </c>
      <c r="K1762" s="3">
        <v>235568</v>
      </c>
      <c r="L1762" s="3">
        <v>260497</v>
      </c>
      <c r="M1762" s="3">
        <v>624141</v>
      </c>
      <c r="N1762" s="3">
        <v>3209029</v>
      </c>
      <c r="O1762" s="3">
        <v>2512799</v>
      </c>
      <c r="P1762" s="3">
        <v>455628</v>
      </c>
      <c r="Q1762" s="3">
        <v>2718234</v>
      </c>
      <c r="R1762" s="3">
        <v>2921393</v>
      </c>
      <c r="S1762" s="3">
        <v>24482824</v>
      </c>
      <c r="T1762" s="3">
        <v>14725359</v>
      </c>
      <c r="U1762" s="3">
        <v>10946935</v>
      </c>
      <c r="V1762" s="3">
        <v>4672235</v>
      </c>
      <c r="W1762" s="3">
        <v>994460</v>
      </c>
      <c r="X1762" s="3">
        <v>2463394</v>
      </c>
      <c r="Y1762" s="3">
        <v>324004</v>
      </c>
      <c r="Z1762" s="3">
        <v>520489</v>
      </c>
      <c r="AA1762" s="3">
        <v>45132476</v>
      </c>
      <c r="AB1762" s="3">
        <v>13028622</v>
      </c>
      <c r="AC1762" s="3">
        <v>13759421</v>
      </c>
      <c r="AD1762" s="3">
        <v>251249179</v>
      </c>
      <c r="AE1762" s="3">
        <v>111721</v>
      </c>
      <c r="AF1762" s="3">
        <v>3590939</v>
      </c>
      <c r="AG1762" s="3">
        <v>3901424</v>
      </c>
      <c r="AH1762" s="3">
        <v>4900494</v>
      </c>
      <c r="AI1762" s="3">
        <v>6334605</v>
      </c>
      <c r="AJ1762" s="3">
        <v>12196801</v>
      </c>
      <c r="AK1762" s="3">
        <v>86330522</v>
      </c>
    </row>
    <row r="1763" spans="1:37" x14ac:dyDescent="0.45">
      <c r="A1763" s="2">
        <v>46185</v>
      </c>
      <c r="B1763" s="1">
        <v>1168350</v>
      </c>
      <c r="C1763" s="3">
        <v>38784789</v>
      </c>
      <c r="D1763" s="3">
        <v>12730850</v>
      </c>
      <c r="E1763" s="3">
        <v>6052481</v>
      </c>
      <c r="F1763" s="3">
        <v>603561</v>
      </c>
      <c r="G1763" s="3">
        <v>2665183</v>
      </c>
      <c r="H1763" s="3">
        <v>18223791</v>
      </c>
      <c r="I1763" s="3">
        <v>1758727</v>
      </c>
      <c r="J1763" s="3">
        <v>6059055</v>
      </c>
      <c r="K1763" s="3">
        <v>442995</v>
      </c>
      <c r="L1763" s="3">
        <v>215433</v>
      </c>
      <c r="M1763" s="3">
        <v>558386</v>
      </c>
      <c r="N1763" s="3">
        <v>3081821</v>
      </c>
      <c r="O1763" s="3">
        <v>1676429</v>
      </c>
      <c r="P1763" s="3">
        <v>289407</v>
      </c>
      <c r="Q1763" s="3">
        <v>2266719</v>
      </c>
      <c r="R1763" s="3">
        <v>2058627</v>
      </c>
      <c r="S1763" s="3">
        <v>23521852</v>
      </c>
      <c r="T1763" s="3">
        <v>10808311</v>
      </c>
      <c r="U1763" s="3">
        <v>11257184</v>
      </c>
      <c r="V1763" s="3">
        <v>4563159</v>
      </c>
      <c r="W1763" s="3">
        <v>602521</v>
      </c>
      <c r="X1763" s="3">
        <v>1774823</v>
      </c>
      <c r="Y1763" s="3">
        <v>359304</v>
      </c>
      <c r="Z1763" s="3">
        <v>504256</v>
      </c>
      <c r="AA1763" s="3">
        <v>55365320</v>
      </c>
      <c r="AB1763" s="3">
        <v>12416465</v>
      </c>
      <c r="AC1763" s="3">
        <v>11964511</v>
      </c>
      <c r="AD1763" s="3">
        <v>84854716</v>
      </c>
      <c r="AE1763" s="3">
        <v>100124</v>
      </c>
      <c r="AF1763" s="3">
        <v>3631187</v>
      </c>
      <c r="AG1763" s="3">
        <v>5179498</v>
      </c>
      <c r="AH1763" s="3">
        <v>5170440</v>
      </c>
      <c r="AI1763" s="3">
        <v>6291421</v>
      </c>
      <c r="AJ1763" s="3">
        <v>8986716</v>
      </c>
      <c r="AK1763" s="3">
        <v>57079533</v>
      </c>
    </row>
    <row r="1764" spans="1:37" x14ac:dyDescent="0.45">
      <c r="A1764" s="2">
        <v>46186</v>
      </c>
      <c r="B1764" s="1">
        <v>1168350</v>
      </c>
      <c r="C1764" s="3">
        <v>38784789</v>
      </c>
      <c r="D1764" s="3">
        <v>12730850</v>
      </c>
      <c r="E1764" s="3">
        <v>6052481</v>
      </c>
      <c r="F1764" s="3">
        <v>603561</v>
      </c>
      <c r="G1764" s="3">
        <v>2665183</v>
      </c>
      <c r="H1764" s="3">
        <v>18223791</v>
      </c>
      <c r="I1764" s="3">
        <v>1758727</v>
      </c>
      <c r="J1764" s="3">
        <v>6059055</v>
      </c>
      <c r="K1764" s="3">
        <v>442995</v>
      </c>
      <c r="L1764" s="3">
        <v>215433</v>
      </c>
      <c r="M1764" s="3">
        <v>558386</v>
      </c>
      <c r="N1764" s="3">
        <v>3081821</v>
      </c>
      <c r="O1764" s="3">
        <v>1676429</v>
      </c>
      <c r="P1764" s="3">
        <v>289407</v>
      </c>
      <c r="Q1764" s="3">
        <v>2266719</v>
      </c>
      <c r="R1764" s="3">
        <v>2058627</v>
      </c>
      <c r="S1764" s="3">
        <v>23521852</v>
      </c>
      <c r="T1764" s="3">
        <v>10808311</v>
      </c>
      <c r="U1764" s="3">
        <v>11257184</v>
      </c>
      <c r="V1764" s="3">
        <v>4563159</v>
      </c>
      <c r="W1764" s="3">
        <v>602521</v>
      </c>
      <c r="X1764" s="3">
        <v>1774823</v>
      </c>
      <c r="Y1764" s="3">
        <v>359304</v>
      </c>
      <c r="Z1764" s="3">
        <v>504256</v>
      </c>
      <c r="AA1764" s="3">
        <v>55365320</v>
      </c>
      <c r="AB1764" s="3">
        <v>12416465</v>
      </c>
      <c r="AC1764" s="3">
        <v>11964511</v>
      </c>
      <c r="AD1764" s="3">
        <v>84854716</v>
      </c>
      <c r="AE1764" s="3">
        <v>100124</v>
      </c>
      <c r="AF1764" s="3">
        <v>3631187</v>
      </c>
      <c r="AG1764" s="3">
        <v>5179498</v>
      </c>
      <c r="AH1764" s="3">
        <v>5170440</v>
      </c>
      <c r="AI1764" s="3">
        <v>6291421</v>
      </c>
      <c r="AJ1764" s="3">
        <v>8986716</v>
      </c>
      <c r="AK1764" s="3">
        <v>57079533</v>
      </c>
    </row>
    <row r="1765" spans="1:37" x14ac:dyDescent="0.45">
      <c r="A1765" s="2">
        <v>46187</v>
      </c>
      <c r="B1765" s="1">
        <v>1168350</v>
      </c>
      <c r="C1765" s="3">
        <v>38784789</v>
      </c>
      <c r="D1765" s="3">
        <v>12730850</v>
      </c>
      <c r="E1765" s="3">
        <v>6052481</v>
      </c>
      <c r="F1765" s="3">
        <v>603561</v>
      </c>
      <c r="G1765" s="3">
        <v>2665183</v>
      </c>
      <c r="H1765" s="3">
        <v>18223791</v>
      </c>
      <c r="I1765" s="3">
        <v>1758727</v>
      </c>
      <c r="J1765" s="3">
        <v>6059055</v>
      </c>
      <c r="K1765" s="3">
        <v>442995</v>
      </c>
      <c r="L1765" s="3">
        <v>215433</v>
      </c>
      <c r="M1765" s="3">
        <v>558386</v>
      </c>
      <c r="N1765" s="3">
        <v>3081821</v>
      </c>
      <c r="O1765" s="3">
        <v>1676429</v>
      </c>
      <c r="P1765" s="3">
        <v>289407</v>
      </c>
      <c r="Q1765" s="3">
        <v>2266719</v>
      </c>
      <c r="R1765" s="3">
        <v>2058627</v>
      </c>
      <c r="S1765" s="3">
        <v>23521852</v>
      </c>
      <c r="T1765" s="3">
        <v>10808311</v>
      </c>
      <c r="U1765" s="3">
        <v>11257184</v>
      </c>
      <c r="V1765" s="3">
        <v>4563159</v>
      </c>
      <c r="W1765" s="3">
        <v>602521</v>
      </c>
      <c r="X1765" s="3">
        <v>1774823</v>
      </c>
      <c r="Y1765" s="3">
        <v>359304</v>
      </c>
      <c r="Z1765" s="3">
        <v>504256</v>
      </c>
      <c r="AA1765" s="3">
        <v>55365320</v>
      </c>
      <c r="AB1765" s="3">
        <v>12416465</v>
      </c>
      <c r="AC1765" s="3">
        <v>11964511</v>
      </c>
      <c r="AD1765" s="3">
        <v>84854716</v>
      </c>
      <c r="AE1765" s="3">
        <v>100124</v>
      </c>
      <c r="AF1765" s="3">
        <v>3631187</v>
      </c>
      <c r="AG1765" s="3">
        <v>5179498</v>
      </c>
      <c r="AH1765" s="3">
        <v>5170440</v>
      </c>
      <c r="AI1765" s="3">
        <v>6291421</v>
      </c>
      <c r="AJ1765" s="3">
        <v>8986716</v>
      </c>
      <c r="AK1765" s="3">
        <v>57079533</v>
      </c>
    </row>
    <row r="1766" spans="1:37" x14ac:dyDescent="0.45">
      <c r="A1766" s="2">
        <v>46188</v>
      </c>
      <c r="B1766" s="1">
        <v>4140830</v>
      </c>
      <c r="C1766" s="3">
        <v>45732573</v>
      </c>
      <c r="D1766" s="3">
        <v>14611895</v>
      </c>
      <c r="E1766" s="3">
        <v>7240757</v>
      </c>
      <c r="F1766" s="3">
        <v>648273</v>
      </c>
      <c r="G1766" s="3">
        <v>3955900</v>
      </c>
      <c r="H1766" s="3">
        <v>23147980</v>
      </c>
      <c r="I1766" s="3">
        <v>2551067</v>
      </c>
      <c r="J1766" s="3">
        <v>7036583</v>
      </c>
      <c r="K1766" s="3">
        <v>261415</v>
      </c>
      <c r="L1766" s="3">
        <v>278425</v>
      </c>
      <c r="M1766" s="3">
        <v>1037186</v>
      </c>
      <c r="N1766" s="3">
        <v>2755614</v>
      </c>
      <c r="O1766" s="3">
        <v>2280622</v>
      </c>
      <c r="P1766" s="3">
        <v>544705</v>
      </c>
      <c r="Q1766" s="3">
        <v>4074245</v>
      </c>
      <c r="R1766" s="3">
        <v>2358737</v>
      </c>
      <c r="S1766" s="3">
        <v>30500736</v>
      </c>
      <c r="T1766" s="3">
        <v>15045728</v>
      </c>
      <c r="U1766" s="3">
        <v>15564130</v>
      </c>
      <c r="V1766" s="3">
        <v>5266081</v>
      </c>
      <c r="W1766" s="3">
        <v>1345350</v>
      </c>
      <c r="X1766" s="3">
        <v>3001712</v>
      </c>
      <c r="Y1766" s="3">
        <v>248588</v>
      </c>
      <c r="Z1766" s="3">
        <v>672530</v>
      </c>
      <c r="AA1766" s="3">
        <v>57989920</v>
      </c>
      <c r="AB1766" s="3">
        <v>24704829</v>
      </c>
      <c r="AC1766" s="3">
        <v>9156389</v>
      </c>
      <c r="AD1766" s="3">
        <v>61776822</v>
      </c>
      <c r="AE1766" s="3">
        <v>101538</v>
      </c>
      <c r="AF1766" s="3">
        <v>3458255</v>
      </c>
      <c r="AG1766" s="3">
        <v>6475357</v>
      </c>
      <c r="AH1766" s="3">
        <v>4430119</v>
      </c>
      <c r="AI1766" s="3">
        <v>9522884</v>
      </c>
      <c r="AJ1766" s="3">
        <v>9613891</v>
      </c>
      <c r="AK1766" s="3">
        <v>60176425</v>
      </c>
    </row>
    <row r="1767" spans="1:37" x14ac:dyDescent="0.45">
      <c r="A1767" s="2">
        <v>46189</v>
      </c>
      <c r="B1767" s="1">
        <v>1529486</v>
      </c>
      <c r="C1767" s="3">
        <v>39874404</v>
      </c>
      <c r="D1767" s="3">
        <v>13109799</v>
      </c>
      <c r="E1767" s="3">
        <v>8090874</v>
      </c>
      <c r="F1767" s="3">
        <v>664662</v>
      </c>
      <c r="G1767" s="3">
        <v>4210629</v>
      </c>
      <c r="H1767" s="3">
        <v>16644328</v>
      </c>
      <c r="I1767" s="3">
        <v>2095833</v>
      </c>
      <c r="J1767" s="3">
        <v>6326463</v>
      </c>
      <c r="K1767" s="3">
        <v>159777</v>
      </c>
      <c r="L1767" s="3">
        <v>137741</v>
      </c>
      <c r="M1767" s="3">
        <v>735088</v>
      </c>
      <c r="N1767" s="3">
        <v>2190281</v>
      </c>
      <c r="O1767" s="3">
        <v>1777965</v>
      </c>
      <c r="P1767" s="3">
        <v>526201</v>
      </c>
      <c r="Q1767" s="3">
        <v>2451103</v>
      </c>
      <c r="R1767" s="3">
        <v>1532433</v>
      </c>
      <c r="S1767" s="3">
        <v>24311586</v>
      </c>
      <c r="T1767" s="3">
        <v>12606884</v>
      </c>
      <c r="U1767" s="3">
        <v>14045927</v>
      </c>
      <c r="V1767" s="3">
        <v>6070807</v>
      </c>
      <c r="W1767" s="3">
        <v>1025417</v>
      </c>
      <c r="X1767" s="3">
        <v>2494526</v>
      </c>
      <c r="Y1767" s="3">
        <v>279573</v>
      </c>
      <c r="Z1767" s="3">
        <v>519517</v>
      </c>
      <c r="AA1767" s="3">
        <v>51741580</v>
      </c>
      <c r="AB1767" s="3">
        <v>16580778</v>
      </c>
      <c r="AC1767" s="3">
        <v>9588497</v>
      </c>
      <c r="AD1767" s="3">
        <v>54280797</v>
      </c>
      <c r="AE1767" s="3">
        <v>126300</v>
      </c>
      <c r="AF1767" s="3">
        <v>3324638</v>
      </c>
      <c r="AG1767" s="3">
        <v>5926834</v>
      </c>
      <c r="AH1767" s="3">
        <v>4132964</v>
      </c>
      <c r="AI1767" s="3">
        <v>15860106</v>
      </c>
      <c r="AJ1767" s="3">
        <v>10949632</v>
      </c>
      <c r="AK1767" s="3">
        <v>67093142</v>
      </c>
    </row>
    <row r="1768" spans="1:37" x14ac:dyDescent="0.45">
      <c r="A1768" s="2">
        <v>46190</v>
      </c>
      <c r="B1768" s="1">
        <v>1800443</v>
      </c>
      <c r="C1768" s="3">
        <v>42745060</v>
      </c>
      <c r="D1768" s="3">
        <v>10005543</v>
      </c>
      <c r="E1768" s="3">
        <v>6229503</v>
      </c>
      <c r="F1768" s="3">
        <v>676932</v>
      </c>
      <c r="G1768" s="3">
        <v>2883827</v>
      </c>
      <c r="H1768" s="3">
        <v>18472047</v>
      </c>
      <c r="I1768" s="3">
        <v>2464175</v>
      </c>
      <c r="J1768" s="3">
        <v>8754030</v>
      </c>
      <c r="K1768" s="3">
        <v>209193</v>
      </c>
      <c r="L1768" s="3">
        <v>247165</v>
      </c>
      <c r="M1768" s="3">
        <v>1243544</v>
      </c>
      <c r="N1768" s="3">
        <v>3275053</v>
      </c>
      <c r="O1768" s="3">
        <v>1748851</v>
      </c>
      <c r="P1768" s="3">
        <v>527188</v>
      </c>
      <c r="Q1768" s="3">
        <v>1576498</v>
      </c>
      <c r="R1768" s="3">
        <v>3052470</v>
      </c>
      <c r="S1768" s="3">
        <v>31243798</v>
      </c>
      <c r="T1768" s="3">
        <v>20908839</v>
      </c>
      <c r="U1768" s="3">
        <v>10445312</v>
      </c>
      <c r="V1768" s="3">
        <v>5148177</v>
      </c>
      <c r="W1768" s="3">
        <v>1339201</v>
      </c>
      <c r="X1768" s="3">
        <v>2292724</v>
      </c>
      <c r="Y1768" s="3">
        <v>559544</v>
      </c>
      <c r="Z1768" s="3">
        <v>500496</v>
      </c>
      <c r="AA1768" s="3">
        <v>49050242</v>
      </c>
      <c r="AB1768" s="3">
        <v>12932707</v>
      </c>
      <c r="AC1768" s="3">
        <v>9182544</v>
      </c>
      <c r="AD1768" s="3">
        <v>53631218</v>
      </c>
      <c r="AE1768" s="3">
        <v>115160</v>
      </c>
      <c r="AF1768" s="3">
        <v>2451166</v>
      </c>
      <c r="AG1768" s="3">
        <v>5834758</v>
      </c>
      <c r="AH1768" s="3">
        <v>4392855</v>
      </c>
      <c r="AI1768" s="3">
        <v>13569067</v>
      </c>
      <c r="AJ1768" s="3">
        <v>10658832</v>
      </c>
      <c r="AK1768" s="3">
        <v>85945227</v>
      </c>
    </row>
    <row r="1769" spans="1:37" x14ac:dyDescent="0.45">
      <c r="A1769" s="2">
        <v>46191</v>
      </c>
      <c r="B1769" s="1">
        <v>3036048</v>
      </c>
      <c r="C1769" s="3">
        <v>85962201</v>
      </c>
      <c r="D1769" s="3">
        <v>16726243</v>
      </c>
      <c r="E1769" s="3">
        <v>11130444</v>
      </c>
      <c r="F1769" s="3">
        <v>1595928</v>
      </c>
      <c r="G1769" s="3">
        <v>4297293</v>
      </c>
      <c r="H1769" s="3">
        <v>52284353</v>
      </c>
      <c r="I1769" s="3">
        <v>3588349</v>
      </c>
      <c r="J1769" s="3">
        <v>15360635</v>
      </c>
      <c r="K1769" s="3">
        <v>551848</v>
      </c>
      <c r="L1769" s="3">
        <v>470550</v>
      </c>
      <c r="M1769" s="3">
        <v>1402002</v>
      </c>
      <c r="N1769" s="3">
        <v>7522872</v>
      </c>
      <c r="O1769" s="3">
        <v>4274086</v>
      </c>
      <c r="P1769" s="3">
        <v>1652081</v>
      </c>
      <c r="Q1769" s="3">
        <v>2079729</v>
      </c>
      <c r="R1769" s="3">
        <v>3707921</v>
      </c>
      <c r="S1769" s="3">
        <v>53337786</v>
      </c>
      <c r="T1769" s="3">
        <v>31304236</v>
      </c>
      <c r="U1769" s="3">
        <v>27820408</v>
      </c>
      <c r="V1769" s="3">
        <v>8360832</v>
      </c>
      <c r="W1769" s="3">
        <v>2444915</v>
      </c>
      <c r="X1769" s="3">
        <v>8151500</v>
      </c>
      <c r="Y1769" s="3">
        <v>622970</v>
      </c>
      <c r="Z1769" s="3">
        <v>1746318</v>
      </c>
      <c r="AA1769" s="3">
        <v>64112213</v>
      </c>
      <c r="AB1769" s="3">
        <v>21444480</v>
      </c>
      <c r="AC1769" s="3">
        <v>12178323</v>
      </c>
      <c r="AD1769" s="3">
        <v>68325332</v>
      </c>
      <c r="AE1769" s="3">
        <v>201191</v>
      </c>
      <c r="AF1769" s="3">
        <v>3640104</v>
      </c>
      <c r="AG1769" s="3">
        <v>49091173</v>
      </c>
      <c r="AH1769" s="3">
        <v>8014340</v>
      </c>
      <c r="AI1769" s="3">
        <v>16683882</v>
      </c>
      <c r="AJ1769" s="3">
        <v>11229715</v>
      </c>
      <c r="AK1769" s="3">
        <v>80875657</v>
      </c>
    </row>
    <row r="1770" spans="1:37" x14ac:dyDescent="0.45">
      <c r="A1770" s="2">
        <v>46192</v>
      </c>
      <c r="B1770" s="1">
        <v>3036048</v>
      </c>
      <c r="C1770" s="3">
        <v>85962201</v>
      </c>
      <c r="D1770" s="3">
        <v>16726243</v>
      </c>
      <c r="E1770" s="3">
        <v>11130444</v>
      </c>
      <c r="F1770" s="3">
        <v>1595928</v>
      </c>
      <c r="G1770" s="3">
        <v>4297293</v>
      </c>
      <c r="H1770" s="3">
        <v>52284353</v>
      </c>
      <c r="I1770" s="3">
        <v>3588349</v>
      </c>
      <c r="J1770" s="3">
        <v>15360635</v>
      </c>
      <c r="K1770" s="3">
        <v>551848</v>
      </c>
      <c r="L1770" s="3">
        <v>470550</v>
      </c>
      <c r="M1770" s="3">
        <v>1402002</v>
      </c>
      <c r="N1770" s="3">
        <v>7522872</v>
      </c>
      <c r="O1770" s="3">
        <v>4274086</v>
      </c>
      <c r="P1770" s="3">
        <v>1652081</v>
      </c>
      <c r="Q1770" s="3">
        <v>2079729</v>
      </c>
      <c r="R1770" s="3">
        <v>3707921</v>
      </c>
      <c r="S1770" s="3">
        <v>53337786</v>
      </c>
      <c r="T1770" s="3">
        <v>31304236</v>
      </c>
      <c r="U1770" s="3">
        <v>27820408</v>
      </c>
      <c r="V1770" s="3">
        <v>8360832</v>
      </c>
      <c r="W1770" s="3">
        <v>2444915</v>
      </c>
      <c r="X1770" s="3">
        <v>8151500</v>
      </c>
      <c r="Y1770" s="3">
        <v>622970</v>
      </c>
      <c r="Z1770" s="3">
        <v>1746318</v>
      </c>
      <c r="AA1770" s="3">
        <v>64112213</v>
      </c>
      <c r="AB1770" s="3">
        <v>21444480</v>
      </c>
      <c r="AC1770" s="3">
        <v>12178323</v>
      </c>
      <c r="AD1770" s="3">
        <v>68325332</v>
      </c>
      <c r="AE1770" s="3">
        <v>201191</v>
      </c>
      <c r="AF1770" s="3">
        <v>3640104</v>
      </c>
      <c r="AG1770" s="3">
        <v>49091173</v>
      </c>
      <c r="AH1770" s="3">
        <v>8014340</v>
      </c>
      <c r="AI1770" s="3">
        <v>16683882</v>
      </c>
      <c r="AJ1770" s="3">
        <v>11229715</v>
      </c>
      <c r="AK1770" s="3">
        <v>80875657</v>
      </c>
    </row>
    <row r="1771" spans="1:37" x14ac:dyDescent="0.45">
      <c r="A1771" s="2">
        <v>46193</v>
      </c>
      <c r="B1771" s="1">
        <v>3036048</v>
      </c>
      <c r="C1771" s="3">
        <v>85962201</v>
      </c>
      <c r="D1771" s="3">
        <v>16726243</v>
      </c>
      <c r="E1771" s="3">
        <v>11130444</v>
      </c>
      <c r="F1771" s="3">
        <v>1595928</v>
      </c>
      <c r="G1771" s="3">
        <v>4297293</v>
      </c>
      <c r="H1771" s="3">
        <v>52284353</v>
      </c>
      <c r="I1771" s="3">
        <v>3588349</v>
      </c>
      <c r="J1771" s="3">
        <v>15360635</v>
      </c>
      <c r="K1771" s="3">
        <v>551848</v>
      </c>
      <c r="L1771" s="3">
        <v>470550</v>
      </c>
      <c r="M1771" s="3">
        <v>1402002</v>
      </c>
      <c r="N1771" s="3">
        <v>7522872</v>
      </c>
      <c r="O1771" s="3">
        <v>4274086</v>
      </c>
      <c r="P1771" s="3">
        <v>1652081</v>
      </c>
      <c r="Q1771" s="3">
        <v>2079729</v>
      </c>
      <c r="R1771" s="3">
        <v>3707921</v>
      </c>
      <c r="S1771" s="3">
        <v>53337786</v>
      </c>
      <c r="T1771" s="3">
        <v>31304236</v>
      </c>
      <c r="U1771" s="3">
        <v>27820408</v>
      </c>
      <c r="V1771" s="3">
        <v>8360832</v>
      </c>
      <c r="W1771" s="3">
        <v>2444915</v>
      </c>
      <c r="X1771" s="3">
        <v>8151500</v>
      </c>
      <c r="Y1771" s="3">
        <v>622970</v>
      </c>
      <c r="Z1771" s="3">
        <v>1746318</v>
      </c>
      <c r="AA1771" s="3">
        <v>64112213</v>
      </c>
      <c r="AB1771" s="3">
        <v>21444480</v>
      </c>
      <c r="AC1771" s="3">
        <v>12178323</v>
      </c>
      <c r="AD1771" s="3">
        <v>68325332</v>
      </c>
      <c r="AE1771" s="3">
        <v>201191</v>
      </c>
      <c r="AF1771" s="3">
        <v>3640104</v>
      </c>
      <c r="AG1771" s="3">
        <v>49091173</v>
      </c>
      <c r="AH1771" s="3">
        <v>8014340</v>
      </c>
      <c r="AI1771" s="3">
        <v>16683882</v>
      </c>
      <c r="AJ1771" s="3">
        <v>11229715</v>
      </c>
      <c r="AK1771" s="3">
        <v>80875657</v>
      </c>
    </row>
    <row r="1772" spans="1:37" x14ac:dyDescent="0.45">
      <c r="A1772" s="2">
        <v>46194</v>
      </c>
      <c r="B1772" s="1">
        <v>3036048</v>
      </c>
      <c r="C1772" s="3">
        <v>85962201</v>
      </c>
      <c r="D1772" s="3">
        <v>16726243</v>
      </c>
      <c r="E1772" s="3">
        <v>11130444</v>
      </c>
      <c r="F1772" s="3">
        <v>1595928</v>
      </c>
      <c r="G1772" s="3">
        <v>4297293</v>
      </c>
      <c r="H1772" s="3">
        <v>52284353</v>
      </c>
      <c r="I1772" s="3">
        <v>3588349</v>
      </c>
      <c r="J1772" s="3">
        <v>15360635</v>
      </c>
      <c r="K1772" s="3">
        <v>551848</v>
      </c>
      <c r="L1772" s="3">
        <v>470550</v>
      </c>
      <c r="M1772" s="3">
        <v>1402002</v>
      </c>
      <c r="N1772" s="3">
        <v>7522872</v>
      </c>
      <c r="O1772" s="3">
        <v>4274086</v>
      </c>
      <c r="P1772" s="3">
        <v>1652081</v>
      </c>
      <c r="Q1772" s="3">
        <v>2079729</v>
      </c>
      <c r="R1772" s="3">
        <v>3707921</v>
      </c>
      <c r="S1772" s="3">
        <v>53337786</v>
      </c>
      <c r="T1772" s="3">
        <v>31304236</v>
      </c>
      <c r="U1772" s="3">
        <v>27820408</v>
      </c>
      <c r="V1772" s="3">
        <v>8360832</v>
      </c>
      <c r="W1772" s="3">
        <v>2444915</v>
      </c>
      <c r="X1772" s="3">
        <v>8151500</v>
      </c>
      <c r="Y1772" s="3">
        <v>622970</v>
      </c>
      <c r="Z1772" s="3">
        <v>1746318</v>
      </c>
      <c r="AA1772" s="3">
        <v>64112213</v>
      </c>
      <c r="AB1772" s="3">
        <v>21444480</v>
      </c>
      <c r="AC1772" s="3">
        <v>12178323</v>
      </c>
      <c r="AD1772" s="3">
        <v>68325332</v>
      </c>
      <c r="AE1772" s="3">
        <v>201191</v>
      </c>
      <c r="AF1772" s="3">
        <v>3640104</v>
      </c>
      <c r="AG1772" s="3">
        <v>49091173</v>
      </c>
      <c r="AH1772" s="3">
        <v>8014340</v>
      </c>
      <c r="AI1772" s="3">
        <v>16683882</v>
      </c>
      <c r="AJ1772" s="3">
        <v>11229715</v>
      </c>
      <c r="AK1772" s="3">
        <v>80875657</v>
      </c>
    </row>
    <row r="1773" spans="1:37" x14ac:dyDescent="0.45">
      <c r="A1773" s="2">
        <v>46195</v>
      </c>
      <c r="B1773" s="1">
        <v>2024048</v>
      </c>
      <c r="C1773" s="3">
        <v>44879914</v>
      </c>
      <c r="D1773" s="3">
        <v>14536943</v>
      </c>
      <c r="E1773" s="3">
        <v>9494374</v>
      </c>
      <c r="F1773" s="3">
        <v>1018679</v>
      </c>
      <c r="G1773" s="3">
        <v>3863828</v>
      </c>
      <c r="H1773" s="3">
        <v>20174065</v>
      </c>
      <c r="I1773" s="3">
        <v>2023405</v>
      </c>
      <c r="J1773" s="3">
        <v>7336879</v>
      </c>
      <c r="K1773" s="3">
        <v>379131</v>
      </c>
      <c r="L1773" s="3">
        <v>264587</v>
      </c>
      <c r="M1773" s="3">
        <v>1865900</v>
      </c>
      <c r="N1773" s="3">
        <v>3273959</v>
      </c>
      <c r="O1773" s="3">
        <v>1480499</v>
      </c>
      <c r="P1773" s="3">
        <v>616923</v>
      </c>
      <c r="Q1773" s="3">
        <v>1586589</v>
      </c>
      <c r="R1773" s="3">
        <v>2534643</v>
      </c>
      <c r="S1773" s="3">
        <v>23278030</v>
      </c>
      <c r="T1773" s="3">
        <v>20745583</v>
      </c>
      <c r="U1773" s="3">
        <v>20219672</v>
      </c>
      <c r="V1773" s="3">
        <v>6909893</v>
      </c>
      <c r="W1773" s="3">
        <v>1512648</v>
      </c>
      <c r="X1773" s="3">
        <v>3590381</v>
      </c>
      <c r="Y1773" s="3">
        <v>469655</v>
      </c>
      <c r="Z1773" s="3">
        <v>668517</v>
      </c>
      <c r="AA1773" s="3">
        <v>58292912</v>
      </c>
      <c r="AB1773" s="3">
        <v>17242266</v>
      </c>
      <c r="AC1773" s="3">
        <v>9977599</v>
      </c>
      <c r="AD1773" s="3">
        <v>128512315</v>
      </c>
      <c r="AE1773" s="3">
        <v>113100</v>
      </c>
      <c r="AF1773" s="3">
        <v>2743706</v>
      </c>
      <c r="AG1773" s="3">
        <v>9330105</v>
      </c>
      <c r="AH1773" s="3">
        <v>6239770</v>
      </c>
      <c r="AI1773" s="3">
        <v>13160102</v>
      </c>
      <c r="AJ1773" s="3">
        <v>8042965</v>
      </c>
      <c r="AK1773" s="3">
        <v>46628074</v>
      </c>
    </row>
    <row r="1774" spans="1:37" x14ac:dyDescent="0.45">
      <c r="A1774" s="2">
        <v>46196</v>
      </c>
      <c r="B1774" s="1">
        <v>1793946</v>
      </c>
      <c r="C1774" s="3">
        <v>52010929</v>
      </c>
      <c r="D1774" s="3">
        <v>13591943</v>
      </c>
      <c r="E1774" s="3">
        <v>7770051</v>
      </c>
      <c r="F1774" s="3">
        <v>2798314</v>
      </c>
      <c r="G1774" s="3">
        <v>3816527</v>
      </c>
      <c r="H1774" s="3">
        <v>22654403</v>
      </c>
      <c r="I1774" s="3">
        <v>2103946</v>
      </c>
      <c r="J1774" s="3">
        <v>6643874</v>
      </c>
      <c r="K1774" s="3">
        <v>218484</v>
      </c>
      <c r="L1774" s="3">
        <v>317564</v>
      </c>
      <c r="M1774" s="3">
        <v>1155992</v>
      </c>
      <c r="N1774" s="3">
        <v>2800146</v>
      </c>
      <c r="O1774" s="3">
        <v>1865810</v>
      </c>
      <c r="P1774" s="3">
        <v>695564</v>
      </c>
      <c r="Q1774" s="3">
        <v>1622552</v>
      </c>
      <c r="R1774" s="3">
        <v>2553177</v>
      </c>
      <c r="S1774" s="3">
        <v>20640061</v>
      </c>
      <c r="T1774" s="3">
        <v>16469108</v>
      </c>
      <c r="U1774" s="3">
        <v>42803099</v>
      </c>
      <c r="V1774" s="3">
        <v>4817064</v>
      </c>
      <c r="W1774" s="3">
        <v>966584</v>
      </c>
      <c r="X1774" s="3">
        <v>3274165</v>
      </c>
      <c r="Y1774" s="3">
        <v>260542</v>
      </c>
      <c r="Z1774" s="3">
        <v>511069</v>
      </c>
      <c r="AA1774" s="3">
        <v>45241958</v>
      </c>
      <c r="AB1774" s="3">
        <v>22835493</v>
      </c>
      <c r="AC1774" s="3">
        <v>12868307</v>
      </c>
      <c r="AD1774" s="3">
        <v>60658831</v>
      </c>
      <c r="AE1774" s="3">
        <v>94466</v>
      </c>
      <c r="AF1774" s="3">
        <v>1837944</v>
      </c>
      <c r="AG1774" s="3">
        <v>4717506</v>
      </c>
      <c r="AH1774" s="3">
        <v>5135538</v>
      </c>
      <c r="AI1774" s="3">
        <v>12684428</v>
      </c>
      <c r="AJ1774" s="3">
        <v>19125963</v>
      </c>
      <c r="AK1774" s="3">
        <v>66846780</v>
      </c>
    </row>
    <row r="1775" spans="1:37" x14ac:dyDescent="0.45">
      <c r="A1775" s="2">
        <v>46197</v>
      </c>
      <c r="B1775" s="1">
        <v>1961941</v>
      </c>
      <c r="C1775" s="3">
        <v>53081859</v>
      </c>
      <c r="D1775" s="3">
        <v>10609896</v>
      </c>
      <c r="E1775" s="3">
        <v>6350625</v>
      </c>
      <c r="F1775" s="3">
        <v>1144063</v>
      </c>
      <c r="G1775" s="3">
        <v>2801981</v>
      </c>
      <c r="H1775" s="3">
        <v>21752918</v>
      </c>
      <c r="I1775" s="3">
        <v>2009034</v>
      </c>
      <c r="J1775" s="3">
        <v>6317230</v>
      </c>
      <c r="K1775" s="3">
        <v>741505</v>
      </c>
      <c r="L1775" s="3">
        <v>385079</v>
      </c>
      <c r="M1775" s="3">
        <v>927470</v>
      </c>
      <c r="N1775" s="3">
        <v>2278113</v>
      </c>
      <c r="O1775" s="3">
        <v>1570691</v>
      </c>
      <c r="P1775" s="3">
        <v>558048</v>
      </c>
      <c r="Q1775" s="3">
        <v>2262722</v>
      </c>
      <c r="R1775" s="3">
        <v>1343234</v>
      </c>
      <c r="S1775" s="3">
        <v>21053299</v>
      </c>
      <c r="T1775" s="3">
        <v>15371463</v>
      </c>
      <c r="U1775" s="3">
        <v>22621061</v>
      </c>
      <c r="V1775" s="3">
        <v>4452726</v>
      </c>
      <c r="W1775" s="3">
        <v>1204812</v>
      </c>
      <c r="X1775" s="3">
        <v>2786555</v>
      </c>
      <c r="Y1775" s="3">
        <v>263796</v>
      </c>
      <c r="Z1775" s="3">
        <v>576060</v>
      </c>
      <c r="AA1775" s="3">
        <v>74614005</v>
      </c>
      <c r="AB1775" s="3">
        <v>19047253</v>
      </c>
      <c r="AC1775" s="3">
        <v>10421273</v>
      </c>
      <c r="AD1775" s="3">
        <v>51833508</v>
      </c>
      <c r="AE1775" s="3">
        <v>129698</v>
      </c>
      <c r="AF1775" s="3">
        <v>1967187</v>
      </c>
      <c r="AG1775" s="3">
        <v>7025299</v>
      </c>
      <c r="AH1775" s="3">
        <v>3756359</v>
      </c>
      <c r="AI1775" s="3">
        <v>12214391</v>
      </c>
      <c r="AJ1775" s="3">
        <v>11901988</v>
      </c>
      <c r="AK1775" s="3">
        <v>57439507</v>
      </c>
    </row>
    <row r="1776" spans="1:37" x14ac:dyDescent="0.45">
      <c r="A1776" s="2">
        <v>46198</v>
      </c>
      <c r="B1776" s="1">
        <v>1280501</v>
      </c>
      <c r="C1776" s="3">
        <v>107253659</v>
      </c>
      <c r="D1776" s="3">
        <v>13301886</v>
      </c>
      <c r="E1776" s="3">
        <v>8231153</v>
      </c>
      <c r="F1776" s="3">
        <v>1841246</v>
      </c>
      <c r="G1776" s="3">
        <v>3558877</v>
      </c>
      <c r="H1776" s="3">
        <v>26927685</v>
      </c>
      <c r="I1776" s="3">
        <v>1773128</v>
      </c>
      <c r="J1776" s="3">
        <v>11179169</v>
      </c>
      <c r="K1776" s="3">
        <v>219909</v>
      </c>
      <c r="L1776" s="3">
        <v>258478</v>
      </c>
      <c r="M1776" s="3">
        <v>801444</v>
      </c>
      <c r="N1776" s="3">
        <v>2312028</v>
      </c>
      <c r="O1776" s="3">
        <v>2043529</v>
      </c>
      <c r="P1776" s="3">
        <v>460072</v>
      </c>
      <c r="Q1776" s="3">
        <v>1327987</v>
      </c>
      <c r="R1776" s="3">
        <v>1696338</v>
      </c>
      <c r="S1776" s="3">
        <v>26924574</v>
      </c>
      <c r="T1776" s="3">
        <v>18021476</v>
      </c>
      <c r="U1776" s="3">
        <v>15931375</v>
      </c>
      <c r="V1776" s="3">
        <v>4529350</v>
      </c>
      <c r="W1776" s="3">
        <v>1080935</v>
      </c>
      <c r="X1776" s="3">
        <v>2076771</v>
      </c>
      <c r="Y1776" s="3">
        <v>395091</v>
      </c>
      <c r="Z1776" s="3">
        <v>429025</v>
      </c>
      <c r="AA1776" s="3">
        <v>47837826</v>
      </c>
      <c r="AB1776" s="3">
        <v>14920118</v>
      </c>
      <c r="AC1776" s="3">
        <v>15030228</v>
      </c>
      <c r="AD1776" s="3">
        <v>46185585</v>
      </c>
      <c r="AE1776" s="3">
        <v>118317</v>
      </c>
      <c r="AF1776" s="3">
        <v>2329806</v>
      </c>
      <c r="AG1776" s="3">
        <v>4875830</v>
      </c>
      <c r="AH1776" s="3">
        <v>4519697</v>
      </c>
      <c r="AI1776" s="3">
        <v>11748542</v>
      </c>
      <c r="AJ1776" s="3">
        <v>14909351</v>
      </c>
      <c r="AK1776" s="3">
        <v>54128065</v>
      </c>
    </row>
    <row r="1777" spans="1:37" x14ac:dyDescent="0.45">
      <c r="A1777" s="2">
        <v>46199</v>
      </c>
      <c r="B1777" s="1">
        <v>4501407</v>
      </c>
      <c r="C1777" s="3">
        <v>261775450</v>
      </c>
      <c r="D1777" s="3">
        <v>20188206</v>
      </c>
      <c r="E1777" s="3">
        <v>11865246</v>
      </c>
      <c r="F1777" s="3">
        <v>2652327</v>
      </c>
      <c r="G1777" s="3">
        <v>8736146</v>
      </c>
      <c r="H1777" s="3">
        <v>51641393</v>
      </c>
      <c r="I1777" s="3">
        <v>3460078</v>
      </c>
      <c r="J1777" s="3">
        <v>10832990</v>
      </c>
      <c r="K1777" s="3">
        <v>620502</v>
      </c>
      <c r="L1777" s="3">
        <v>1637242</v>
      </c>
      <c r="M1777" s="3">
        <v>2077878</v>
      </c>
      <c r="N1777" s="3">
        <v>5663548</v>
      </c>
      <c r="O1777" s="3">
        <v>7147629</v>
      </c>
      <c r="P1777" s="3">
        <v>804279</v>
      </c>
      <c r="Q1777" s="3">
        <v>4698061</v>
      </c>
      <c r="R1777" s="3">
        <v>5872153</v>
      </c>
      <c r="S1777" s="3">
        <v>36793889</v>
      </c>
      <c r="T1777" s="3">
        <v>17145489</v>
      </c>
      <c r="U1777" s="3">
        <v>33867062</v>
      </c>
      <c r="V1777" s="3">
        <v>9121981</v>
      </c>
      <c r="W1777" s="3">
        <v>1304153</v>
      </c>
      <c r="X1777" s="3">
        <v>3318904</v>
      </c>
      <c r="Y1777" s="3">
        <v>595049</v>
      </c>
      <c r="Z1777" s="3">
        <v>1718296</v>
      </c>
      <c r="AA1777" s="3">
        <v>123720640</v>
      </c>
      <c r="AB1777" s="3">
        <v>16345324</v>
      </c>
      <c r="AC1777" s="3">
        <v>16867055</v>
      </c>
      <c r="AD1777" s="3">
        <v>48554539</v>
      </c>
      <c r="AE1777" s="3">
        <v>130703</v>
      </c>
      <c r="AF1777" s="3">
        <v>4901757</v>
      </c>
      <c r="AG1777" s="3">
        <v>34969364</v>
      </c>
      <c r="AH1777" s="3">
        <v>9826468</v>
      </c>
      <c r="AI1777" s="3">
        <v>23404387</v>
      </c>
      <c r="AJ1777" s="3">
        <v>12728345</v>
      </c>
      <c r="AK1777" s="3">
        <v>71033969</v>
      </c>
    </row>
    <row r="1778" spans="1:37" x14ac:dyDescent="0.45">
      <c r="A1778" s="2">
        <v>46200</v>
      </c>
      <c r="B1778" s="1">
        <v>4501407</v>
      </c>
      <c r="C1778" s="3">
        <v>261775450</v>
      </c>
      <c r="D1778" s="3">
        <v>20188206</v>
      </c>
      <c r="E1778" s="3">
        <v>11865246</v>
      </c>
      <c r="F1778" s="3">
        <v>2652327</v>
      </c>
      <c r="G1778" s="3">
        <v>8736146</v>
      </c>
      <c r="H1778" s="3">
        <v>51641393</v>
      </c>
      <c r="I1778" s="3">
        <v>3460078</v>
      </c>
      <c r="J1778" s="3">
        <v>10832990</v>
      </c>
      <c r="K1778" s="3">
        <v>620502</v>
      </c>
      <c r="L1778" s="3">
        <v>1637242</v>
      </c>
      <c r="M1778" s="3">
        <v>2077878</v>
      </c>
      <c r="N1778" s="3">
        <v>5663548</v>
      </c>
      <c r="O1778" s="3">
        <v>7147629</v>
      </c>
      <c r="P1778" s="3">
        <v>804279</v>
      </c>
      <c r="Q1778" s="3">
        <v>4698061</v>
      </c>
      <c r="R1778" s="3">
        <v>5872153</v>
      </c>
      <c r="S1778" s="3">
        <v>36793889</v>
      </c>
      <c r="T1778" s="3">
        <v>17145489</v>
      </c>
      <c r="U1778" s="3">
        <v>33867062</v>
      </c>
      <c r="V1778" s="3">
        <v>9121981</v>
      </c>
      <c r="W1778" s="3">
        <v>1304153</v>
      </c>
      <c r="X1778" s="3">
        <v>3318904</v>
      </c>
      <c r="Y1778" s="3">
        <v>595049</v>
      </c>
      <c r="Z1778" s="3">
        <v>1718296</v>
      </c>
      <c r="AA1778" s="3">
        <v>123720640</v>
      </c>
      <c r="AB1778" s="3">
        <v>16345324</v>
      </c>
      <c r="AC1778" s="3">
        <v>16867055</v>
      </c>
      <c r="AD1778" s="3">
        <v>48554539</v>
      </c>
      <c r="AE1778" s="3">
        <v>130703</v>
      </c>
      <c r="AF1778" s="3">
        <v>4901757</v>
      </c>
      <c r="AG1778" s="3">
        <v>34969364</v>
      </c>
      <c r="AH1778" s="3">
        <v>9826468</v>
      </c>
      <c r="AI1778" s="3">
        <v>23404387</v>
      </c>
      <c r="AJ1778" s="3">
        <v>12728345</v>
      </c>
      <c r="AK1778" s="3">
        <v>71033969</v>
      </c>
    </row>
    <row r="1779" spans="1:37" x14ac:dyDescent="0.45">
      <c r="A1779" s="2">
        <v>46201</v>
      </c>
      <c r="B1779" s="1">
        <v>4501407</v>
      </c>
      <c r="C1779" s="3">
        <v>261775450</v>
      </c>
      <c r="D1779" s="3">
        <v>20188206</v>
      </c>
      <c r="E1779" s="3">
        <v>11865246</v>
      </c>
      <c r="F1779" s="3">
        <v>2652327</v>
      </c>
      <c r="G1779" s="3">
        <v>8736146</v>
      </c>
      <c r="H1779" s="3">
        <v>51641393</v>
      </c>
      <c r="I1779" s="3">
        <v>3460078</v>
      </c>
      <c r="J1779" s="3">
        <v>10832990</v>
      </c>
      <c r="K1779" s="3">
        <v>620502</v>
      </c>
      <c r="L1779" s="3">
        <v>1637242</v>
      </c>
      <c r="M1779" s="3">
        <v>2077878</v>
      </c>
      <c r="N1779" s="3">
        <v>5663548</v>
      </c>
      <c r="O1779" s="3">
        <v>7147629</v>
      </c>
      <c r="P1779" s="3">
        <v>804279</v>
      </c>
      <c r="Q1779" s="3">
        <v>4698061</v>
      </c>
      <c r="R1779" s="3">
        <v>5872153</v>
      </c>
      <c r="S1779" s="3">
        <v>36793889</v>
      </c>
      <c r="T1779" s="3">
        <v>17145489</v>
      </c>
      <c r="U1779" s="3">
        <v>33867062</v>
      </c>
      <c r="V1779" s="3">
        <v>9121981</v>
      </c>
      <c r="W1779" s="3">
        <v>1304153</v>
      </c>
      <c r="X1779" s="3">
        <v>3318904</v>
      </c>
      <c r="Y1779" s="3">
        <v>595049</v>
      </c>
      <c r="Z1779" s="3">
        <v>1718296</v>
      </c>
      <c r="AA1779" s="3">
        <v>123720640</v>
      </c>
      <c r="AB1779" s="3">
        <v>16345324</v>
      </c>
      <c r="AC1779" s="3">
        <v>16867055</v>
      </c>
      <c r="AD1779" s="3">
        <v>48554539</v>
      </c>
      <c r="AE1779" s="3">
        <v>130703</v>
      </c>
      <c r="AF1779" s="3">
        <v>4901757</v>
      </c>
      <c r="AG1779" s="3">
        <v>34969364</v>
      </c>
      <c r="AH1779" s="3">
        <v>9826468</v>
      </c>
      <c r="AI1779" s="3">
        <v>23404387</v>
      </c>
      <c r="AJ1779" s="3">
        <v>12728345</v>
      </c>
      <c r="AK1779" s="3">
        <v>71033969</v>
      </c>
    </row>
    <row r="1780" spans="1:37" x14ac:dyDescent="0.45">
      <c r="A1780" s="2">
        <v>46202</v>
      </c>
      <c r="B1780" s="1">
        <v>2012426</v>
      </c>
      <c r="C1780" s="3">
        <v>66427002</v>
      </c>
      <c r="D1780" s="3">
        <v>10321865</v>
      </c>
      <c r="E1780" s="3">
        <v>8535700</v>
      </c>
      <c r="F1780" s="3">
        <v>1510858</v>
      </c>
      <c r="G1780" s="3">
        <v>4074918</v>
      </c>
      <c r="H1780" s="3">
        <v>22447191</v>
      </c>
      <c r="I1780" s="3">
        <v>1913030</v>
      </c>
      <c r="J1780" s="3">
        <v>8818454</v>
      </c>
      <c r="K1780" s="3">
        <v>389699</v>
      </c>
      <c r="L1780" s="3">
        <v>559657</v>
      </c>
      <c r="M1780" s="3">
        <v>655265</v>
      </c>
      <c r="N1780" s="3">
        <v>2191016</v>
      </c>
      <c r="O1780" s="3">
        <v>2329418</v>
      </c>
      <c r="P1780" s="3">
        <v>735343</v>
      </c>
      <c r="Q1780" s="3">
        <v>1282509</v>
      </c>
      <c r="R1780" s="3">
        <v>2607248</v>
      </c>
      <c r="S1780" s="3">
        <v>17151579</v>
      </c>
      <c r="T1780" s="3">
        <v>13668268</v>
      </c>
      <c r="U1780" s="3">
        <v>13118591</v>
      </c>
      <c r="V1780" s="3">
        <v>5604162</v>
      </c>
      <c r="W1780" s="3">
        <v>1329220</v>
      </c>
      <c r="X1780" s="3">
        <v>1742833</v>
      </c>
      <c r="Y1780" s="3">
        <v>287899</v>
      </c>
      <c r="Z1780" s="3">
        <v>805868</v>
      </c>
      <c r="AA1780" s="3">
        <v>58289339</v>
      </c>
      <c r="AB1780" s="3">
        <v>17158196</v>
      </c>
      <c r="AC1780" s="3">
        <v>11250986</v>
      </c>
      <c r="AD1780" s="3">
        <v>91157911</v>
      </c>
      <c r="AE1780" s="3">
        <v>189213</v>
      </c>
      <c r="AF1780" s="3">
        <v>4666078</v>
      </c>
      <c r="AG1780" s="3">
        <v>4870403</v>
      </c>
      <c r="AH1780" s="3">
        <v>5401842</v>
      </c>
      <c r="AI1780" s="3">
        <v>11268871</v>
      </c>
      <c r="AJ1780" s="3">
        <v>10473943</v>
      </c>
      <c r="AK1780" s="3">
        <v>58035228</v>
      </c>
    </row>
    <row r="1781" spans="1:37" x14ac:dyDescent="0.45">
      <c r="A1781" s="2">
        <v>46203</v>
      </c>
      <c r="B1781" s="1">
        <v>3511110</v>
      </c>
      <c r="C1781" s="3">
        <v>65100155</v>
      </c>
      <c r="D1781" s="3">
        <v>7492797</v>
      </c>
      <c r="E1781" s="3">
        <v>10281794</v>
      </c>
      <c r="F1781" s="3">
        <v>1153978</v>
      </c>
      <c r="G1781" s="3">
        <v>2445463</v>
      </c>
      <c r="H1781" s="3">
        <v>32465526</v>
      </c>
      <c r="I1781" s="3">
        <v>2058115</v>
      </c>
      <c r="J1781" s="3">
        <v>6903796</v>
      </c>
      <c r="K1781" s="3">
        <v>417304</v>
      </c>
      <c r="L1781" s="3">
        <v>714264</v>
      </c>
      <c r="M1781" s="3">
        <v>700043</v>
      </c>
      <c r="N1781" s="3">
        <v>4443051</v>
      </c>
      <c r="O1781" s="3">
        <v>2282704</v>
      </c>
      <c r="P1781" s="3">
        <v>1015700</v>
      </c>
      <c r="Q1781" s="3">
        <v>1225847</v>
      </c>
      <c r="R1781" s="3">
        <v>2829305</v>
      </c>
      <c r="S1781" s="3">
        <v>19933188</v>
      </c>
      <c r="T1781" s="3">
        <v>21134722</v>
      </c>
      <c r="U1781" s="3">
        <v>9657933</v>
      </c>
      <c r="V1781" s="3">
        <v>4246554</v>
      </c>
      <c r="W1781" s="3">
        <v>1459158</v>
      </c>
      <c r="X1781" s="3">
        <v>2532806</v>
      </c>
      <c r="Y1781" s="3">
        <v>335338</v>
      </c>
      <c r="Z1781" s="3">
        <v>575841</v>
      </c>
      <c r="AA1781" s="3">
        <v>81521145</v>
      </c>
      <c r="AB1781" s="3">
        <v>11542047</v>
      </c>
      <c r="AC1781" s="3">
        <v>11454345</v>
      </c>
      <c r="AD1781" s="3">
        <v>56264036</v>
      </c>
      <c r="AE1781" s="3">
        <v>96785</v>
      </c>
      <c r="AF1781" s="3">
        <v>6421945</v>
      </c>
      <c r="AG1781" s="3">
        <v>6515163</v>
      </c>
      <c r="AH1781" s="3">
        <v>6099062</v>
      </c>
      <c r="AI1781" s="3">
        <v>9277293</v>
      </c>
      <c r="AJ1781" s="3">
        <v>9406890</v>
      </c>
      <c r="AK1781" s="3">
        <v>55626035</v>
      </c>
    </row>
    <row r="1782" spans="1:37" x14ac:dyDescent="0.45">
      <c r="A1782" s="2">
        <v>46204</v>
      </c>
      <c r="B1782" s="1">
        <v>1295883</v>
      </c>
      <c r="C1782" s="3">
        <v>50164232</v>
      </c>
      <c r="D1782" s="3">
        <v>6477831</v>
      </c>
      <c r="E1782" s="3">
        <v>9098193</v>
      </c>
      <c r="F1782" s="3">
        <v>1043544</v>
      </c>
      <c r="G1782" s="3">
        <v>2042939</v>
      </c>
      <c r="H1782" s="3">
        <v>32015963</v>
      </c>
      <c r="I1782" s="3">
        <v>1498622</v>
      </c>
      <c r="J1782" s="3">
        <v>6027599</v>
      </c>
      <c r="K1782" s="3">
        <v>384258</v>
      </c>
      <c r="L1782" s="3">
        <v>447409</v>
      </c>
      <c r="M1782" s="3">
        <v>689833</v>
      </c>
      <c r="N1782" s="3">
        <v>2619483</v>
      </c>
      <c r="O1782" s="3">
        <v>1460377</v>
      </c>
      <c r="P1782" s="3">
        <v>668906</v>
      </c>
      <c r="Q1782" s="3">
        <v>1644427</v>
      </c>
      <c r="R1782" s="3">
        <v>2007625</v>
      </c>
      <c r="S1782" s="3">
        <v>20470764</v>
      </c>
      <c r="T1782" s="3">
        <v>11895124</v>
      </c>
      <c r="U1782" s="3">
        <v>9803809</v>
      </c>
      <c r="V1782" s="3">
        <v>4202789</v>
      </c>
      <c r="W1782" s="3">
        <v>948390</v>
      </c>
      <c r="X1782" s="3">
        <v>4005646</v>
      </c>
      <c r="Y1782" s="3">
        <v>257696</v>
      </c>
      <c r="Z1782" s="3">
        <v>602111</v>
      </c>
      <c r="AA1782" s="3">
        <v>88565886</v>
      </c>
      <c r="AB1782" s="3">
        <v>11491000</v>
      </c>
      <c r="AC1782" s="3">
        <v>11056533</v>
      </c>
      <c r="AD1782" s="3">
        <v>52034237</v>
      </c>
      <c r="AE1782" s="3">
        <v>99296</v>
      </c>
      <c r="AF1782" s="3">
        <v>7082655</v>
      </c>
      <c r="AG1782" s="3">
        <v>5432915</v>
      </c>
      <c r="AH1782" s="3">
        <v>10306312</v>
      </c>
      <c r="AI1782" s="3">
        <v>7934200</v>
      </c>
      <c r="AJ1782" s="3">
        <v>13424666</v>
      </c>
      <c r="AK1782" s="3">
        <v>47100878</v>
      </c>
    </row>
    <row r="1783" spans="1:37" x14ac:dyDescent="0.45">
      <c r="A1783" s="2">
        <v>46205</v>
      </c>
      <c r="B1783" s="1">
        <v>1770919</v>
      </c>
      <c r="C1783" s="3">
        <v>75400626</v>
      </c>
      <c r="D1783" s="3">
        <v>16036578</v>
      </c>
      <c r="E1783" s="3">
        <v>9766524</v>
      </c>
      <c r="F1783" s="3">
        <v>1458984</v>
      </c>
      <c r="G1783" s="3">
        <v>2155633</v>
      </c>
      <c r="H1783" s="3">
        <v>24254878</v>
      </c>
      <c r="I1783" s="3">
        <v>1224651</v>
      </c>
      <c r="J1783" s="3">
        <v>6618448</v>
      </c>
      <c r="K1783" s="3">
        <v>297036</v>
      </c>
      <c r="L1783" s="3">
        <v>528232</v>
      </c>
      <c r="M1783" s="3">
        <v>1235757</v>
      </c>
      <c r="N1783" s="3">
        <v>2131526</v>
      </c>
      <c r="O1783" s="3">
        <v>1945288</v>
      </c>
      <c r="P1783" s="3">
        <v>590710</v>
      </c>
      <c r="Q1783" s="3">
        <v>1188982</v>
      </c>
      <c r="R1783" s="3">
        <v>2930087</v>
      </c>
      <c r="S1783" s="3">
        <v>18976681</v>
      </c>
      <c r="T1783" s="3">
        <v>13653277</v>
      </c>
      <c r="U1783" s="3">
        <v>20444976</v>
      </c>
      <c r="V1783" s="3">
        <v>5229140</v>
      </c>
      <c r="W1783" s="3">
        <v>549682</v>
      </c>
      <c r="X1783" s="3">
        <v>1931127</v>
      </c>
      <c r="Y1783" s="3">
        <v>356493</v>
      </c>
      <c r="Z1783" s="3">
        <v>595829</v>
      </c>
      <c r="AA1783" s="3">
        <v>87137400</v>
      </c>
      <c r="AB1783" s="3">
        <v>12099109</v>
      </c>
      <c r="AC1783" s="3">
        <v>17346188</v>
      </c>
      <c r="AD1783" s="3">
        <v>42867499</v>
      </c>
      <c r="AE1783" s="3">
        <v>104013</v>
      </c>
      <c r="AF1783" s="3">
        <v>2439243</v>
      </c>
      <c r="AG1783" s="3">
        <v>7083857</v>
      </c>
      <c r="AH1783" s="3">
        <v>10307105</v>
      </c>
      <c r="AI1783" s="3">
        <v>8956328</v>
      </c>
      <c r="AJ1783" s="3">
        <v>21334058</v>
      </c>
      <c r="AK1783" s="3">
        <v>57505953</v>
      </c>
    </row>
    <row r="1784" spans="1:37" x14ac:dyDescent="0.45">
      <c r="A1784" s="2">
        <v>46206</v>
      </c>
      <c r="B1784" s="1">
        <v>1770919</v>
      </c>
      <c r="C1784" s="3">
        <v>75400626</v>
      </c>
      <c r="D1784" s="3">
        <v>16036578</v>
      </c>
      <c r="E1784" s="3">
        <v>9766524</v>
      </c>
      <c r="F1784" s="3">
        <v>1458984</v>
      </c>
      <c r="G1784" s="3">
        <v>2155633</v>
      </c>
      <c r="H1784" s="3">
        <v>24254878</v>
      </c>
      <c r="I1784" s="3">
        <v>1224651</v>
      </c>
      <c r="J1784" s="3">
        <v>6618448</v>
      </c>
      <c r="K1784" s="3">
        <v>297036</v>
      </c>
      <c r="L1784" s="3">
        <v>528232</v>
      </c>
      <c r="M1784" s="3">
        <v>1235757</v>
      </c>
      <c r="N1784" s="3">
        <v>2131526</v>
      </c>
      <c r="O1784" s="3">
        <v>1945288</v>
      </c>
      <c r="P1784" s="3">
        <v>590710</v>
      </c>
      <c r="Q1784" s="3">
        <v>1188982</v>
      </c>
      <c r="R1784" s="3">
        <v>2930087</v>
      </c>
      <c r="S1784" s="3">
        <v>18976681</v>
      </c>
      <c r="T1784" s="3">
        <v>13653277</v>
      </c>
      <c r="U1784" s="3">
        <v>20444976</v>
      </c>
      <c r="V1784" s="3">
        <v>5229140</v>
      </c>
      <c r="W1784" s="3">
        <v>549682</v>
      </c>
      <c r="X1784" s="3">
        <v>1931127</v>
      </c>
      <c r="Y1784" s="3">
        <v>356493</v>
      </c>
      <c r="Z1784" s="3">
        <v>595829</v>
      </c>
      <c r="AA1784" s="3">
        <v>87137400</v>
      </c>
      <c r="AB1784" s="3">
        <v>12099109</v>
      </c>
      <c r="AC1784" s="3">
        <v>17346188</v>
      </c>
      <c r="AD1784" s="3">
        <v>42867499</v>
      </c>
      <c r="AE1784" s="3">
        <v>104013</v>
      </c>
      <c r="AF1784" s="3">
        <v>2439243</v>
      </c>
      <c r="AG1784" s="3">
        <v>7083857</v>
      </c>
      <c r="AH1784" s="3">
        <v>10307105</v>
      </c>
      <c r="AI1784" s="3">
        <v>8956328</v>
      </c>
      <c r="AJ1784" s="3">
        <v>21334058</v>
      </c>
      <c r="AK1784" s="3">
        <v>57505953</v>
      </c>
    </row>
    <row r="1785" spans="1:37" x14ac:dyDescent="0.45">
      <c r="A1785" s="2">
        <v>46207</v>
      </c>
      <c r="B1785" s="1">
        <v>1770919</v>
      </c>
      <c r="C1785" s="3">
        <v>75400626</v>
      </c>
      <c r="D1785" s="3">
        <v>16036578</v>
      </c>
      <c r="E1785" s="3">
        <v>9766524</v>
      </c>
      <c r="F1785" s="3">
        <v>1458984</v>
      </c>
      <c r="G1785" s="3">
        <v>2155633</v>
      </c>
      <c r="H1785" s="3">
        <v>24254878</v>
      </c>
      <c r="I1785" s="3">
        <v>1224651</v>
      </c>
      <c r="J1785" s="3">
        <v>6618448</v>
      </c>
      <c r="K1785" s="3">
        <v>297036</v>
      </c>
      <c r="L1785" s="3">
        <v>528232</v>
      </c>
      <c r="M1785" s="3">
        <v>1235757</v>
      </c>
      <c r="N1785" s="3">
        <v>2131526</v>
      </c>
      <c r="O1785" s="3">
        <v>1945288</v>
      </c>
      <c r="P1785" s="3">
        <v>590710</v>
      </c>
      <c r="Q1785" s="3">
        <v>1188982</v>
      </c>
      <c r="R1785" s="3">
        <v>2930087</v>
      </c>
      <c r="S1785" s="3">
        <v>18976681</v>
      </c>
      <c r="T1785" s="3">
        <v>13653277</v>
      </c>
      <c r="U1785" s="3">
        <v>20444976</v>
      </c>
      <c r="V1785" s="3">
        <v>5229140</v>
      </c>
      <c r="W1785" s="3">
        <v>549682</v>
      </c>
      <c r="X1785" s="3">
        <v>1931127</v>
      </c>
      <c r="Y1785" s="3">
        <v>356493</v>
      </c>
      <c r="Z1785" s="3">
        <v>595829</v>
      </c>
      <c r="AA1785" s="3">
        <v>87137400</v>
      </c>
      <c r="AB1785" s="3">
        <v>12099109</v>
      </c>
      <c r="AC1785" s="3">
        <v>17346188</v>
      </c>
      <c r="AD1785" s="3">
        <v>42867499</v>
      </c>
      <c r="AE1785" s="3">
        <v>104013</v>
      </c>
      <c r="AF1785" s="3">
        <v>2439243</v>
      </c>
      <c r="AG1785" s="3">
        <v>7083857</v>
      </c>
      <c r="AH1785" s="3">
        <v>10307105</v>
      </c>
      <c r="AI1785" s="3">
        <v>8956328</v>
      </c>
      <c r="AJ1785" s="3">
        <v>21334058</v>
      </c>
      <c r="AK1785" s="3">
        <v>57505953</v>
      </c>
    </row>
    <row r="1786" spans="1:37" x14ac:dyDescent="0.45">
      <c r="A1786" s="2">
        <v>46208</v>
      </c>
      <c r="B1786" s="1">
        <v>1770919</v>
      </c>
      <c r="C1786" s="3">
        <v>75400626</v>
      </c>
      <c r="D1786" s="3">
        <v>16036578</v>
      </c>
      <c r="E1786" s="3">
        <v>9766524</v>
      </c>
      <c r="F1786" s="3">
        <v>1458984</v>
      </c>
      <c r="G1786" s="3">
        <v>2155633</v>
      </c>
      <c r="H1786" s="3">
        <v>24254878</v>
      </c>
      <c r="I1786" s="3">
        <v>1224651</v>
      </c>
      <c r="J1786" s="3">
        <v>6618448</v>
      </c>
      <c r="K1786" s="3">
        <v>297036</v>
      </c>
      <c r="L1786" s="3">
        <v>528232</v>
      </c>
      <c r="M1786" s="3">
        <v>1235757</v>
      </c>
      <c r="N1786" s="3">
        <v>2131526</v>
      </c>
      <c r="O1786" s="3">
        <v>1945288</v>
      </c>
      <c r="P1786" s="3">
        <v>590710</v>
      </c>
      <c r="Q1786" s="3">
        <v>1188982</v>
      </c>
      <c r="R1786" s="3">
        <v>2930087</v>
      </c>
      <c r="S1786" s="3">
        <v>18976681</v>
      </c>
      <c r="T1786" s="3">
        <v>13653277</v>
      </c>
      <c r="U1786" s="3">
        <v>20444976</v>
      </c>
      <c r="V1786" s="3">
        <v>5229140</v>
      </c>
      <c r="W1786" s="3">
        <v>549682</v>
      </c>
      <c r="X1786" s="3">
        <v>1931127</v>
      </c>
      <c r="Y1786" s="3">
        <v>356493</v>
      </c>
      <c r="Z1786" s="3">
        <v>595829</v>
      </c>
      <c r="AA1786" s="3">
        <v>87137400</v>
      </c>
      <c r="AB1786" s="3">
        <v>12099109</v>
      </c>
      <c r="AC1786" s="3">
        <v>17346188</v>
      </c>
      <c r="AD1786" s="3">
        <v>42867499</v>
      </c>
      <c r="AE1786" s="3">
        <v>104013</v>
      </c>
      <c r="AF1786" s="3">
        <v>2439243</v>
      </c>
      <c r="AG1786" s="3">
        <v>7083857</v>
      </c>
      <c r="AH1786" s="3">
        <v>10307105</v>
      </c>
      <c r="AI1786" s="3">
        <v>8956328</v>
      </c>
      <c r="AJ1786" s="3">
        <v>21334058</v>
      </c>
      <c r="AK1786" s="3">
        <v>57505953</v>
      </c>
    </row>
    <row r="1787" spans="1:37" x14ac:dyDescent="0.45">
      <c r="A1787" s="2">
        <v>46209</v>
      </c>
      <c r="B1787" s="1">
        <v>955821</v>
      </c>
      <c r="C1787" s="3">
        <v>53589977</v>
      </c>
      <c r="D1787" s="3">
        <v>8120971</v>
      </c>
      <c r="E1787" s="3">
        <v>8509275</v>
      </c>
      <c r="F1787" s="3">
        <v>1099470</v>
      </c>
      <c r="G1787" s="3">
        <v>1329637</v>
      </c>
      <c r="H1787" s="3">
        <v>22919989</v>
      </c>
      <c r="I1787" s="3">
        <v>1538621</v>
      </c>
      <c r="J1787" s="3">
        <v>7260436</v>
      </c>
      <c r="K1787" s="3">
        <v>276477</v>
      </c>
      <c r="L1787" s="3">
        <v>412294</v>
      </c>
      <c r="M1787" s="3">
        <v>701270</v>
      </c>
      <c r="N1787" s="3">
        <v>2203319</v>
      </c>
      <c r="O1787" s="3">
        <v>1342308</v>
      </c>
      <c r="P1787" s="3">
        <v>448937</v>
      </c>
      <c r="Q1787" s="3">
        <v>1308301</v>
      </c>
      <c r="R1787" s="3">
        <v>1755375</v>
      </c>
      <c r="S1787" s="3">
        <v>16433236</v>
      </c>
      <c r="T1787" s="3">
        <v>11210493</v>
      </c>
      <c r="U1787" s="3">
        <v>8348210</v>
      </c>
      <c r="V1787" s="3">
        <v>3805531</v>
      </c>
      <c r="W1787" s="3">
        <v>729112</v>
      </c>
      <c r="X1787" s="3">
        <v>3630873</v>
      </c>
      <c r="Y1787" s="3">
        <v>374663</v>
      </c>
      <c r="Z1787" s="3">
        <v>766511</v>
      </c>
      <c r="AA1787" s="3">
        <v>73394189</v>
      </c>
      <c r="AB1787" s="3">
        <v>8618580</v>
      </c>
      <c r="AC1787" s="3">
        <v>9164241</v>
      </c>
      <c r="AD1787" s="3">
        <v>30951854</v>
      </c>
      <c r="AE1787" s="3">
        <v>158773</v>
      </c>
      <c r="AF1787" s="3">
        <v>2326003</v>
      </c>
      <c r="AG1787" s="3">
        <v>4528334</v>
      </c>
      <c r="AH1787" s="3">
        <v>5623643</v>
      </c>
      <c r="AI1787" s="3">
        <v>7600688</v>
      </c>
      <c r="AJ1787" s="3">
        <v>9820715</v>
      </c>
      <c r="AK1787" s="3">
        <v>50673310</v>
      </c>
    </row>
    <row r="1788" spans="1:37" x14ac:dyDescent="0.45">
      <c r="A1788" s="2">
        <v>46210</v>
      </c>
      <c r="B1788" s="1">
        <v>1692014</v>
      </c>
      <c r="C1788" s="3">
        <v>42490002</v>
      </c>
      <c r="D1788" s="3">
        <v>9265770</v>
      </c>
      <c r="E1788" s="3">
        <v>8969200</v>
      </c>
      <c r="F1788" s="3">
        <v>845294</v>
      </c>
      <c r="G1788" s="3">
        <v>1815721</v>
      </c>
      <c r="H1788" s="3">
        <v>16650874</v>
      </c>
      <c r="I1788" s="3">
        <v>1731420</v>
      </c>
      <c r="J1788" s="3">
        <v>7050107</v>
      </c>
      <c r="K1788" s="3">
        <v>182959</v>
      </c>
      <c r="L1788" s="3">
        <v>378649</v>
      </c>
      <c r="M1788" s="3">
        <v>1029860</v>
      </c>
      <c r="N1788" s="3">
        <v>2769174</v>
      </c>
      <c r="O1788" s="3">
        <v>2686069</v>
      </c>
      <c r="P1788" s="3">
        <v>436794</v>
      </c>
      <c r="Q1788" s="3">
        <v>1356166</v>
      </c>
      <c r="R1788" s="3">
        <v>1872182</v>
      </c>
      <c r="S1788" s="3">
        <v>16467599</v>
      </c>
      <c r="T1788" s="3">
        <v>12170180</v>
      </c>
      <c r="U1788" s="3">
        <v>14897449</v>
      </c>
      <c r="V1788" s="3">
        <v>3750796</v>
      </c>
      <c r="W1788" s="3">
        <v>1026531</v>
      </c>
      <c r="X1788" s="3">
        <v>3664838</v>
      </c>
      <c r="Y1788" s="3">
        <v>292780</v>
      </c>
      <c r="Z1788" s="3">
        <v>597317</v>
      </c>
      <c r="AA1788" s="3">
        <v>60122279</v>
      </c>
      <c r="AB1788" s="3">
        <v>13855064</v>
      </c>
      <c r="AC1788" s="3">
        <v>14530822</v>
      </c>
      <c r="AD1788" s="3">
        <v>38985406</v>
      </c>
      <c r="AE1788" s="3">
        <v>96199</v>
      </c>
      <c r="AF1788" s="3">
        <v>2183989</v>
      </c>
      <c r="AG1788" s="3">
        <v>5762373</v>
      </c>
      <c r="AH1788" s="3">
        <v>7810635</v>
      </c>
      <c r="AI1788" s="3">
        <v>7993468</v>
      </c>
      <c r="AJ1788" s="3">
        <v>14619227</v>
      </c>
      <c r="AK1788" s="3">
        <v>43721494</v>
      </c>
    </row>
    <row r="1789" spans="1:37" x14ac:dyDescent="0.45">
      <c r="A1789" s="2">
        <v>46211</v>
      </c>
      <c r="B1789" s="1">
        <v>1967913</v>
      </c>
      <c r="C1789" s="3">
        <v>41323480</v>
      </c>
      <c r="D1789" s="3">
        <v>6289006</v>
      </c>
      <c r="E1789" s="3">
        <v>11912768</v>
      </c>
      <c r="F1789" s="3">
        <v>928158</v>
      </c>
      <c r="G1789" s="3">
        <v>1826215</v>
      </c>
      <c r="H1789" s="3">
        <v>18314066</v>
      </c>
      <c r="I1789" s="3">
        <v>1439683</v>
      </c>
      <c r="J1789" s="3">
        <v>9774345</v>
      </c>
      <c r="K1789" s="3">
        <v>292074</v>
      </c>
      <c r="L1789" s="3">
        <v>438545</v>
      </c>
      <c r="M1789" s="3">
        <v>896164</v>
      </c>
      <c r="N1789" s="3">
        <v>2423796</v>
      </c>
      <c r="O1789" s="3">
        <v>1483620</v>
      </c>
      <c r="P1789" s="3">
        <v>430729</v>
      </c>
      <c r="Q1789" s="3">
        <v>2001060</v>
      </c>
      <c r="R1789" s="3">
        <v>1583183</v>
      </c>
      <c r="S1789" s="3">
        <v>18384729</v>
      </c>
      <c r="T1789" s="3">
        <v>15259637</v>
      </c>
      <c r="U1789" s="3">
        <v>8071393</v>
      </c>
      <c r="V1789" s="3">
        <v>2586224</v>
      </c>
      <c r="W1789" s="3">
        <v>1035374</v>
      </c>
      <c r="X1789" s="3">
        <v>2380884</v>
      </c>
      <c r="Y1789" s="3">
        <v>297835</v>
      </c>
      <c r="Z1789" s="3">
        <v>681401</v>
      </c>
      <c r="AA1789" s="3">
        <v>61771917</v>
      </c>
      <c r="AB1789" s="3">
        <v>8226765</v>
      </c>
      <c r="AC1789" s="3">
        <v>12048630</v>
      </c>
      <c r="AD1789" s="3">
        <v>37264440</v>
      </c>
      <c r="AE1789" s="3">
        <v>80921</v>
      </c>
      <c r="AF1789" s="3">
        <v>1775476</v>
      </c>
      <c r="AG1789" s="3">
        <v>5027574</v>
      </c>
      <c r="AH1789" s="3">
        <v>7497462</v>
      </c>
      <c r="AI1789" s="3">
        <v>6870027</v>
      </c>
      <c r="AJ1789" s="3">
        <v>9521328</v>
      </c>
      <c r="AK1789" s="3">
        <v>43767393</v>
      </c>
    </row>
    <row r="1790" spans="1:37" x14ac:dyDescent="0.45">
      <c r="A1790" s="2">
        <v>46212</v>
      </c>
      <c r="B1790" s="1">
        <v>830021</v>
      </c>
      <c r="C1790" s="3">
        <v>48124490</v>
      </c>
      <c r="D1790" s="3">
        <v>9211754</v>
      </c>
      <c r="E1790" s="3">
        <v>9932028</v>
      </c>
      <c r="F1790" s="3">
        <v>1018938</v>
      </c>
      <c r="G1790" s="3">
        <v>2045421</v>
      </c>
      <c r="H1790" s="3">
        <v>21293355</v>
      </c>
      <c r="I1790" s="3">
        <v>1282294</v>
      </c>
      <c r="J1790" s="3">
        <v>7927965</v>
      </c>
      <c r="K1790" s="3">
        <v>248974</v>
      </c>
      <c r="L1790" s="3">
        <v>431044</v>
      </c>
      <c r="M1790" s="3">
        <v>543131</v>
      </c>
      <c r="N1790" s="3">
        <v>2679617</v>
      </c>
      <c r="O1790" s="3">
        <v>2062832</v>
      </c>
      <c r="P1790" s="3">
        <v>612968</v>
      </c>
      <c r="Q1790" s="3">
        <v>1642138</v>
      </c>
      <c r="R1790" s="3">
        <v>1068678</v>
      </c>
      <c r="S1790" s="3">
        <v>26431393</v>
      </c>
      <c r="T1790" s="3">
        <v>14486475</v>
      </c>
      <c r="U1790" s="3">
        <v>6921406</v>
      </c>
      <c r="V1790" s="3">
        <v>5519991</v>
      </c>
      <c r="W1790" s="3">
        <v>965033</v>
      </c>
      <c r="X1790" s="3">
        <v>5239793</v>
      </c>
      <c r="Y1790" s="3">
        <v>227099</v>
      </c>
      <c r="Z1790" s="3">
        <v>654003</v>
      </c>
      <c r="AA1790" s="3">
        <v>83193548</v>
      </c>
      <c r="AB1790" s="3">
        <v>8755378</v>
      </c>
      <c r="AC1790" s="3">
        <v>13359298</v>
      </c>
      <c r="AD1790" s="3">
        <v>33573063</v>
      </c>
      <c r="AE1790" s="3">
        <v>60501</v>
      </c>
      <c r="AF1790" s="3">
        <v>3145687</v>
      </c>
      <c r="AG1790" s="3">
        <v>3552832</v>
      </c>
      <c r="AH1790" s="3">
        <v>5587405</v>
      </c>
      <c r="AI1790" s="3">
        <v>6868543</v>
      </c>
      <c r="AJ1790" s="3">
        <v>9045101</v>
      </c>
      <c r="AK1790" s="3">
        <v>41441718</v>
      </c>
    </row>
    <row r="1791" spans="1:37" x14ac:dyDescent="0.45">
      <c r="A1791" s="2">
        <v>46213</v>
      </c>
      <c r="B1791" s="1">
        <v>711871</v>
      </c>
      <c r="C1791" s="3">
        <v>34132321</v>
      </c>
      <c r="D1791" s="3">
        <v>6738017</v>
      </c>
      <c r="E1791" s="3">
        <v>5592511</v>
      </c>
      <c r="F1791" s="3">
        <v>979550</v>
      </c>
      <c r="G1791" s="3">
        <v>1283347</v>
      </c>
      <c r="H1791" s="3">
        <v>26178739</v>
      </c>
      <c r="I1791" s="3">
        <v>1120938</v>
      </c>
      <c r="J1791" s="3">
        <v>5146813</v>
      </c>
      <c r="K1791" s="3">
        <v>259659</v>
      </c>
      <c r="L1791" s="3">
        <v>387048</v>
      </c>
      <c r="M1791" s="3">
        <v>587554</v>
      </c>
      <c r="N1791" s="3">
        <v>2084508</v>
      </c>
      <c r="O1791" s="3">
        <v>2382680</v>
      </c>
      <c r="P1791" s="3">
        <v>359651</v>
      </c>
      <c r="Q1791" s="3">
        <v>1105087</v>
      </c>
      <c r="R1791" s="3">
        <v>1033930</v>
      </c>
      <c r="S1791" s="3">
        <v>19441228</v>
      </c>
      <c r="T1791" s="3">
        <v>11023103</v>
      </c>
      <c r="U1791" s="3">
        <v>6777144</v>
      </c>
      <c r="V1791" s="3">
        <v>3675849</v>
      </c>
      <c r="W1791" s="3">
        <v>631351</v>
      </c>
      <c r="X1791" s="3">
        <v>3303254</v>
      </c>
      <c r="Y1791" s="3">
        <v>176548</v>
      </c>
      <c r="Z1791" s="3">
        <v>599411</v>
      </c>
      <c r="AA1791" s="3">
        <v>67207966</v>
      </c>
      <c r="AB1791" s="3">
        <v>8458704</v>
      </c>
      <c r="AC1791" s="3">
        <v>11022652</v>
      </c>
      <c r="AD1791" s="3">
        <v>25067110</v>
      </c>
      <c r="AE1791" s="3">
        <v>65245</v>
      </c>
      <c r="AF1791" s="3">
        <v>2437746</v>
      </c>
      <c r="AG1791" s="3">
        <v>3373810</v>
      </c>
      <c r="AH1791" s="3">
        <v>3996297</v>
      </c>
      <c r="AI1791" s="3">
        <v>4814144</v>
      </c>
      <c r="AJ1791" s="3">
        <v>6608365</v>
      </c>
      <c r="AK1791" s="3">
        <v>42191313</v>
      </c>
    </row>
    <row r="1792" spans="1:37" x14ac:dyDescent="0.45">
      <c r="A1792" s="2">
        <v>46214</v>
      </c>
      <c r="B1792" s="1">
        <v>711871</v>
      </c>
      <c r="C1792" s="3">
        <v>34132321</v>
      </c>
      <c r="D1792" s="3">
        <v>6738017</v>
      </c>
      <c r="E1792" s="3">
        <v>5592511</v>
      </c>
      <c r="F1792" s="3">
        <v>979550</v>
      </c>
      <c r="G1792" s="3">
        <v>1283347</v>
      </c>
      <c r="H1792" s="3">
        <v>26178739</v>
      </c>
      <c r="I1792" s="3">
        <v>1120938</v>
      </c>
      <c r="J1792" s="3">
        <v>5146813</v>
      </c>
      <c r="K1792" s="3">
        <v>259659</v>
      </c>
      <c r="L1792" s="3">
        <v>387048</v>
      </c>
      <c r="M1792" s="3">
        <v>587554</v>
      </c>
      <c r="N1792" s="3">
        <v>2084508</v>
      </c>
      <c r="O1792" s="3">
        <v>2382680</v>
      </c>
      <c r="P1792" s="3">
        <v>359651</v>
      </c>
      <c r="Q1792" s="3">
        <v>1105087</v>
      </c>
      <c r="R1792" s="3">
        <v>1033930</v>
      </c>
      <c r="S1792" s="3">
        <v>19441228</v>
      </c>
      <c r="T1792" s="3">
        <v>11023103</v>
      </c>
      <c r="U1792" s="3">
        <v>6777144</v>
      </c>
      <c r="V1792" s="3">
        <v>3675849</v>
      </c>
      <c r="W1792" s="3">
        <v>631351</v>
      </c>
      <c r="X1792" s="3">
        <v>3303254</v>
      </c>
      <c r="Y1792" s="3">
        <v>176548</v>
      </c>
      <c r="Z1792" s="3">
        <v>599411</v>
      </c>
      <c r="AA1792" s="3">
        <v>67207966</v>
      </c>
      <c r="AB1792" s="3">
        <v>8458704</v>
      </c>
      <c r="AC1792" s="3">
        <v>11022652</v>
      </c>
      <c r="AD1792" s="3">
        <v>25067110</v>
      </c>
      <c r="AE1792" s="3">
        <v>65245</v>
      </c>
      <c r="AF1792" s="3">
        <v>2437746</v>
      </c>
      <c r="AG1792" s="3">
        <v>3373810</v>
      </c>
      <c r="AH1792" s="3">
        <v>3996297</v>
      </c>
      <c r="AI1792" s="3">
        <v>4814144</v>
      </c>
      <c r="AJ1792" s="3">
        <v>6608365</v>
      </c>
      <c r="AK1792" s="3">
        <v>42191313</v>
      </c>
    </row>
    <row r="1793" spans="1:37" x14ac:dyDescent="0.45">
      <c r="A1793" s="2">
        <v>46215</v>
      </c>
      <c r="B1793" s="1">
        <v>711871</v>
      </c>
      <c r="C1793" s="3">
        <v>34132321</v>
      </c>
      <c r="D1793" s="3">
        <v>6738017</v>
      </c>
      <c r="E1793" s="3">
        <v>5592511</v>
      </c>
      <c r="F1793" s="3">
        <v>979550</v>
      </c>
      <c r="G1793" s="3">
        <v>1283347</v>
      </c>
      <c r="H1793" s="3">
        <v>26178739</v>
      </c>
      <c r="I1793" s="3">
        <v>1120938</v>
      </c>
      <c r="J1793" s="3">
        <v>5146813</v>
      </c>
      <c r="K1793" s="3">
        <v>259659</v>
      </c>
      <c r="L1793" s="3">
        <v>387048</v>
      </c>
      <c r="M1793" s="3">
        <v>587554</v>
      </c>
      <c r="N1793" s="3">
        <v>2084508</v>
      </c>
      <c r="O1793" s="3">
        <v>2382680</v>
      </c>
      <c r="P1793" s="3">
        <v>359651</v>
      </c>
      <c r="Q1793" s="3">
        <v>1105087</v>
      </c>
      <c r="R1793" s="3">
        <v>1033930</v>
      </c>
      <c r="S1793" s="3">
        <v>19441228</v>
      </c>
      <c r="T1793" s="3">
        <v>11023103</v>
      </c>
      <c r="U1793" s="3">
        <v>6777144</v>
      </c>
      <c r="V1793" s="3">
        <v>3675849</v>
      </c>
      <c r="W1793" s="3">
        <v>631351</v>
      </c>
      <c r="X1793" s="3">
        <v>3303254</v>
      </c>
      <c r="Y1793" s="3">
        <v>176548</v>
      </c>
      <c r="Z1793" s="3">
        <v>599411</v>
      </c>
      <c r="AA1793" s="3">
        <v>67207966</v>
      </c>
      <c r="AB1793" s="3">
        <v>8458704</v>
      </c>
      <c r="AC1793" s="3">
        <v>11022652</v>
      </c>
      <c r="AD1793" s="3">
        <v>25067110</v>
      </c>
      <c r="AE1793" s="3">
        <v>65245</v>
      </c>
      <c r="AF1793" s="3">
        <v>2437746</v>
      </c>
      <c r="AG1793" s="3">
        <v>3373810</v>
      </c>
      <c r="AH1793" s="3">
        <v>3996297</v>
      </c>
      <c r="AI1793" s="3">
        <v>4814144</v>
      </c>
      <c r="AJ1793" s="3">
        <v>6608365</v>
      </c>
      <c r="AK1793" s="3">
        <v>42191313</v>
      </c>
    </row>
    <row r="1794" spans="1:37" x14ac:dyDescent="0.45">
      <c r="A1794" s="2">
        <v>46216</v>
      </c>
      <c r="B1794" s="1">
        <v>2119226</v>
      </c>
      <c r="C1794" s="3">
        <v>43257804</v>
      </c>
      <c r="D1794" s="3">
        <v>6599209</v>
      </c>
      <c r="E1794" s="3">
        <v>9149528</v>
      </c>
      <c r="F1794" s="3">
        <v>1520417</v>
      </c>
      <c r="G1794" s="3">
        <v>1220453</v>
      </c>
      <c r="H1794" s="3">
        <v>17569181</v>
      </c>
      <c r="I1794" s="3">
        <v>1018185</v>
      </c>
      <c r="J1794" s="3">
        <v>4661691</v>
      </c>
      <c r="K1794" s="3">
        <v>160670</v>
      </c>
      <c r="L1794" s="3">
        <v>669633</v>
      </c>
      <c r="M1794" s="3">
        <v>391553</v>
      </c>
      <c r="N1794" s="3">
        <v>2206605</v>
      </c>
      <c r="O1794" s="3">
        <v>1600049</v>
      </c>
      <c r="P1794" s="3">
        <v>420417</v>
      </c>
      <c r="Q1794" s="3">
        <v>1164401</v>
      </c>
      <c r="R1794" s="3">
        <v>1878736</v>
      </c>
      <c r="S1794" s="3">
        <v>18393410</v>
      </c>
      <c r="T1794" s="3">
        <v>16554356</v>
      </c>
      <c r="U1794" s="3">
        <v>11225739</v>
      </c>
      <c r="V1794" s="3">
        <v>3694414</v>
      </c>
      <c r="W1794" s="3">
        <v>734081</v>
      </c>
      <c r="X1794" s="3">
        <v>2664377</v>
      </c>
      <c r="Y1794" s="3">
        <v>256635</v>
      </c>
      <c r="Z1794" s="3">
        <v>532832</v>
      </c>
      <c r="AA1794" s="3">
        <v>107522263</v>
      </c>
      <c r="AB1794" s="3">
        <v>11149200</v>
      </c>
      <c r="AC1794" s="3">
        <v>13900736</v>
      </c>
      <c r="AD1794" s="3">
        <v>22796349</v>
      </c>
      <c r="AE1794" s="3">
        <v>84417</v>
      </c>
      <c r="AF1794" s="3">
        <v>2649235</v>
      </c>
      <c r="AG1794" s="3">
        <v>3636304</v>
      </c>
      <c r="AH1794" s="3">
        <v>3690445</v>
      </c>
      <c r="AI1794" s="3">
        <v>4780792</v>
      </c>
      <c r="AJ1794" s="3">
        <v>8736478</v>
      </c>
      <c r="AK1794" s="3">
        <v>44013628</v>
      </c>
    </row>
    <row r="1795" spans="1:37" x14ac:dyDescent="0.45">
      <c r="A1795" s="2">
        <v>46217</v>
      </c>
      <c r="B1795" s="1">
        <v>917408</v>
      </c>
      <c r="C1795" s="3">
        <v>36336829</v>
      </c>
      <c r="D1795" s="3">
        <v>9987001</v>
      </c>
      <c r="E1795" s="3">
        <v>7566281</v>
      </c>
      <c r="F1795" s="3">
        <v>1141972</v>
      </c>
      <c r="G1795" s="3">
        <v>1247171</v>
      </c>
      <c r="H1795" s="3">
        <v>21935646</v>
      </c>
      <c r="I1795" s="3">
        <v>1071294</v>
      </c>
      <c r="J1795" s="3">
        <v>7198292</v>
      </c>
      <c r="K1795" s="3">
        <v>153726</v>
      </c>
      <c r="L1795" s="3">
        <v>535495</v>
      </c>
      <c r="M1795" s="3">
        <v>519534</v>
      </c>
      <c r="N1795" s="3">
        <v>2354145</v>
      </c>
      <c r="O1795" s="3">
        <v>1966554</v>
      </c>
      <c r="P1795" s="3">
        <v>588612</v>
      </c>
      <c r="Q1795" s="3">
        <v>953100</v>
      </c>
      <c r="R1795" s="3">
        <v>1271289</v>
      </c>
      <c r="S1795" s="3">
        <v>17133528</v>
      </c>
      <c r="T1795" s="3">
        <v>18984135</v>
      </c>
      <c r="U1795" s="3">
        <v>7993855</v>
      </c>
      <c r="V1795" s="3">
        <v>3768910</v>
      </c>
      <c r="W1795" s="3">
        <v>765413</v>
      </c>
      <c r="X1795" s="3">
        <v>3037284</v>
      </c>
      <c r="Y1795" s="3">
        <v>176783</v>
      </c>
      <c r="Z1795" s="3">
        <v>395323</v>
      </c>
      <c r="AA1795" s="3">
        <v>108473885</v>
      </c>
      <c r="AB1795" s="3">
        <v>7535826</v>
      </c>
      <c r="AC1795" s="3">
        <v>9630859</v>
      </c>
      <c r="AD1795" s="3">
        <v>22413519</v>
      </c>
      <c r="AE1795" s="3">
        <v>94230</v>
      </c>
      <c r="AF1795" s="3">
        <v>1635482</v>
      </c>
      <c r="AG1795" s="3">
        <v>3399174</v>
      </c>
      <c r="AH1795" s="3">
        <v>4742806</v>
      </c>
      <c r="AI1795" s="3">
        <v>5293195</v>
      </c>
      <c r="AJ1795" s="3">
        <v>7581088</v>
      </c>
      <c r="AK1795" s="3">
        <v>35143138</v>
      </c>
    </row>
    <row r="1796" spans="1:37" x14ac:dyDescent="0.45">
      <c r="A1796" s="2">
        <v>46218</v>
      </c>
      <c r="B1796" s="1">
        <v>1653371</v>
      </c>
      <c r="C1796" s="3">
        <v>60957644</v>
      </c>
      <c r="D1796" s="3">
        <v>10324199</v>
      </c>
      <c r="E1796" s="3">
        <v>8095902</v>
      </c>
      <c r="F1796" s="3">
        <v>1016818</v>
      </c>
      <c r="G1796" s="3">
        <v>1655773</v>
      </c>
      <c r="H1796" s="3">
        <v>23829085</v>
      </c>
      <c r="I1796" s="3">
        <v>1428491</v>
      </c>
      <c r="J1796" s="3">
        <v>12957623</v>
      </c>
      <c r="K1796" s="3">
        <v>174290</v>
      </c>
      <c r="L1796" s="3">
        <v>548924</v>
      </c>
      <c r="M1796" s="3">
        <v>504301</v>
      </c>
      <c r="N1796" s="3">
        <v>3468185</v>
      </c>
      <c r="O1796" s="3">
        <v>2576165</v>
      </c>
      <c r="P1796" s="3">
        <v>497532</v>
      </c>
      <c r="Q1796" s="3">
        <v>815668</v>
      </c>
      <c r="R1796" s="3">
        <v>1264441</v>
      </c>
      <c r="S1796" s="3">
        <v>19917323</v>
      </c>
      <c r="T1796" s="3">
        <v>14200504</v>
      </c>
      <c r="U1796" s="3">
        <v>13244455</v>
      </c>
      <c r="V1796" s="3">
        <v>4205383</v>
      </c>
      <c r="W1796" s="3">
        <v>634386</v>
      </c>
      <c r="X1796" s="3">
        <v>3586055</v>
      </c>
      <c r="Y1796" s="3">
        <v>276275</v>
      </c>
      <c r="Z1796" s="3">
        <v>550466</v>
      </c>
      <c r="AA1796" s="3">
        <v>131731364</v>
      </c>
      <c r="AB1796" s="3">
        <v>7389742</v>
      </c>
      <c r="AC1796" s="3">
        <v>19082598</v>
      </c>
      <c r="AD1796" s="3">
        <v>25550557</v>
      </c>
      <c r="AE1796" s="3">
        <v>77294</v>
      </c>
      <c r="AF1796" s="3">
        <v>1712131</v>
      </c>
      <c r="AG1796" s="3">
        <v>4321719</v>
      </c>
      <c r="AH1796" s="3">
        <v>6716114</v>
      </c>
      <c r="AI1796" s="3">
        <v>7926865</v>
      </c>
      <c r="AJ1796" s="3">
        <v>11020779</v>
      </c>
      <c r="AK1796" s="3">
        <v>43844769</v>
      </c>
    </row>
    <row r="1797" spans="1:37" x14ac:dyDescent="0.45">
      <c r="A1797" s="2">
        <v>46219</v>
      </c>
      <c r="B1797" s="1">
        <v>1807966</v>
      </c>
      <c r="C1797" s="3">
        <v>62970617</v>
      </c>
      <c r="D1797" s="3">
        <v>9966557</v>
      </c>
      <c r="E1797" s="3">
        <v>8412251</v>
      </c>
      <c r="F1797" s="3">
        <v>1286388</v>
      </c>
      <c r="G1797" s="3">
        <v>2602476</v>
      </c>
      <c r="H1797" s="3">
        <v>25222446</v>
      </c>
      <c r="I1797" s="3">
        <v>1207797</v>
      </c>
      <c r="J1797" s="3">
        <v>6441782</v>
      </c>
      <c r="K1797" s="3">
        <v>196999</v>
      </c>
      <c r="L1797" s="3">
        <v>406543</v>
      </c>
      <c r="M1797" s="3">
        <v>618094</v>
      </c>
      <c r="N1797" s="3">
        <v>2796961</v>
      </c>
      <c r="O1797" s="3">
        <v>2188282</v>
      </c>
      <c r="P1797" s="3">
        <v>483625</v>
      </c>
      <c r="Q1797" s="3">
        <v>1923060</v>
      </c>
      <c r="R1797" s="3">
        <v>2313534</v>
      </c>
      <c r="S1797" s="3">
        <v>27344043</v>
      </c>
      <c r="T1797" s="3">
        <v>13764464</v>
      </c>
      <c r="U1797" s="3">
        <v>13427194</v>
      </c>
      <c r="V1797" s="3">
        <v>3984943</v>
      </c>
      <c r="W1797" s="3">
        <v>778652</v>
      </c>
      <c r="X1797" s="3">
        <v>2371498</v>
      </c>
      <c r="Y1797" s="3">
        <v>328974</v>
      </c>
      <c r="Z1797" s="3">
        <v>669761</v>
      </c>
      <c r="AA1797" s="3">
        <v>109308874</v>
      </c>
      <c r="AB1797" s="3">
        <v>10010029</v>
      </c>
      <c r="AC1797" s="3">
        <v>17449904</v>
      </c>
      <c r="AD1797" s="3">
        <v>36021897</v>
      </c>
      <c r="AE1797" s="3">
        <v>79442</v>
      </c>
      <c r="AF1797" s="3">
        <v>2742638</v>
      </c>
      <c r="AG1797" s="3">
        <v>5522839</v>
      </c>
      <c r="AH1797" s="3">
        <v>4690471</v>
      </c>
      <c r="AI1797" s="3">
        <v>10527005</v>
      </c>
      <c r="AJ1797" s="3">
        <v>12353271</v>
      </c>
      <c r="AK1797" s="3">
        <v>46409814</v>
      </c>
    </row>
    <row r="1798" spans="1:37" x14ac:dyDescent="0.45">
      <c r="A1798" s="2">
        <v>46220</v>
      </c>
      <c r="B1798" s="1">
        <v>1137990</v>
      </c>
      <c r="C1798" s="3">
        <v>63407059</v>
      </c>
      <c r="D1798" s="3">
        <v>9637835</v>
      </c>
      <c r="E1798" s="3">
        <v>7560355</v>
      </c>
      <c r="F1798" s="3">
        <v>1223830</v>
      </c>
      <c r="G1798" s="3">
        <v>3366056</v>
      </c>
      <c r="H1798" s="3">
        <v>28459502</v>
      </c>
      <c r="I1798" s="3">
        <v>1562150</v>
      </c>
      <c r="J1798" s="3">
        <v>7290834</v>
      </c>
      <c r="K1798" s="3">
        <v>310229</v>
      </c>
      <c r="L1798" s="3">
        <v>314323</v>
      </c>
      <c r="M1798" s="3">
        <v>648925</v>
      </c>
      <c r="N1798" s="3">
        <v>2350782</v>
      </c>
      <c r="O1798" s="3">
        <v>2007412</v>
      </c>
      <c r="P1798" s="3">
        <v>461649</v>
      </c>
      <c r="Q1798" s="3">
        <v>2478270</v>
      </c>
      <c r="R1798" s="3">
        <v>1416239</v>
      </c>
      <c r="S1798" s="3">
        <v>14894117</v>
      </c>
      <c r="T1798" s="3">
        <v>18535424</v>
      </c>
      <c r="U1798" s="3">
        <v>9108967</v>
      </c>
      <c r="V1798" s="3">
        <v>4940226</v>
      </c>
      <c r="W1798" s="3">
        <v>1849839</v>
      </c>
      <c r="X1798" s="3">
        <v>2845466</v>
      </c>
      <c r="Y1798" s="3">
        <v>238213</v>
      </c>
      <c r="Z1798" s="3">
        <v>770209</v>
      </c>
      <c r="AA1798" s="3">
        <v>214489252</v>
      </c>
      <c r="AB1798" s="3">
        <v>10574292</v>
      </c>
      <c r="AC1798" s="3">
        <v>19810859</v>
      </c>
      <c r="AD1798" s="3">
        <v>32264796</v>
      </c>
      <c r="AE1798" s="3">
        <v>98171</v>
      </c>
      <c r="AF1798" s="3">
        <v>3650276</v>
      </c>
      <c r="AG1798" s="3">
        <v>7464549</v>
      </c>
      <c r="AH1798" s="3">
        <v>5473753</v>
      </c>
      <c r="AI1798" s="3">
        <v>11777119</v>
      </c>
      <c r="AJ1798" s="3">
        <v>22083883</v>
      </c>
      <c r="AK1798" s="3">
        <v>62650961</v>
      </c>
    </row>
    <row r="1799" spans="1:37" x14ac:dyDescent="0.45">
      <c r="A1799" s="2">
        <v>46221</v>
      </c>
      <c r="B1799" s="1">
        <v>1137990</v>
      </c>
      <c r="C1799" s="3">
        <v>63407059</v>
      </c>
      <c r="D1799" s="3">
        <v>9637835</v>
      </c>
      <c r="E1799" s="3">
        <v>7560355</v>
      </c>
      <c r="F1799" s="3">
        <v>1223830</v>
      </c>
      <c r="G1799" s="3">
        <v>3366056</v>
      </c>
      <c r="H1799" s="3">
        <v>28459502</v>
      </c>
      <c r="I1799" s="3">
        <v>1562150</v>
      </c>
      <c r="J1799" s="3">
        <v>7290834</v>
      </c>
      <c r="K1799" s="3">
        <v>310229</v>
      </c>
      <c r="L1799" s="3">
        <v>314323</v>
      </c>
      <c r="M1799" s="3">
        <v>648925</v>
      </c>
      <c r="N1799" s="3">
        <v>2350782</v>
      </c>
      <c r="O1799" s="3">
        <v>2007412</v>
      </c>
      <c r="P1799" s="3">
        <v>461649</v>
      </c>
      <c r="Q1799" s="3">
        <v>2478270</v>
      </c>
      <c r="R1799" s="3">
        <v>1416239</v>
      </c>
      <c r="S1799" s="3">
        <v>14894117</v>
      </c>
      <c r="T1799" s="3">
        <v>18535424</v>
      </c>
      <c r="U1799" s="3">
        <v>9108967</v>
      </c>
      <c r="V1799" s="3">
        <v>4940226</v>
      </c>
      <c r="W1799" s="3">
        <v>1849839</v>
      </c>
      <c r="X1799" s="3">
        <v>2845466</v>
      </c>
      <c r="Y1799" s="3">
        <v>238213</v>
      </c>
      <c r="Z1799" s="3">
        <v>770209</v>
      </c>
      <c r="AA1799" s="3">
        <v>214489252</v>
      </c>
      <c r="AB1799" s="3">
        <v>10574292</v>
      </c>
      <c r="AC1799" s="3">
        <v>19810859</v>
      </c>
      <c r="AD1799" s="3">
        <v>32264796</v>
      </c>
      <c r="AE1799" s="3">
        <v>98171</v>
      </c>
      <c r="AF1799" s="3">
        <v>3650276</v>
      </c>
      <c r="AG1799" s="3">
        <v>7464549</v>
      </c>
      <c r="AH1799" s="3">
        <v>5473753</v>
      </c>
      <c r="AI1799" s="3">
        <v>11777119</v>
      </c>
      <c r="AJ1799" s="3">
        <v>22083883</v>
      </c>
      <c r="AK1799" s="3">
        <v>62650961</v>
      </c>
    </row>
    <row r="1800" spans="1:37" x14ac:dyDescent="0.45">
      <c r="A1800" s="2">
        <v>46222</v>
      </c>
      <c r="B1800" s="1">
        <v>1137990</v>
      </c>
      <c r="C1800" s="3">
        <v>63407059</v>
      </c>
      <c r="D1800" s="3">
        <v>9637835</v>
      </c>
      <c r="E1800" s="3">
        <v>7560355</v>
      </c>
      <c r="F1800" s="3">
        <v>1223830</v>
      </c>
      <c r="G1800" s="3">
        <v>3366056</v>
      </c>
      <c r="H1800" s="3">
        <v>28459502</v>
      </c>
      <c r="I1800" s="3">
        <v>1562150</v>
      </c>
      <c r="J1800" s="3">
        <v>7290834</v>
      </c>
      <c r="K1800" s="3">
        <v>310229</v>
      </c>
      <c r="L1800" s="3">
        <v>314323</v>
      </c>
      <c r="M1800" s="3">
        <v>648925</v>
      </c>
      <c r="N1800" s="3">
        <v>2350782</v>
      </c>
      <c r="O1800" s="3">
        <v>2007412</v>
      </c>
      <c r="P1800" s="3">
        <v>461649</v>
      </c>
      <c r="Q1800" s="3">
        <v>2478270</v>
      </c>
      <c r="R1800" s="3">
        <v>1416239</v>
      </c>
      <c r="S1800" s="3">
        <v>14894117</v>
      </c>
      <c r="T1800" s="3">
        <v>18535424</v>
      </c>
      <c r="U1800" s="3">
        <v>9108967</v>
      </c>
      <c r="V1800" s="3">
        <v>4940226</v>
      </c>
      <c r="W1800" s="3">
        <v>1849839</v>
      </c>
      <c r="X1800" s="3">
        <v>2845466</v>
      </c>
      <c r="Y1800" s="3">
        <v>238213</v>
      </c>
      <c r="Z1800" s="3">
        <v>770209</v>
      </c>
      <c r="AA1800" s="3">
        <v>214489252</v>
      </c>
      <c r="AB1800" s="3">
        <v>10574292</v>
      </c>
      <c r="AC1800" s="3">
        <v>19810859</v>
      </c>
      <c r="AD1800" s="3">
        <v>32264796</v>
      </c>
      <c r="AE1800" s="3">
        <v>98171</v>
      </c>
      <c r="AF1800" s="3">
        <v>3650276</v>
      </c>
      <c r="AG1800" s="3">
        <v>7464549</v>
      </c>
      <c r="AH1800" s="3">
        <v>5473753</v>
      </c>
      <c r="AI1800" s="3">
        <v>11777119</v>
      </c>
      <c r="AJ1800" s="3">
        <v>22083883</v>
      </c>
      <c r="AK1800" s="3">
        <v>62650961</v>
      </c>
    </row>
    <row r="1801" spans="1:37" x14ac:dyDescent="0.45">
      <c r="A1801" s="2">
        <v>46223</v>
      </c>
      <c r="B1801" s="1">
        <v>927036</v>
      </c>
      <c r="C1801" s="3">
        <v>53468008</v>
      </c>
      <c r="D1801" s="3">
        <v>5163516</v>
      </c>
      <c r="E1801" s="3">
        <v>6025940</v>
      </c>
      <c r="F1801" s="3">
        <v>1885583</v>
      </c>
      <c r="G1801" s="3">
        <v>1757436</v>
      </c>
      <c r="H1801" s="3">
        <v>15821212</v>
      </c>
      <c r="I1801" s="3">
        <v>1230778</v>
      </c>
      <c r="J1801" s="3">
        <v>4725822</v>
      </c>
      <c r="K1801" s="3">
        <v>181326</v>
      </c>
      <c r="L1801" s="3">
        <v>305539</v>
      </c>
      <c r="M1801" s="3">
        <v>579566</v>
      </c>
      <c r="N1801" s="3">
        <v>1866877</v>
      </c>
      <c r="O1801" s="3">
        <v>1217973</v>
      </c>
      <c r="P1801" s="3">
        <v>398168</v>
      </c>
      <c r="Q1801" s="3">
        <v>1563438</v>
      </c>
      <c r="R1801" s="3">
        <v>1271494</v>
      </c>
      <c r="S1801" s="3">
        <v>11883350</v>
      </c>
      <c r="T1801" s="3">
        <v>12085498</v>
      </c>
      <c r="U1801" s="3">
        <v>8924198</v>
      </c>
      <c r="V1801" s="3">
        <v>4428660</v>
      </c>
      <c r="W1801" s="3">
        <v>756128</v>
      </c>
      <c r="X1801" s="3">
        <v>1894248</v>
      </c>
      <c r="Y1801" s="3">
        <v>284286</v>
      </c>
      <c r="Z1801" s="3">
        <v>457061</v>
      </c>
      <c r="AA1801" s="3">
        <v>187251413</v>
      </c>
      <c r="AB1801" s="3">
        <v>8525283</v>
      </c>
      <c r="AC1801" s="3">
        <v>12571963</v>
      </c>
      <c r="AD1801" s="3">
        <v>24919435</v>
      </c>
      <c r="AE1801" s="3">
        <v>123053</v>
      </c>
      <c r="AF1801" s="3">
        <v>1677088</v>
      </c>
      <c r="AG1801" s="3">
        <v>4358062</v>
      </c>
      <c r="AH1801" s="3">
        <v>7938749</v>
      </c>
      <c r="AI1801" s="3">
        <v>5403477</v>
      </c>
      <c r="AJ1801" s="3">
        <v>6962563</v>
      </c>
      <c r="AK1801" s="3">
        <v>50422324</v>
      </c>
    </row>
    <row r="1802" spans="1:37" x14ac:dyDescent="0.45">
      <c r="A1802" s="2">
        <v>46224</v>
      </c>
      <c r="B1802" s="1">
        <v>1576273</v>
      </c>
      <c r="C1802" s="3">
        <v>41338917</v>
      </c>
      <c r="D1802" s="3">
        <v>10284718</v>
      </c>
      <c r="E1802" s="3">
        <v>6357828</v>
      </c>
      <c r="F1802" s="3">
        <v>4881035</v>
      </c>
      <c r="G1802" s="3">
        <v>2036385</v>
      </c>
      <c r="H1802" s="3">
        <v>17031501</v>
      </c>
      <c r="I1802" s="3">
        <v>1266944</v>
      </c>
      <c r="J1802" s="3">
        <v>5277304</v>
      </c>
      <c r="K1802" s="3">
        <v>302535</v>
      </c>
      <c r="L1802" s="3">
        <v>297128</v>
      </c>
      <c r="M1802" s="3">
        <v>639117</v>
      </c>
      <c r="N1802" s="3">
        <v>2291315</v>
      </c>
      <c r="O1802" s="3">
        <v>1677722</v>
      </c>
      <c r="P1802" s="3">
        <v>632407</v>
      </c>
      <c r="Q1802" s="3">
        <v>1248252</v>
      </c>
      <c r="R1802" s="3">
        <v>1268028</v>
      </c>
      <c r="S1802" s="3">
        <v>13224537</v>
      </c>
      <c r="T1802" s="3">
        <v>12242563</v>
      </c>
      <c r="U1802" s="3">
        <v>8018013</v>
      </c>
      <c r="V1802" s="3">
        <v>4043609</v>
      </c>
      <c r="W1802" s="3">
        <v>820621</v>
      </c>
      <c r="X1802" s="3">
        <v>1568009</v>
      </c>
      <c r="Y1802" s="3">
        <v>570598</v>
      </c>
      <c r="Z1802" s="3">
        <v>422703</v>
      </c>
      <c r="AA1802" s="3">
        <v>283626513</v>
      </c>
      <c r="AB1802" s="3">
        <v>8536121</v>
      </c>
      <c r="AC1802" s="3">
        <v>14295925</v>
      </c>
      <c r="AD1802" s="3">
        <v>51156443</v>
      </c>
      <c r="AE1802" s="3">
        <v>146481</v>
      </c>
      <c r="AF1802" s="3">
        <v>1728507</v>
      </c>
      <c r="AG1802" s="3">
        <v>3935231</v>
      </c>
      <c r="AH1802" s="3">
        <v>4976227</v>
      </c>
      <c r="AI1802" s="3">
        <v>7449142</v>
      </c>
      <c r="AJ1802" s="3">
        <v>7129768</v>
      </c>
      <c r="AK1802" s="3">
        <v>34324262</v>
      </c>
    </row>
    <row r="1803" spans="1:37" x14ac:dyDescent="0.45">
      <c r="A1803" s="2">
        <v>46225</v>
      </c>
      <c r="B1803" s="1">
        <v>5339452</v>
      </c>
      <c r="C1803" s="3">
        <v>38755929</v>
      </c>
      <c r="D1803" s="3">
        <v>8072997</v>
      </c>
      <c r="E1803" s="3">
        <v>3342931</v>
      </c>
      <c r="F1803" s="3">
        <v>2137285</v>
      </c>
      <c r="G1803" s="3">
        <v>1755662</v>
      </c>
      <c r="H1803" s="3">
        <v>13726615</v>
      </c>
      <c r="I1803" s="3">
        <v>2361767</v>
      </c>
      <c r="J1803" s="3">
        <v>7215047</v>
      </c>
      <c r="K1803" s="3">
        <v>232246</v>
      </c>
      <c r="L1803" s="3">
        <v>218366</v>
      </c>
      <c r="M1803" s="3">
        <v>1704472</v>
      </c>
      <c r="N1803" s="3">
        <v>1560386</v>
      </c>
      <c r="O1803" s="3">
        <v>1269578</v>
      </c>
      <c r="P1803" s="3">
        <v>542136</v>
      </c>
      <c r="Q1803" s="3">
        <v>1052518</v>
      </c>
      <c r="R1803" s="3">
        <v>1088152</v>
      </c>
      <c r="S1803" s="3">
        <v>14833916</v>
      </c>
      <c r="T1803" s="3">
        <v>10125522</v>
      </c>
      <c r="U1803" s="3">
        <v>12549290</v>
      </c>
      <c r="V1803" s="3">
        <v>3876236</v>
      </c>
      <c r="W1803" s="3">
        <v>532586</v>
      </c>
      <c r="X1803" s="3">
        <v>1698878</v>
      </c>
      <c r="Y1803" s="3">
        <v>389486</v>
      </c>
      <c r="Z1803" s="3">
        <v>415793</v>
      </c>
      <c r="AA1803" s="3">
        <v>176206947</v>
      </c>
      <c r="AB1803" s="3">
        <v>8273019</v>
      </c>
      <c r="AC1803" s="3">
        <v>10539116</v>
      </c>
      <c r="AD1803" s="3">
        <v>163015097</v>
      </c>
      <c r="AE1803" s="3">
        <v>90167</v>
      </c>
      <c r="AF1803" s="3">
        <v>1602973</v>
      </c>
      <c r="AG1803" s="3">
        <v>3309160</v>
      </c>
      <c r="AH1803" s="3">
        <v>4321662</v>
      </c>
      <c r="AI1803" s="3">
        <v>5435035</v>
      </c>
      <c r="AJ1803" s="3">
        <v>5249661</v>
      </c>
      <c r="AK1803" s="3">
        <v>32836200</v>
      </c>
    </row>
    <row r="1804" spans="1:37" x14ac:dyDescent="0.45">
      <c r="A1804" s="2">
        <v>46226</v>
      </c>
      <c r="B1804" s="1">
        <v>1967762</v>
      </c>
      <c r="C1804" s="3">
        <v>40840778</v>
      </c>
      <c r="D1804" s="3">
        <v>6288557</v>
      </c>
      <c r="E1804" s="3">
        <v>4338769</v>
      </c>
      <c r="F1804" s="3">
        <v>1856530</v>
      </c>
      <c r="G1804" s="3">
        <v>1803707</v>
      </c>
      <c r="H1804" s="3">
        <v>15175462</v>
      </c>
      <c r="I1804" s="3">
        <v>1557647</v>
      </c>
      <c r="J1804" s="3">
        <v>5118495</v>
      </c>
      <c r="K1804" s="3">
        <v>251820</v>
      </c>
      <c r="L1804" s="3">
        <v>250794</v>
      </c>
      <c r="M1804" s="3">
        <v>985491</v>
      </c>
      <c r="N1804" s="3">
        <v>1642932</v>
      </c>
      <c r="O1804" s="3">
        <v>1608694</v>
      </c>
      <c r="P1804" s="3">
        <v>562438</v>
      </c>
      <c r="Q1804" s="3">
        <v>1579806</v>
      </c>
      <c r="R1804" s="3">
        <v>1392399</v>
      </c>
      <c r="S1804" s="3">
        <v>11989106</v>
      </c>
      <c r="T1804" s="3">
        <v>12719258</v>
      </c>
      <c r="U1804" s="3">
        <v>8442045</v>
      </c>
      <c r="V1804" s="3">
        <v>4547401</v>
      </c>
      <c r="W1804" s="3">
        <v>721318</v>
      </c>
      <c r="X1804" s="3">
        <v>1736780</v>
      </c>
      <c r="Y1804" s="3">
        <v>846171</v>
      </c>
      <c r="Z1804" s="3">
        <v>787679</v>
      </c>
      <c r="AA1804" s="3">
        <v>86047632</v>
      </c>
      <c r="AB1804" s="3">
        <v>6243067</v>
      </c>
      <c r="AC1804" s="3">
        <v>12756876</v>
      </c>
      <c r="AD1804" s="3">
        <v>86788866</v>
      </c>
      <c r="AE1804" s="3">
        <v>64406</v>
      </c>
      <c r="AF1804" s="3">
        <v>1416445</v>
      </c>
      <c r="AG1804" s="3">
        <v>2179199</v>
      </c>
      <c r="AH1804" s="3">
        <v>3754632</v>
      </c>
      <c r="AI1804" s="3">
        <v>5689263</v>
      </c>
      <c r="AJ1804" s="3">
        <v>7963219</v>
      </c>
      <c r="AK1804" s="3">
        <v>55437332</v>
      </c>
    </row>
    <row r="1805" spans="1:37" x14ac:dyDescent="0.45">
      <c r="A1805" s="2">
        <v>46227</v>
      </c>
      <c r="B1805" s="1">
        <v>2001488</v>
      </c>
      <c r="C1805" s="3">
        <v>47489415</v>
      </c>
      <c r="D1805" s="3">
        <v>7103569</v>
      </c>
      <c r="E1805" s="3">
        <v>4721549</v>
      </c>
      <c r="F1805" s="3">
        <v>1291083</v>
      </c>
      <c r="G1805" s="3">
        <v>1489247</v>
      </c>
      <c r="H1805" s="3">
        <v>19131715</v>
      </c>
      <c r="I1805" s="3">
        <v>992201</v>
      </c>
      <c r="J1805" s="3">
        <v>4604132</v>
      </c>
      <c r="K1805" s="3">
        <v>269795</v>
      </c>
      <c r="L1805" s="3">
        <v>258186</v>
      </c>
      <c r="M1805" s="3">
        <v>600428</v>
      </c>
      <c r="N1805" s="3">
        <v>1370224</v>
      </c>
      <c r="O1805" s="3">
        <v>1187689</v>
      </c>
      <c r="P1805" s="3">
        <v>530757</v>
      </c>
      <c r="Q1805" s="3">
        <v>897176</v>
      </c>
      <c r="R1805" s="3">
        <v>1393044</v>
      </c>
      <c r="S1805" s="3">
        <v>11332866</v>
      </c>
      <c r="T1805" s="3">
        <v>11631493</v>
      </c>
      <c r="U1805" s="3">
        <v>9375629</v>
      </c>
      <c r="V1805" s="3">
        <v>3651157</v>
      </c>
      <c r="W1805" s="3">
        <v>770381</v>
      </c>
      <c r="X1805" s="3">
        <v>1231458</v>
      </c>
      <c r="Y1805" s="3">
        <v>703188</v>
      </c>
      <c r="Z1805" s="3">
        <v>434119</v>
      </c>
      <c r="AA1805" s="3">
        <v>101180976</v>
      </c>
      <c r="AB1805" s="3">
        <v>7303290</v>
      </c>
      <c r="AC1805" s="3">
        <v>14081144</v>
      </c>
      <c r="AD1805" s="3">
        <v>49701580</v>
      </c>
      <c r="AE1805" s="3">
        <v>54477</v>
      </c>
      <c r="AF1805" s="3">
        <v>1790402</v>
      </c>
      <c r="AG1805" s="3">
        <v>2869633</v>
      </c>
      <c r="AH1805" s="3">
        <v>3514587</v>
      </c>
      <c r="AI1805" s="3">
        <v>4775567</v>
      </c>
      <c r="AJ1805" s="3">
        <v>19156403</v>
      </c>
      <c r="AK1805" s="3">
        <v>44781983</v>
      </c>
    </row>
    <row r="1806" spans="1:37" x14ac:dyDescent="0.45">
      <c r="A1806" s="2">
        <v>46228</v>
      </c>
      <c r="B1806" s="1">
        <v>2001488</v>
      </c>
      <c r="C1806" s="3">
        <v>47489415</v>
      </c>
      <c r="D1806" s="3">
        <v>7103569</v>
      </c>
      <c r="E1806" s="3">
        <v>4721549</v>
      </c>
      <c r="F1806" s="3">
        <v>1291083</v>
      </c>
      <c r="G1806" s="3">
        <v>1489247</v>
      </c>
      <c r="H1806" s="3">
        <v>19131715</v>
      </c>
      <c r="I1806" s="3">
        <v>992201</v>
      </c>
      <c r="J1806" s="3">
        <v>4604132</v>
      </c>
      <c r="K1806" s="3">
        <v>269795</v>
      </c>
      <c r="L1806" s="3">
        <v>258186</v>
      </c>
      <c r="M1806" s="3">
        <v>600428</v>
      </c>
      <c r="N1806" s="3">
        <v>1370224</v>
      </c>
      <c r="O1806" s="3">
        <v>1187689</v>
      </c>
      <c r="P1806" s="3">
        <v>530757</v>
      </c>
      <c r="Q1806" s="3">
        <v>897176</v>
      </c>
      <c r="R1806" s="3">
        <v>1393044</v>
      </c>
      <c r="S1806" s="3">
        <v>11332866</v>
      </c>
      <c r="T1806" s="3">
        <v>11631493</v>
      </c>
      <c r="U1806" s="3">
        <v>9375629</v>
      </c>
      <c r="V1806" s="3">
        <v>3651157</v>
      </c>
      <c r="W1806" s="3">
        <v>770381</v>
      </c>
      <c r="X1806" s="3">
        <v>1231458</v>
      </c>
      <c r="Y1806" s="3">
        <v>703188</v>
      </c>
      <c r="Z1806" s="3">
        <v>434119</v>
      </c>
      <c r="AA1806" s="3">
        <v>101180976</v>
      </c>
      <c r="AB1806" s="3">
        <v>7303290</v>
      </c>
      <c r="AC1806" s="3">
        <v>14081144</v>
      </c>
      <c r="AD1806" s="3">
        <v>49701580</v>
      </c>
      <c r="AE1806" s="3">
        <v>54477</v>
      </c>
      <c r="AF1806" s="3">
        <v>1790402</v>
      </c>
      <c r="AG1806" s="3">
        <v>2869633</v>
      </c>
      <c r="AH1806" s="3">
        <v>3514587</v>
      </c>
      <c r="AI1806" s="3">
        <v>4775567</v>
      </c>
      <c r="AJ1806" s="3">
        <v>19156403</v>
      </c>
      <c r="AK1806" s="3">
        <v>44781983</v>
      </c>
    </row>
    <row r="1807" spans="1:37" x14ac:dyDescent="0.45">
      <c r="A1807" s="2">
        <v>46229</v>
      </c>
      <c r="B1807" s="1">
        <v>2001488</v>
      </c>
      <c r="C1807" s="3">
        <v>47489415</v>
      </c>
      <c r="D1807" s="3">
        <v>7103569</v>
      </c>
      <c r="E1807" s="3">
        <v>4721549</v>
      </c>
      <c r="F1807" s="3">
        <v>1291083</v>
      </c>
      <c r="G1807" s="3">
        <v>1489247</v>
      </c>
      <c r="H1807" s="3">
        <v>19131715</v>
      </c>
      <c r="I1807" s="3">
        <v>992201</v>
      </c>
      <c r="J1807" s="3">
        <v>4604132</v>
      </c>
      <c r="K1807" s="3">
        <v>269795</v>
      </c>
      <c r="L1807" s="3">
        <v>258186</v>
      </c>
      <c r="M1807" s="3">
        <v>600428</v>
      </c>
      <c r="N1807" s="3">
        <v>1370224</v>
      </c>
      <c r="O1807" s="3">
        <v>1187689</v>
      </c>
      <c r="P1807" s="3">
        <v>530757</v>
      </c>
      <c r="Q1807" s="3">
        <v>897176</v>
      </c>
      <c r="R1807" s="3">
        <v>1393044</v>
      </c>
      <c r="S1807" s="3">
        <v>11332866</v>
      </c>
      <c r="T1807" s="3">
        <v>11631493</v>
      </c>
      <c r="U1807" s="3">
        <v>9375629</v>
      </c>
      <c r="V1807" s="3">
        <v>3651157</v>
      </c>
      <c r="W1807" s="3">
        <v>770381</v>
      </c>
      <c r="X1807" s="3">
        <v>1231458</v>
      </c>
      <c r="Y1807" s="3">
        <v>703188</v>
      </c>
      <c r="Z1807" s="3">
        <v>434119</v>
      </c>
      <c r="AA1807" s="3">
        <v>101180976</v>
      </c>
      <c r="AB1807" s="3">
        <v>7303290</v>
      </c>
      <c r="AC1807" s="3">
        <v>14081144</v>
      </c>
      <c r="AD1807" s="3">
        <v>49701580</v>
      </c>
      <c r="AE1807" s="3">
        <v>54477</v>
      </c>
      <c r="AF1807" s="3">
        <v>1790402</v>
      </c>
      <c r="AG1807" s="3">
        <v>2869633</v>
      </c>
      <c r="AH1807" s="3">
        <v>3514587</v>
      </c>
      <c r="AI1807" s="3">
        <v>4775567</v>
      </c>
      <c r="AJ1807" s="3">
        <v>19156403</v>
      </c>
      <c r="AK1807" s="3">
        <v>44781983</v>
      </c>
    </row>
    <row r="1808" spans="1:37" x14ac:dyDescent="0.45">
      <c r="A1808" s="2">
        <v>46230</v>
      </c>
      <c r="B1808" s="1">
        <v>1864535</v>
      </c>
      <c r="C1808" s="3">
        <v>49604297</v>
      </c>
      <c r="D1808" s="3">
        <v>6662393</v>
      </c>
      <c r="E1808" s="3">
        <v>6025139</v>
      </c>
      <c r="F1808" s="3">
        <v>1326709</v>
      </c>
      <c r="G1808" s="3">
        <v>1513129</v>
      </c>
      <c r="H1808" s="3">
        <v>15976757</v>
      </c>
      <c r="I1808" s="3">
        <v>1812930</v>
      </c>
      <c r="J1808" s="3">
        <v>4960389</v>
      </c>
      <c r="K1808" s="3">
        <v>355951</v>
      </c>
      <c r="L1808" s="3">
        <v>275835</v>
      </c>
      <c r="M1808" s="3">
        <v>540198</v>
      </c>
      <c r="N1808" s="3">
        <v>1767607</v>
      </c>
      <c r="O1808" s="3">
        <v>1208180</v>
      </c>
      <c r="P1808" s="3">
        <v>1620378</v>
      </c>
      <c r="Q1808" s="3">
        <v>943064</v>
      </c>
      <c r="R1808" s="3">
        <v>1788559</v>
      </c>
      <c r="S1808" s="3">
        <v>13751292</v>
      </c>
      <c r="T1808" s="3">
        <v>13930102</v>
      </c>
      <c r="U1808" s="3">
        <v>12253832</v>
      </c>
      <c r="V1808" s="3">
        <v>3744225</v>
      </c>
      <c r="W1808" s="3">
        <v>833959</v>
      </c>
      <c r="X1808" s="3">
        <v>1723892</v>
      </c>
      <c r="Y1808" s="3">
        <v>483871</v>
      </c>
      <c r="Z1808" s="3">
        <v>477053</v>
      </c>
      <c r="AA1808" s="3">
        <v>66469828</v>
      </c>
      <c r="AB1808" s="3">
        <v>10494818</v>
      </c>
      <c r="AC1808" s="3">
        <v>21275560</v>
      </c>
      <c r="AD1808" s="3">
        <v>35912282</v>
      </c>
      <c r="AE1808" s="3">
        <v>71492</v>
      </c>
      <c r="AF1808" s="3">
        <v>1338851</v>
      </c>
      <c r="AG1808" s="3">
        <v>3696770</v>
      </c>
      <c r="AH1808" s="3">
        <v>4062081</v>
      </c>
      <c r="AI1808" s="3">
        <v>6216953</v>
      </c>
      <c r="AJ1808" s="3">
        <v>38682157</v>
      </c>
      <c r="AK1808" s="3">
        <v>41461194</v>
      </c>
    </row>
    <row r="1809" spans="1:37" x14ac:dyDescent="0.45">
      <c r="A1809" s="2">
        <v>46231</v>
      </c>
      <c r="B1809" s="1">
        <v>2210244</v>
      </c>
      <c r="C1809" s="3">
        <v>51859042</v>
      </c>
      <c r="D1809" s="3">
        <v>10840292</v>
      </c>
      <c r="E1809" s="3">
        <v>8571276</v>
      </c>
      <c r="F1809" s="3">
        <v>991660</v>
      </c>
      <c r="G1809" s="3">
        <v>4180798</v>
      </c>
      <c r="H1809" s="3">
        <v>27972093</v>
      </c>
      <c r="I1809" s="3">
        <v>1890806</v>
      </c>
      <c r="J1809" s="3">
        <v>9448664</v>
      </c>
      <c r="K1809" s="3">
        <v>373447</v>
      </c>
      <c r="L1809" s="3">
        <v>236637</v>
      </c>
      <c r="M1809" s="3">
        <v>710544</v>
      </c>
      <c r="N1809" s="3">
        <v>2521485</v>
      </c>
      <c r="O1809" s="3">
        <v>1335016</v>
      </c>
      <c r="P1809" s="3">
        <v>1621871</v>
      </c>
      <c r="Q1809" s="3">
        <v>1067432</v>
      </c>
      <c r="R1809" s="3">
        <v>1456720</v>
      </c>
      <c r="S1809" s="3">
        <v>20961573</v>
      </c>
      <c r="T1809" s="3">
        <v>25479097</v>
      </c>
      <c r="U1809" s="3">
        <v>9387916</v>
      </c>
      <c r="V1809" s="3">
        <v>5642335</v>
      </c>
      <c r="W1809" s="3">
        <v>944497</v>
      </c>
      <c r="X1809" s="3">
        <v>2787643</v>
      </c>
      <c r="Y1809" s="3">
        <v>380856</v>
      </c>
      <c r="Z1809" s="3">
        <v>421667</v>
      </c>
      <c r="AA1809" s="3">
        <v>61977198</v>
      </c>
      <c r="AB1809" s="3">
        <v>8655851</v>
      </c>
      <c r="AC1809" s="3">
        <v>26627247</v>
      </c>
      <c r="AD1809" s="3">
        <v>36449752</v>
      </c>
      <c r="AE1809" s="3">
        <v>69756</v>
      </c>
      <c r="AF1809" s="3">
        <v>1581035</v>
      </c>
      <c r="AG1809" s="3">
        <v>6619939</v>
      </c>
      <c r="AH1809" s="3">
        <v>6336224</v>
      </c>
      <c r="AI1809" s="3">
        <v>10511939</v>
      </c>
      <c r="AJ1809" s="3">
        <v>18429041</v>
      </c>
      <c r="AK1809" s="3">
        <v>47322247</v>
      </c>
    </row>
    <row r="1810" spans="1:37" x14ac:dyDescent="0.45">
      <c r="A1810" s="2">
        <v>46232</v>
      </c>
      <c r="B1810" s="1">
        <v>2601336</v>
      </c>
      <c r="C1810" s="3">
        <v>56090840</v>
      </c>
      <c r="D1810" s="3">
        <v>12204268</v>
      </c>
      <c r="E1810" s="3">
        <v>8189460</v>
      </c>
      <c r="F1810" s="3">
        <v>1118282</v>
      </c>
      <c r="G1810" s="3">
        <v>2634856</v>
      </c>
      <c r="H1810" s="3">
        <v>22761451</v>
      </c>
      <c r="I1810" s="3">
        <v>1538193</v>
      </c>
      <c r="J1810" s="3">
        <v>6349077</v>
      </c>
      <c r="K1810" s="3">
        <v>649817</v>
      </c>
      <c r="L1810" s="3">
        <v>339684</v>
      </c>
      <c r="M1810" s="3">
        <v>770562</v>
      </c>
      <c r="N1810" s="3">
        <v>3748751</v>
      </c>
      <c r="O1810" s="3">
        <v>1670905</v>
      </c>
      <c r="P1810" s="3">
        <v>850826</v>
      </c>
      <c r="Q1810" s="3">
        <v>1264192</v>
      </c>
      <c r="R1810" s="3">
        <v>1330823</v>
      </c>
      <c r="S1810" s="3">
        <v>12304816</v>
      </c>
      <c r="T1810" s="3">
        <v>18809023</v>
      </c>
      <c r="U1810" s="3">
        <v>8368665</v>
      </c>
      <c r="V1810" s="3">
        <v>6388594</v>
      </c>
      <c r="W1810" s="3">
        <v>1209715</v>
      </c>
      <c r="X1810" s="3">
        <v>3759537</v>
      </c>
      <c r="Y1810" s="3">
        <v>401552</v>
      </c>
      <c r="Z1810" s="3">
        <v>484300</v>
      </c>
      <c r="AA1810" s="3">
        <v>59019415</v>
      </c>
      <c r="AB1810" s="3">
        <v>8505630</v>
      </c>
      <c r="AC1810" s="3">
        <v>24491072</v>
      </c>
      <c r="AD1810" s="3">
        <v>40892234</v>
      </c>
      <c r="AE1810" s="3">
        <v>56200</v>
      </c>
      <c r="AF1810" s="3">
        <v>2465046</v>
      </c>
      <c r="AG1810" s="3">
        <v>9776996</v>
      </c>
      <c r="AH1810" s="3">
        <v>4170307</v>
      </c>
      <c r="AI1810" s="3">
        <v>9231501</v>
      </c>
      <c r="AJ1810" s="3">
        <v>19440901</v>
      </c>
      <c r="AK1810" s="3">
        <v>70697215</v>
      </c>
    </row>
    <row r="1811" spans="1:37" x14ac:dyDescent="0.45">
      <c r="A1811" s="2">
        <v>46233</v>
      </c>
      <c r="B1811" s="1">
        <v>6274101</v>
      </c>
      <c r="C1811" s="3">
        <v>74817792</v>
      </c>
      <c r="D1811" s="3">
        <v>10949179</v>
      </c>
      <c r="E1811" s="3">
        <v>7289657</v>
      </c>
      <c r="F1811" s="3">
        <v>971300</v>
      </c>
      <c r="G1811" s="3">
        <v>2464340</v>
      </c>
      <c r="H1811" s="3">
        <v>25577062</v>
      </c>
      <c r="I1811" s="3">
        <v>1181729</v>
      </c>
      <c r="J1811" s="3">
        <v>6193743</v>
      </c>
      <c r="K1811" s="3">
        <v>428827</v>
      </c>
      <c r="L1811" s="3">
        <v>319172</v>
      </c>
      <c r="M1811" s="3">
        <v>681172</v>
      </c>
      <c r="N1811" s="3">
        <v>2373797</v>
      </c>
      <c r="O1811" s="3">
        <v>1247624</v>
      </c>
      <c r="P1811" s="3">
        <v>719340</v>
      </c>
      <c r="Q1811" s="3">
        <v>1496496</v>
      </c>
      <c r="R1811" s="3">
        <v>1037096</v>
      </c>
      <c r="S1811" s="3">
        <v>20281924</v>
      </c>
      <c r="T1811" s="3">
        <v>17411044</v>
      </c>
      <c r="U1811" s="3">
        <v>8725707</v>
      </c>
      <c r="V1811" s="3">
        <v>5621172</v>
      </c>
      <c r="W1811" s="3">
        <v>828442</v>
      </c>
      <c r="X1811" s="3">
        <v>1996341</v>
      </c>
      <c r="Y1811" s="3">
        <v>259905</v>
      </c>
      <c r="Z1811" s="3">
        <v>317451</v>
      </c>
      <c r="AA1811" s="3">
        <v>55505844</v>
      </c>
      <c r="AB1811" s="3">
        <v>8417829</v>
      </c>
      <c r="AC1811" s="3">
        <v>24398717</v>
      </c>
      <c r="AD1811" s="3">
        <v>38544949</v>
      </c>
      <c r="AE1811" s="3">
        <v>78895</v>
      </c>
      <c r="AF1811" s="3">
        <v>2200771</v>
      </c>
      <c r="AG1811" s="3">
        <v>6236051</v>
      </c>
      <c r="AH1811" s="3">
        <v>6011404</v>
      </c>
      <c r="AI1811" s="3">
        <v>8408766</v>
      </c>
      <c r="AJ1811" s="3">
        <v>14175001</v>
      </c>
      <c r="AK1811" s="3">
        <v>66811268</v>
      </c>
    </row>
    <row r="1812" spans="1:37" x14ac:dyDescent="0.45">
      <c r="A1812" s="2">
        <v>46234</v>
      </c>
      <c r="B1812" s="1">
        <v>3324238</v>
      </c>
      <c r="C1812" s="3">
        <v>132489137</v>
      </c>
      <c r="D1812" s="3">
        <v>9739870</v>
      </c>
      <c r="E1812" s="3">
        <v>8472344</v>
      </c>
      <c r="F1812" s="3">
        <v>1754789</v>
      </c>
      <c r="G1812" s="3">
        <v>1948363</v>
      </c>
      <c r="H1812" s="3">
        <v>18812041</v>
      </c>
      <c r="I1812" s="3">
        <v>1215900</v>
      </c>
      <c r="J1812" s="3">
        <v>4853862</v>
      </c>
      <c r="K1812" s="3">
        <v>487255</v>
      </c>
      <c r="L1812" s="3">
        <v>279810</v>
      </c>
      <c r="M1812" s="3">
        <v>817989</v>
      </c>
      <c r="N1812" s="3">
        <v>1972092</v>
      </c>
      <c r="O1812" s="3">
        <v>1422514</v>
      </c>
      <c r="P1812" s="3">
        <v>754431</v>
      </c>
      <c r="Q1812" s="3">
        <v>1169086</v>
      </c>
      <c r="R1812" s="3">
        <v>1158335</v>
      </c>
      <c r="S1812" s="3">
        <v>17247374</v>
      </c>
      <c r="T1812" s="3">
        <v>19611120</v>
      </c>
      <c r="U1812" s="3">
        <v>6577067</v>
      </c>
      <c r="V1812" s="3">
        <v>4550421</v>
      </c>
      <c r="W1812" s="3">
        <v>708948</v>
      </c>
      <c r="X1812" s="3">
        <v>1829875</v>
      </c>
      <c r="Y1812" s="3">
        <v>451715</v>
      </c>
      <c r="Z1812" s="3">
        <v>462691</v>
      </c>
      <c r="AA1812" s="3">
        <v>59686641</v>
      </c>
      <c r="AB1812" s="3">
        <v>10482003</v>
      </c>
      <c r="AC1812" s="3">
        <v>21176621</v>
      </c>
      <c r="AD1812" s="3">
        <v>34956061</v>
      </c>
      <c r="AE1812" s="3">
        <v>94990</v>
      </c>
      <c r="AF1812" s="3">
        <v>1366419</v>
      </c>
      <c r="AG1812" s="3">
        <v>5998352</v>
      </c>
      <c r="AH1812" s="3">
        <v>6906655</v>
      </c>
      <c r="AI1812" s="3">
        <v>9502270</v>
      </c>
      <c r="AJ1812" s="3">
        <v>14673890</v>
      </c>
      <c r="AK1812" s="3">
        <v>62445899</v>
      </c>
    </row>
    <row r="1813" spans="1:37" x14ac:dyDescent="0.45">
      <c r="A1813" s="2">
        <v>46235</v>
      </c>
      <c r="B1813" s="1">
        <v>3324238</v>
      </c>
      <c r="C1813" s="3">
        <v>132489137</v>
      </c>
      <c r="D1813" s="3">
        <v>9739870</v>
      </c>
      <c r="E1813" s="3">
        <v>8472344</v>
      </c>
      <c r="F1813" s="3">
        <v>1754789</v>
      </c>
      <c r="G1813" s="3">
        <v>1948363</v>
      </c>
      <c r="H1813" s="3">
        <v>18812041</v>
      </c>
      <c r="I1813" s="3">
        <v>1215900</v>
      </c>
      <c r="J1813" s="3">
        <v>4853862</v>
      </c>
      <c r="K1813" s="3">
        <v>487255</v>
      </c>
      <c r="L1813" s="3">
        <v>279810</v>
      </c>
      <c r="M1813" s="3">
        <v>817989</v>
      </c>
      <c r="N1813" s="3">
        <v>1972092</v>
      </c>
      <c r="O1813" s="3">
        <v>1422514</v>
      </c>
      <c r="P1813" s="3">
        <v>754431</v>
      </c>
      <c r="Q1813" s="3">
        <v>1169086</v>
      </c>
      <c r="R1813" s="3">
        <v>1158335</v>
      </c>
      <c r="S1813" s="3">
        <v>17247374</v>
      </c>
      <c r="T1813" s="3">
        <v>19611120</v>
      </c>
      <c r="U1813" s="3">
        <v>6577067</v>
      </c>
      <c r="V1813" s="3">
        <v>4550421</v>
      </c>
      <c r="W1813" s="3">
        <v>708948</v>
      </c>
      <c r="X1813" s="3">
        <v>1829875</v>
      </c>
      <c r="Y1813" s="3">
        <v>451715</v>
      </c>
      <c r="Z1813" s="3">
        <v>462691</v>
      </c>
      <c r="AA1813" s="3">
        <v>59686641</v>
      </c>
      <c r="AB1813" s="3">
        <v>10482003</v>
      </c>
      <c r="AC1813" s="3">
        <v>21176621</v>
      </c>
      <c r="AD1813" s="3">
        <v>34956061</v>
      </c>
      <c r="AE1813" s="3">
        <v>94990</v>
      </c>
      <c r="AF1813" s="3">
        <v>1366419</v>
      </c>
      <c r="AG1813" s="3">
        <v>5998352</v>
      </c>
      <c r="AH1813" s="3">
        <v>6906655</v>
      </c>
      <c r="AI1813" s="3">
        <v>9502270</v>
      </c>
      <c r="AJ1813" s="3">
        <v>14673890</v>
      </c>
      <c r="AK1813" s="3">
        <v>62445899</v>
      </c>
    </row>
    <row r="1814" spans="1:37" x14ac:dyDescent="0.45">
      <c r="A1814" s="2">
        <v>46236</v>
      </c>
      <c r="B1814" s="1">
        <v>3324238</v>
      </c>
      <c r="C1814" s="3">
        <v>132489137</v>
      </c>
      <c r="D1814" s="3">
        <v>9739870</v>
      </c>
      <c r="E1814" s="3">
        <v>8472344</v>
      </c>
      <c r="F1814" s="3">
        <v>1754789</v>
      </c>
      <c r="G1814" s="3">
        <v>1948363</v>
      </c>
      <c r="H1814" s="3">
        <v>18812041</v>
      </c>
      <c r="I1814" s="3">
        <v>1215900</v>
      </c>
      <c r="J1814" s="3">
        <v>4853862</v>
      </c>
      <c r="K1814" s="3">
        <v>487255</v>
      </c>
      <c r="L1814" s="3">
        <v>279810</v>
      </c>
      <c r="M1814" s="3">
        <v>817989</v>
      </c>
      <c r="N1814" s="3">
        <v>1972092</v>
      </c>
      <c r="O1814" s="3">
        <v>1422514</v>
      </c>
      <c r="P1814" s="3">
        <v>754431</v>
      </c>
      <c r="Q1814" s="3">
        <v>1169086</v>
      </c>
      <c r="R1814" s="3">
        <v>1158335</v>
      </c>
      <c r="S1814" s="3">
        <v>17247374</v>
      </c>
      <c r="T1814" s="3">
        <v>19611120</v>
      </c>
      <c r="U1814" s="3">
        <v>6577067</v>
      </c>
      <c r="V1814" s="3">
        <v>4550421</v>
      </c>
      <c r="W1814" s="3">
        <v>708948</v>
      </c>
      <c r="X1814" s="3">
        <v>1829875</v>
      </c>
      <c r="Y1814" s="3">
        <v>451715</v>
      </c>
      <c r="Z1814" s="3">
        <v>462691</v>
      </c>
      <c r="AA1814" s="3">
        <v>59686641</v>
      </c>
      <c r="AB1814" s="3">
        <v>10482003</v>
      </c>
      <c r="AC1814" s="3">
        <v>21176621</v>
      </c>
      <c r="AD1814" s="3">
        <v>34956061</v>
      </c>
      <c r="AE1814" s="3">
        <v>94990</v>
      </c>
      <c r="AF1814" s="3">
        <v>1366419</v>
      </c>
      <c r="AG1814" s="3">
        <v>5998352</v>
      </c>
      <c r="AH1814" s="3">
        <v>6906655</v>
      </c>
      <c r="AI1814" s="3">
        <v>9502270</v>
      </c>
      <c r="AJ1814" s="3">
        <v>14673890</v>
      </c>
      <c r="AK1814" s="3">
        <v>62445899</v>
      </c>
    </row>
    <row r="1815" spans="1:37" x14ac:dyDescent="0.45">
      <c r="A1815" s="2">
        <v>46237</v>
      </c>
      <c r="B1815" s="1">
        <v>3499754</v>
      </c>
      <c r="C1815" s="3">
        <v>75051951</v>
      </c>
      <c r="D1815" s="3">
        <v>12055507</v>
      </c>
      <c r="E1815" s="3">
        <v>8335737</v>
      </c>
      <c r="F1815" s="3">
        <v>703866</v>
      </c>
      <c r="G1815" s="3">
        <v>1243704</v>
      </c>
      <c r="H1815" s="3">
        <v>17712380</v>
      </c>
      <c r="I1815" s="3">
        <v>1976936</v>
      </c>
      <c r="J1815" s="3">
        <v>4838276</v>
      </c>
      <c r="K1815" s="3">
        <v>398152</v>
      </c>
      <c r="L1815" s="3">
        <v>260199</v>
      </c>
      <c r="M1815" s="3">
        <v>653315</v>
      </c>
      <c r="N1815" s="3">
        <v>1906293</v>
      </c>
      <c r="O1815" s="3">
        <v>1738786</v>
      </c>
      <c r="P1815" s="3">
        <v>1040836</v>
      </c>
      <c r="Q1815" s="3">
        <v>1323230</v>
      </c>
      <c r="R1815" s="3">
        <v>1057213</v>
      </c>
      <c r="S1815" s="3">
        <v>17026342</v>
      </c>
      <c r="T1815" s="3">
        <v>11623130</v>
      </c>
      <c r="U1815" s="3">
        <v>8167861</v>
      </c>
      <c r="V1815" s="3">
        <v>4198394</v>
      </c>
      <c r="W1815" s="3">
        <v>957411</v>
      </c>
      <c r="X1815" s="3">
        <v>1964796</v>
      </c>
      <c r="Y1815" s="3">
        <v>338054</v>
      </c>
      <c r="Z1815" s="3">
        <v>595999</v>
      </c>
      <c r="AA1815" s="3">
        <v>55788311</v>
      </c>
      <c r="AB1815" s="3">
        <v>10064601</v>
      </c>
      <c r="AC1815" s="3">
        <v>14759329</v>
      </c>
      <c r="AD1815" s="3">
        <v>24010919</v>
      </c>
      <c r="AE1815" s="3">
        <v>79970</v>
      </c>
      <c r="AF1815" s="3">
        <v>3537078</v>
      </c>
      <c r="AG1815" s="3">
        <v>4342350</v>
      </c>
      <c r="AH1815" s="3">
        <v>6565267</v>
      </c>
      <c r="AI1815" s="3">
        <v>8279886</v>
      </c>
      <c r="AJ1815" s="3">
        <v>7283763</v>
      </c>
      <c r="AK1815" s="3">
        <v>59927538</v>
      </c>
    </row>
    <row r="1816" spans="1:37" x14ac:dyDescent="0.45">
      <c r="A1816" s="2">
        <v>46238</v>
      </c>
      <c r="B1816" s="1">
        <v>5014051</v>
      </c>
      <c r="C1816" s="3">
        <v>68000969</v>
      </c>
      <c r="D1816" s="3">
        <v>21013706</v>
      </c>
      <c r="E1816" s="3">
        <v>14097399</v>
      </c>
      <c r="F1816" s="3">
        <v>946380</v>
      </c>
      <c r="G1816" s="3">
        <v>2069060</v>
      </c>
      <c r="H1816" s="3">
        <v>26637884</v>
      </c>
      <c r="I1816" s="3">
        <v>1761399</v>
      </c>
      <c r="J1816" s="3">
        <v>7583199</v>
      </c>
      <c r="K1816" s="3">
        <v>365338</v>
      </c>
      <c r="L1816" s="3">
        <v>404092</v>
      </c>
      <c r="M1816" s="3">
        <v>1626203</v>
      </c>
      <c r="N1816" s="3">
        <v>3726149</v>
      </c>
      <c r="O1816" s="3">
        <v>2566051</v>
      </c>
      <c r="P1816" s="3">
        <v>1168118</v>
      </c>
      <c r="Q1816" s="3">
        <v>1529104</v>
      </c>
      <c r="R1816" s="3">
        <v>1253871</v>
      </c>
      <c r="S1816" s="3">
        <v>25682670</v>
      </c>
      <c r="T1816" s="3">
        <v>13699782</v>
      </c>
      <c r="U1816" s="3">
        <v>10085996</v>
      </c>
      <c r="V1816" s="3">
        <v>6642865</v>
      </c>
      <c r="W1816" s="3">
        <v>1023118</v>
      </c>
      <c r="X1816" s="3">
        <v>3765859</v>
      </c>
      <c r="Y1816" s="3">
        <v>325174</v>
      </c>
      <c r="Z1816" s="3">
        <v>454731</v>
      </c>
      <c r="AA1816" s="3">
        <v>73361652</v>
      </c>
      <c r="AB1816" s="3">
        <v>12954560</v>
      </c>
      <c r="AC1816" s="3">
        <v>14685257</v>
      </c>
      <c r="AD1816" s="3">
        <v>56404626</v>
      </c>
      <c r="AE1816" s="3">
        <v>112045</v>
      </c>
      <c r="AF1816" s="3">
        <v>3918057</v>
      </c>
      <c r="AG1816" s="3">
        <v>6381050</v>
      </c>
      <c r="AH1816" s="3">
        <v>7861158</v>
      </c>
      <c r="AI1816" s="3">
        <v>7806175</v>
      </c>
      <c r="AJ1816" s="3">
        <v>9566210</v>
      </c>
      <c r="AK1816" s="3">
        <v>69154788</v>
      </c>
    </row>
    <row r="1817" spans="1:37" x14ac:dyDescent="0.45">
      <c r="A1817" s="2">
        <v>46239</v>
      </c>
      <c r="B1817" s="1">
        <v>2938937</v>
      </c>
      <c r="C1817" s="3">
        <v>49438763</v>
      </c>
      <c r="D1817" s="3">
        <v>12480209</v>
      </c>
      <c r="E1817" s="3">
        <v>20226951</v>
      </c>
      <c r="F1817" s="3">
        <v>1043091</v>
      </c>
      <c r="G1817" s="3">
        <v>1773949</v>
      </c>
      <c r="H1817" s="3">
        <v>18468663</v>
      </c>
      <c r="I1817" s="3">
        <v>2366670</v>
      </c>
      <c r="J1817" s="3">
        <v>6984245</v>
      </c>
      <c r="K1817" s="3">
        <v>291353</v>
      </c>
      <c r="L1817" s="3">
        <v>336010</v>
      </c>
      <c r="M1817" s="3">
        <v>2567833</v>
      </c>
      <c r="N1817" s="3">
        <v>2389577</v>
      </c>
      <c r="O1817" s="3">
        <v>4354924</v>
      </c>
      <c r="P1817" s="3">
        <v>651308</v>
      </c>
      <c r="Q1817" s="3">
        <v>1199668</v>
      </c>
      <c r="R1817" s="3">
        <v>1438024</v>
      </c>
      <c r="S1817" s="3">
        <v>17337948</v>
      </c>
      <c r="T1817" s="3">
        <v>14545247</v>
      </c>
      <c r="U1817" s="3">
        <v>5953034</v>
      </c>
      <c r="V1817" s="3">
        <v>3421867</v>
      </c>
      <c r="W1817" s="3">
        <v>1212193</v>
      </c>
      <c r="X1817" s="3">
        <v>3314354</v>
      </c>
      <c r="Y1817" s="3">
        <v>418468</v>
      </c>
      <c r="Z1817" s="3">
        <v>473467</v>
      </c>
      <c r="AA1817" s="3">
        <v>108975501</v>
      </c>
      <c r="AB1817" s="3">
        <v>6208517</v>
      </c>
      <c r="AC1817" s="3">
        <v>16369768</v>
      </c>
      <c r="AD1817" s="3">
        <v>35605035</v>
      </c>
      <c r="AE1817" s="3">
        <v>78117</v>
      </c>
      <c r="AF1817" s="3">
        <v>4021066</v>
      </c>
      <c r="AG1817" s="3">
        <v>7449910</v>
      </c>
      <c r="AH1817" s="3">
        <v>6453639</v>
      </c>
      <c r="AI1817" s="3">
        <v>9633584</v>
      </c>
      <c r="AJ1817" s="3">
        <v>6209431</v>
      </c>
      <c r="AK1817" s="3">
        <v>44689081</v>
      </c>
    </row>
    <row r="1818" spans="1:37" x14ac:dyDescent="0.45">
      <c r="A1818" s="2">
        <v>46240</v>
      </c>
      <c r="B1818" s="1">
        <v>2322748</v>
      </c>
      <c r="C1818" s="3">
        <v>46139901</v>
      </c>
      <c r="D1818" s="3">
        <v>15377237</v>
      </c>
      <c r="E1818" s="3">
        <v>7774567</v>
      </c>
      <c r="F1818" s="3">
        <v>1356801</v>
      </c>
      <c r="G1818" s="3">
        <v>1354110</v>
      </c>
      <c r="H1818" s="3">
        <v>14049692</v>
      </c>
      <c r="I1818" s="3">
        <v>2527322</v>
      </c>
      <c r="J1818" s="3">
        <v>6094432</v>
      </c>
      <c r="K1818" s="3">
        <v>254002</v>
      </c>
      <c r="L1818" s="3">
        <v>792112</v>
      </c>
      <c r="M1818" s="3">
        <v>936658</v>
      </c>
      <c r="N1818" s="3">
        <v>2226887</v>
      </c>
      <c r="O1818" s="3">
        <v>2931136</v>
      </c>
      <c r="P1818" s="3">
        <v>542592</v>
      </c>
      <c r="Q1818" s="3">
        <v>1218780</v>
      </c>
      <c r="R1818" s="3">
        <v>874366</v>
      </c>
      <c r="S1818" s="3">
        <v>17447507</v>
      </c>
      <c r="T1818" s="3">
        <v>15803350</v>
      </c>
      <c r="U1818" s="3">
        <v>5848698</v>
      </c>
      <c r="V1818" s="3">
        <v>4140181</v>
      </c>
      <c r="W1818" s="3">
        <v>1908925</v>
      </c>
      <c r="X1818" s="3">
        <v>2654383</v>
      </c>
      <c r="Y1818" s="3">
        <v>280978</v>
      </c>
      <c r="Z1818" s="3">
        <v>644510</v>
      </c>
      <c r="AA1818" s="3">
        <v>69285007</v>
      </c>
      <c r="AB1818" s="3">
        <v>5813076</v>
      </c>
      <c r="AC1818" s="3">
        <v>19161653</v>
      </c>
      <c r="AD1818" s="3">
        <v>26697951</v>
      </c>
      <c r="AE1818" s="3">
        <v>86607</v>
      </c>
      <c r="AF1818" s="3">
        <v>2386781</v>
      </c>
      <c r="AG1818" s="3">
        <v>6999982</v>
      </c>
      <c r="AH1818" s="3">
        <v>24195507</v>
      </c>
      <c r="AI1818" s="3">
        <v>16190097</v>
      </c>
      <c r="AJ1818" s="3">
        <v>6231651</v>
      </c>
      <c r="AK1818" s="3">
        <v>38416896</v>
      </c>
    </row>
    <row r="1819" spans="1:37" x14ac:dyDescent="0.45">
      <c r="A1819" s="2">
        <v>46241</v>
      </c>
      <c r="B1819" s="1">
        <v>1564175</v>
      </c>
      <c r="C1819" s="3">
        <v>34437191</v>
      </c>
      <c r="D1819" s="3">
        <v>24102427</v>
      </c>
      <c r="E1819" s="3">
        <v>7208543</v>
      </c>
      <c r="F1819" s="3">
        <v>606904</v>
      </c>
      <c r="G1819" s="3">
        <v>1887192</v>
      </c>
      <c r="H1819" s="3">
        <v>15964621</v>
      </c>
      <c r="I1819" s="3">
        <v>9519141</v>
      </c>
      <c r="J1819" s="3">
        <v>5208419</v>
      </c>
      <c r="K1819" s="3">
        <v>231360</v>
      </c>
      <c r="L1819" s="3">
        <v>540128</v>
      </c>
      <c r="M1819" s="3">
        <v>913515</v>
      </c>
      <c r="N1819" s="3">
        <v>1980869</v>
      </c>
      <c r="O1819" s="3">
        <v>1618143</v>
      </c>
      <c r="P1819" s="3">
        <v>589011</v>
      </c>
      <c r="Q1819" s="3">
        <v>1004851</v>
      </c>
      <c r="R1819" s="3">
        <v>761059</v>
      </c>
      <c r="S1819" s="3">
        <v>14041915</v>
      </c>
      <c r="T1819" s="3">
        <v>17888636</v>
      </c>
      <c r="U1819" s="3">
        <v>7929625</v>
      </c>
      <c r="V1819" s="3">
        <v>5818819</v>
      </c>
      <c r="W1819" s="3">
        <v>996288</v>
      </c>
      <c r="X1819" s="3">
        <v>1740480</v>
      </c>
      <c r="Y1819" s="3">
        <v>716179</v>
      </c>
      <c r="Z1819" s="3">
        <v>763675</v>
      </c>
      <c r="AA1819" s="3">
        <v>72873426</v>
      </c>
      <c r="AB1819" s="3">
        <v>9182744</v>
      </c>
      <c r="AC1819" s="3">
        <v>13953727</v>
      </c>
      <c r="AD1819" s="3">
        <v>32380697</v>
      </c>
      <c r="AE1819" s="3">
        <v>67955</v>
      </c>
      <c r="AF1819" s="3">
        <v>1874969</v>
      </c>
      <c r="AG1819" s="3">
        <v>7746453</v>
      </c>
      <c r="AH1819" s="3">
        <v>16667708</v>
      </c>
      <c r="AI1819" s="3">
        <v>11820839</v>
      </c>
      <c r="AJ1819" s="3">
        <v>6505032</v>
      </c>
      <c r="AK1819" s="3">
        <v>43586333</v>
      </c>
    </row>
    <row r="1820" spans="1:37" x14ac:dyDescent="0.45">
      <c r="A1820" s="2">
        <v>46242</v>
      </c>
      <c r="B1820" s="1">
        <v>1564175</v>
      </c>
      <c r="C1820" s="3">
        <v>34437191</v>
      </c>
      <c r="D1820" s="3">
        <v>24102427</v>
      </c>
      <c r="E1820" s="3">
        <v>7208543</v>
      </c>
      <c r="F1820" s="3">
        <v>606904</v>
      </c>
      <c r="G1820" s="3">
        <v>1887192</v>
      </c>
      <c r="H1820" s="3">
        <v>15964621</v>
      </c>
      <c r="I1820" s="3">
        <v>9519141</v>
      </c>
      <c r="J1820" s="3">
        <v>5208419</v>
      </c>
      <c r="K1820" s="3">
        <v>231360</v>
      </c>
      <c r="L1820" s="3">
        <v>540128</v>
      </c>
      <c r="M1820" s="3">
        <v>913515</v>
      </c>
      <c r="N1820" s="3">
        <v>1980869</v>
      </c>
      <c r="O1820" s="3">
        <v>1618143</v>
      </c>
      <c r="P1820" s="3">
        <v>589011</v>
      </c>
      <c r="Q1820" s="3">
        <v>1004851</v>
      </c>
      <c r="R1820" s="3">
        <v>761059</v>
      </c>
      <c r="S1820" s="3">
        <v>14041915</v>
      </c>
      <c r="T1820" s="3">
        <v>17888636</v>
      </c>
      <c r="U1820" s="3">
        <v>7929625</v>
      </c>
      <c r="V1820" s="3">
        <v>5818819</v>
      </c>
      <c r="W1820" s="3">
        <v>996288</v>
      </c>
      <c r="X1820" s="3">
        <v>1740480</v>
      </c>
      <c r="Y1820" s="3">
        <v>716179</v>
      </c>
      <c r="Z1820" s="3">
        <v>763675</v>
      </c>
      <c r="AA1820" s="3">
        <v>72873426</v>
      </c>
      <c r="AB1820" s="3">
        <v>9182744</v>
      </c>
      <c r="AC1820" s="3">
        <v>13953727</v>
      </c>
      <c r="AD1820" s="3">
        <v>32380697</v>
      </c>
      <c r="AE1820" s="3">
        <v>67955</v>
      </c>
      <c r="AF1820" s="3">
        <v>1874969</v>
      </c>
      <c r="AG1820" s="3">
        <v>7746453</v>
      </c>
      <c r="AH1820" s="3">
        <v>16667708</v>
      </c>
      <c r="AI1820" s="3">
        <v>11820839</v>
      </c>
      <c r="AJ1820" s="3">
        <v>6505032</v>
      </c>
      <c r="AK1820" s="3">
        <v>43586333</v>
      </c>
    </row>
    <row r="1821" spans="1:37" x14ac:dyDescent="0.45">
      <c r="A1821" s="2">
        <v>46243</v>
      </c>
      <c r="B1821" s="1">
        <v>1564175</v>
      </c>
      <c r="C1821" s="3">
        <v>34437191</v>
      </c>
      <c r="D1821" s="3">
        <v>24102427</v>
      </c>
      <c r="E1821" s="3">
        <v>7208543</v>
      </c>
      <c r="F1821" s="3">
        <v>606904</v>
      </c>
      <c r="G1821" s="3">
        <v>1887192</v>
      </c>
      <c r="H1821" s="3">
        <v>15964621</v>
      </c>
      <c r="I1821" s="3">
        <v>9519141</v>
      </c>
      <c r="J1821" s="3">
        <v>5208419</v>
      </c>
      <c r="K1821" s="3">
        <v>231360</v>
      </c>
      <c r="L1821" s="3">
        <v>540128</v>
      </c>
      <c r="M1821" s="3">
        <v>913515</v>
      </c>
      <c r="N1821" s="3">
        <v>1980869</v>
      </c>
      <c r="O1821" s="3">
        <v>1618143</v>
      </c>
      <c r="P1821" s="3">
        <v>589011</v>
      </c>
      <c r="Q1821" s="3">
        <v>1004851</v>
      </c>
      <c r="R1821" s="3">
        <v>761059</v>
      </c>
      <c r="S1821" s="3">
        <v>14041915</v>
      </c>
      <c r="T1821" s="3">
        <v>17888636</v>
      </c>
      <c r="U1821" s="3">
        <v>7929625</v>
      </c>
      <c r="V1821" s="3">
        <v>5818819</v>
      </c>
      <c r="W1821" s="3">
        <v>996288</v>
      </c>
      <c r="X1821" s="3">
        <v>1740480</v>
      </c>
      <c r="Y1821" s="3">
        <v>716179</v>
      </c>
      <c r="Z1821" s="3">
        <v>763675</v>
      </c>
      <c r="AA1821" s="3">
        <v>72873426</v>
      </c>
      <c r="AB1821" s="3">
        <v>9182744</v>
      </c>
      <c r="AC1821" s="3">
        <v>13953727</v>
      </c>
      <c r="AD1821" s="3">
        <v>32380697</v>
      </c>
      <c r="AE1821" s="3">
        <v>67955</v>
      </c>
      <c r="AF1821" s="3">
        <v>1874969</v>
      </c>
      <c r="AG1821" s="3">
        <v>7746453</v>
      </c>
      <c r="AH1821" s="3">
        <v>16667708</v>
      </c>
      <c r="AI1821" s="3">
        <v>11820839</v>
      </c>
      <c r="AJ1821" s="3">
        <v>6505032</v>
      </c>
      <c r="AK1821" s="3">
        <v>43586333</v>
      </c>
    </row>
    <row r="1822" spans="1:37" x14ac:dyDescent="0.45">
      <c r="A1822" s="2">
        <v>46244</v>
      </c>
      <c r="B1822" s="1">
        <v>2452827</v>
      </c>
      <c r="C1822" s="3">
        <v>44812503</v>
      </c>
      <c r="D1822" s="3">
        <v>18508693</v>
      </c>
      <c r="E1822" s="3">
        <v>5434077</v>
      </c>
      <c r="F1822" s="3">
        <v>791575</v>
      </c>
      <c r="G1822" s="3">
        <v>2021744</v>
      </c>
      <c r="H1822" s="3">
        <v>21131919</v>
      </c>
      <c r="I1822" s="3">
        <v>2945656</v>
      </c>
      <c r="J1822" s="3">
        <v>4986581</v>
      </c>
      <c r="K1822" s="3">
        <v>251321</v>
      </c>
      <c r="L1822" s="3">
        <v>370667</v>
      </c>
      <c r="M1822" s="3">
        <v>883388</v>
      </c>
      <c r="N1822" s="3">
        <v>5151531</v>
      </c>
      <c r="O1822" s="3">
        <v>2177770</v>
      </c>
      <c r="P1822" s="3">
        <v>689958</v>
      </c>
      <c r="Q1822" s="3">
        <v>958287</v>
      </c>
      <c r="R1822" s="3">
        <v>1151139</v>
      </c>
      <c r="S1822" s="3">
        <v>15824139</v>
      </c>
      <c r="T1822" s="3">
        <v>13223121</v>
      </c>
      <c r="U1822" s="3">
        <v>7757451</v>
      </c>
      <c r="V1822" s="3">
        <v>6155026</v>
      </c>
      <c r="W1822" s="3">
        <v>822545</v>
      </c>
      <c r="X1822" s="3">
        <v>4075958</v>
      </c>
      <c r="Y1822" s="3">
        <v>390804</v>
      </c>
      <c r="Z1822" s="3">
        <v>848115</v>
      </c>
      <c r="AA1822" s="3">
        <v>88050286</v>
      </c>
      <c r="AB1822" s="3">
        <v>9704970</v>
      </c>
      <c r="AC1822" s="3">
        <v>10870891</v>
      </c>
      <c r="AD1822" s="3">
        <v>56320400</v>
      </c>
      <c r="AE1822" s="3">
        <v>98224</v>
      </c>
      <c r="AF1822" s="3">
        <v>2052255</v>
      </c>
      <c r="AG1822" s="3">
        <v>4497378</v>
      </c>
      <c r="AH1822" s="3">
        <v>12177931</v>
      </c>
      <c r="AI1822" s="3">
        <v>7258569</v>
      </c>
      <c r="AJ1822" s="3">
        <v>6476713</v>
      </c>
      <c r="AK1822" s="3">
        <v>39249478</v>
      </c>
    </row>
    <row r="1823" spans="1:37" x14ac:dyDescent="0.45">
      <c r="A1823" s="2">
        <v>46245</v>
      </c>
      <c r="B1823" s="1">
        <v>2024697</v>
      </c>
      <c r="C1823" s="3">
        <v>37476746</v>
      </c>
      <c r="D1823" s="3">
        <v>9211220</v>
      </c>
      <c r="E1823" s="3">
        <v>6277324</v>
      </c>
      <c r="F1823" s="3">
        <v>629531</v>
      </c>
      <c r="G1823" s="3">
        <v>1534885</v>
      </c>
      <c r="H1823" s="3">
        <v>16377768</v>
      </c>
      <c r="I1823" s="3">
        <v>3417241</v>
      </c>
      <c r="J1823" s="3">
        <v>4796064</v>
      </c>
      <c r="K1823" s="3">
        <v>282617</v>
      </c>
      <c r="L1823" s="3">
        <v>300601</v>
      </c>
      <c r="M1823" s="3">
        <v>1031083</v>
      </c>
      <c r="N1823" s="3">
        <v>5497623</v>
      </c>
      <c r="O1823" s="3">
        <v>1227995</v>
      </c>
      <c r="P1823" s="3">
        <v>534238</v>
      </c>
      <c r="Q1823" s="3">
        <v>1754565</v>
      </c>
      <c r="R1823" s="3">
        <v>1466851</v>
      </c>
      <c r="S1823" s="3">
        <v>10844914</v>
      </c>
      <c r="T1823" s="3">
        <v>9930012</v>
      </c>
      <c r="U1823" s="3">
        <v>6265126</v>
      </c>
      <c r="V1823" s="3">
        <v>5985719</v>
      </c>
      <c r="W1823" s="3">
        <v>764193</v>
      </c>
      <c r="X1823" s="3">
        <v>2065530</v>
      </c>
      <c r="Y1823" s="3">
        <v>299157</v>
      </c>
      <c r="Z1823" s="3">
        <v>874913</v>
      </c>
      <c r="AA1823" s="3">
        <v>74807375</v>
      </c>
      <c r="AB1823" s="3">
        <v>8827607</v>
      </c>
      <c r="AC1823" s="3">
        <v>9412836</v>
      </c>
      <c r="AD1823" s="3">
        <v>95520451</v>
      </c>
      <c r="AE1823" s="3">
        <v>70696</v>
      </c>
      <c r="AF1823" s="3">
        <v>1258763</v>
      </c>
      <c r="AG1823" s="3">
        <v>3259294</v>
      </c>
      <c r="AH1823" s="3">
        <v>12840381</v>
      </c>
      <c r="AI1823" s="3">
        <v>6095147</v>
      </c>
      <c r="AJ1823" s="3">
        <v>5028983</v>
      </c>
      <c r="AK1823" s="3">
        <v>36740555</v>
      </c>
    </row>
    <row r="1824" spans="1:37" x14ac:dyDescent="0.45">
      <c r="A1824" s="2">
        <v>46246</v>
      </c>
      <c r="B1824" s="1">
        <v>2081196</v>
      </c>
      <c r="C1824" s="3">
        <v>41657768</v>
      </c>
      <c r="D1824" s="3">
        <v>13189165</v>
      </c>
      <c r="E1824" s="3">
        <v>10008621</v>
      </c>
      <c r="F1824" s="3">
        <v>516718</v>
      </c>
      <c r="G1824" s="3">
        <v>3989294</v>
      </c>
      <c r="H1824" s="3">
        <v>36223013</v>
      </c>
      <c r="I1824" s="3">
        <v>1779519</v>
      </c>
      <c r="J1824" s="3">
        <v>6243946</v>
      </c>
      <c r="K1824" s="3">
        <v>303475</v>
      </c>
      <c r="L1824" s="3">
        <v>380796</v>
      </c>
      <c r="M1824" s="3">
        <v>888261</v>
      </c>
      <c r="N1824" s="3">
        <v>4412442</v>
      </c>
      <c r="O1824" s="3">
        <v>1410223</v>
      </c>
      <c r="P1824" s="3">
        <v>593087</v>
      </c>
      <c r="Q1824" s="3">
        <v>1661102</v>
      </c>
      <c r="R1824" s="3">
        <v>3022887</v>
      </c>
      <c r="S1824" s="3">
        <v>22395232</v>
      </c>
      <c r="T1824" s="3">
        <v>11119226</v>
      </c>
      <c r="U1824" s="3">
        <v>19048689</v>
      </c>
      <c r="V1824" s="3">
        <v>11774560</v>
      </c>
      <c r="W1824" s="3">
        <v>573691</v>
      </c>
      <c r="X1824" s="3">
        <v>1583994</v>
      </c>
      <c r="Y1824" s="3">
        <v>261057</v>
      </c>
      <c r="Z1824" s="3">
        <v>742636</v>
      </c>
      <c r="AA1824" s="3">
        <v>86718055</v>
      </c>
      <c r="AB1824" s="3">
        <v>7844005</v>
      </c>
      <c r="AC1824" s="3">
        <v>12054684</v>
      </c>
      <c r="AD1824" s="3">
        <v>165736379</v>
      </c>
      <c r="AE1824" s="3">
        <v>85408</v>
      </c>
      <c r="AF1824" s="3">
        <v>1537097</v>
      </c>
      <c r="AG1824" s="3">
        <v>6016935</v>
      </c>
      <c r="AH1824" s="3">
        <v>6941804</v>
      </c>
      <c r="AI1824" s="3">
        <v>5750492</v>
      </c>
      <c r="AJ1824" s="3">
        <v>7414056</v>
      </c>
      <c r="AK1824" s="3">
        <v>33179126</v>
      </c>
    </row>
    <row r="1825" spans="1:37" x14ac:dyDescent="0.45">
      <c r="A1825" s="2">
        <v>46247</v>
      </c>
      <c r="B1825" s="1">
        <v>1975030</v>
      </c>
      <c r="C1825" s="3">
        <v>40349289</v>
      </c>
      <c r="D1825" s="3">
        <v>10700688</v>
      </c>
      <c r="E1825" s="3">
        <v>7907821</v>
      </c>
      <c r="F1825" s="3">
        <v>604098</v>
      </c>
      <c r="G1825" s="3">
        <v>2912856</v>
      </c>
      <c r="H1825" s="3">
        <v>61560412</v>
      </c>
      <c r="I1825" s="3">
        <v>2200926</v>
      </c>
      <c r="J1825" s="3">
        <v>8063969</v>
      </c>
      <c r="K1825" s="3">
        <v>227489</v>
      </c>
      <c r="L1825" s="3">
        <v>261181</v>
      </c>
      <c r="M1825" s="3">
        <v>689824</v>
      </c>
      <c r="N1825" s="3">
        <v>4054495</v>
      </c>
      <c r="O1825" s="3">
        <v>2478039</v>
      </c>
      <c r="P1825" s="3">
        <v>547061</v>
      </c>
      <c r="Q1825" s="3">
        <v>994114</v>
      </c>
      <c r="R1825" s="3">
        <v>6882279</v>
      </c>
      <c r="S1825" s="3">
        <v>26124031</v>
      </c>
      <c r="T1825" s="3">
        <v>23445431</v>
      </c>
      <c r="U1825" s="3">
        <v>19117307</v>
      </c>
      <c r="V1825" s="3">
        <v>4646030</v>
      </c>
      <c r="W1825" s="3">
        <v>638227</v>
      </c>
      <c r="X1825" s="3">
        <v>3424612</v>
      </c>
      <c r="Y1825" s="3">
        <v>265406</v>
      </c>
      <c r="Z1825" s="3">
        <v>629294</v>
      </c>
      <c r="AA1825" s="3">
        <v>125170089</v>
      </c>
      <c r="AB1825" s="3">
        <v>9700257</v>
      </c>
      <c r="AC1825" s="3">
        <v>22094398</v>
      </c>
      <c r="AD1825" s="3">
        <v>122775704</v>
      </c>
      <c r="AE1825" s="3">
        <v>79973</v>
      </c>
      <c r="AF1825" s="3">
        <v>1886397</v>
      </c>
      <c r="AG1825" s="3">
        <v>4072373</v>
      </c>
      <c r="AH1825" s="3">
        <v>5802834</v>
      </c>
      <c r="AI1825" s="3">
        <v>8699102</v>
      </c>
      <c r="AJ1825" s="3">
        <v>6785984</v>
      </c>
      <c r="AK1825" s="3">
        <v>35634483</v>
      </c>
    </row>
    <row r="1826" spans="1:37" x14ac:dyDescent="0.45">
      <c r="A1826" s="2">
        <v>46248</v>
      </c>
      <c r="B1826" s="1">
        <v>2073655</v>
      </c>
      <c r="C1826" s="3">
        <v>28229375</v>
      </c>
      <c r="D1826" s="3">
        <v>18774955</v>
      </c>
      <c r="E1826" s="3">
        <v>4707405</v>
      </c>
      <c r="F1826" s="3">
        <v>412409</v>
      </c>
      <c r="G1826" s="3">
        <v>2518982</v>
      </c>
      <c r="H1826" s="3">
        <v>29415184</v>
      </c>
      <c r="I1826" s="3">
        <v>1545551</v>
      </c>
      <c r="J1826" s="3">
        <v>3992851</v>
      </c>
      <c r="K1826" s="3">
        <v>183158</v>
      </c>
      <c r="L1826" s="3">
        <v>297382</v>
      </c>
      <c r="M1826" s="3">
        <v>586620</v>
      </c>
      <c r="N1826" s="3">
        <v>3544068</v>
      </c>
      <c r="O1826" s="3">
        <v>1317730</v>
      </c>
      <c r="P1826" s="3">
        <v>454730</v>
      </c>
      <c r="Q1826" s="3">
        <v>1028856</v>
      </c>
      <c r="R1826" s="3">
        <v>2737082</v>
      </c>
      <c r="S1826" s="3">
        <v>11762685</v>
      </c>
      <c r="T1826" s="3">
        <v>10733750</v>
      </c>
      <c r="U1826" s="3">
        <v>11661051</v>
      </c>
      <c r="V1826" s="3">
        <v>4251856</v>
      </c>
      <c r="W1826" s="3">
        <v>833924</v>
      </c>
      <c r="X1826" s="3">
        <v>2338749</v>
      </c>
      <c r="Y1826" s="3">
        <v>278908</v>
      </c>
      <c r="Z1826" s="3">
        <v>599311</v>
      </c>
      <c r="AA1826" s="3">
        <v>96853915</v>
      </c>
      <c r="AB1826" s="3">
        <v>7294897</v>
      </c>
      <c r="AC1826" s="3">
        <v>21000329</v>
      </c>
      <c r="AD1826" s="3">
        <v>61990870</v>
      </c>
      <c r="AE1826" s="3">
        <v>59435</v>
      </c>
      <c r="AF1826" s="3">
        <v>1414892</v>
      </c>
      <c r="AG1826" s="3">
        <v>3188482</v>
      </c>
      <c r="AH1826" s="3">
        <v>5036173</v>
      </c>
      <c r="AI1826" s="3">
        <v>9945790</v>
      </c>
      <c r="AJ1826" s="3">
        <v>5524295</v>
      </c>
      <c r="AK1826" s="3">
        <v>31367913</v>
      </c>
    </row>
    <row r="1827" spans="1:37" x14ac:dyDescent="0.45">
      <c r="A1827" s="2">
        <v>46249</v>
      </c>
      <c r="B1827" s="1">
        <v>2073655</v>
      </c>
      <c r="C1827" s="3">
        <v>28229375</v>
      </c>
      <c r="D1827" s="3">
        <v>18774955</v>
      </c>
      <c r="E1827" s="3">
        <v>4707405</v>
      </c>
      <c r="F1827" s="3">
        <v>412409</v>
      </c>
      <c r="G1827" s="3">
        <v>2518982</v>
      </c>
      <c r="H1827" s="3">
        <v>29415184</v>
      </c>
      <c r="I1827" s="3">
        <v>1545551</v>
      </c>
      <c r="J1827" s="3">
        <v>3992851</v>
      </c>
      <c r="K1827" s="3">
        <v>183158</v>
      </c>
      <c r="L1827" s="3">
        <v>297382</v>
      </c>
      <c r="M1827" s="3">
        <v>586620</v>
      </c>
      <c r="N1827" s="3">
        <v>3544068</v>
      </c>
      <c r="O1827" s="3">
        <v>1317730</v>
      </c>
      <c r="P1827" s="3">
        <v>454730</v>
      </c>
      <c r="Q1827" s="3">
        <v>1028856</v>
      </c>
      <c r="R1827" s="3">
        <v>2737082</v>
      </c>
      <c r="S1827" s="3">
        <v>11762685</v>
      </c>
      <c r="T1827" s="3">
        <v>10733750</v>
      </c>
      <c r="U1827" s="3">
        <v>11661051</v>
      </c>
      <c r="V1827" s="3">
        <v>4251856</v>
      </c>
      <c r="W1827" s="3">
        <v>833924</v>
      </c>
      <c r="X1827" s="3">
        <v>2338749</v>
      </c>
      <c r="Y1827" s="3">
        <v>278908</v>
      </c>
      <c r="Z1827" s="3">
        <v>599311</v>
      </c>
      <c r="AA1827" s="3">
        <v>96853915</v>
      </c>
      <c r="AB1827" s="3">
        <v>7294897</v>
      </c>
      <c r="AC1827" s="3">
        <v>21000329</v>
      </c>
      <c r="AD1827" s="3">
        <v>61990870</v>
      </c>
      <c r="AE1827" s="3">
        <v>59435</v>
      </c>
      <c r="AF1827" s="3">
        <v>1414892</v>
      </c>
      <c r="AG1827" s="3">
        <v>3188482</v>
      </c>
      <c r="AH1827" s="3">
        <v>5036173</v>
      </c>
      <c r="AI1827" s="3">
        <v>9945790</v>
      </c>
      <c r="AJ1827" s="3">
        <v>5524295</v>
      </c>
      <c r="AK1827" s="3">
        <v>31367913</v>
      </c>
    </row>
    <row r="1828" spans="1:37" x14ac:dyDescent="0.45">
      <c r="A1828" s="2">
        <v>46250</v>
      </c>
      <c r="B1828" s="1">
        <v>2073655</v>
      </c>
      <c r="C1828" s="3">
        <v>28229375</v>
      </c>
      <c r="D1828" s="3">
        <v>18774955</v>
      </c>
      <c r="E1828" s="3">
        <v>4707405</v>
      </c>
      <c r="F1828" s="3">
        <v>412409</v>
      </c>
      <c r="G1828" s="3">
        <v>2518982</v>
      </c>
      <c r="H1828" s="3">
        <v>29415184</v>
      </c>
      <c r="I1828" s="3">
        <v>1545551</v>
      </c>
      <c r="J1828" s="3">
        <v>3992851</v>
      </c>
      <c r="K1828" s="3">
        <v>183158</v>
      </c>
      <c r="L1828" s="3">
        <v>297382</v>
      </c>
      <c r="M1828" s="3">
        <v>586620</v>
      </c>
      <c r="N1828" s="3">
        <v>3544068</v>
      </c>
      <c r="O1828" s="3">
        <v>1317730</v>
      </c>
      <c r="P1828" s="3">
        <v>454730</v>
      </c>
      <c r="Q1828" s="3">
        <v>1028856</v>
      </c>
      <c r="R1828" s="3">
        <v>2737082</v>
      </c>
      <c r="S1828" s="3">
        <v>11762685</v>
      </c>
      <c r="T1828" s="3">
        <v>10733750</v>
      </c>
      <c r="U1828" s="3">
        <v>11661051</v>
      </c>
      <c r="V1828" s="3">
        <v>4251856</v>
      </c>
      <c r="W1828" s="3">
        <v>833924</v>
      </c>
      <c r="X1828" s="3">
        <v>2338749</v>
      </c>
      <c r="Y1828" s="3">
        <v>278908</v>
      </c>
      <c r="Z1828" s="3">
        <v>599311</v>
      </c>
      <c r="AA1828" s="3">
        <v>96853915</v>
      </c>
      <c r="AB1828" s="3">
        <v>7294897</v>
      </c>
      <c r="AC1828" s="3">
        <v>21000329</v>
      </c>
      <c r="AD1828" s="3">
        <v>61990870</v>
      </c>
      <c r="AE1828" s="3">
        <v>59435</v>
      </c>
      <c r="AF1828" s="3">
        <v>1414892</v>
      </c>
      <c r="AG1828" s="3">
        <v>3188482</v>
      </c>
      <c r="AH1828" s="3">
        <v>5036173</v>
      </c>
      <c r="AI1828" s="3">
        <v>9945790</v>
      </c>
      <c r="AJ1828" s="3">
        <v>5524295</v>
      </c>
      <c r="AK1828" s="3">
        <v>31367913</v>
      </c>
    </row>
    <row r="1829" spans="1:37" x14ac:dyDescent="0.45">
      <c r="A1829" s="2">
        <v>46251</v>
      </c>
      <c r="B1829" s="1">
        <v>2073655</v>
      </c>
      <c r="C1829" s="3">
        <v>28229375</v>
      </c>
      <c r="D1829" s="3">
        <v>18774955</v>
      </c>
      <c r="E1829" s="3">
        <v>4707405</v>
      </c>
      <c r="F1829" s="3">
        <v>412409</v>
      </c>
      <c r="G1829" s="3">
        <v>2518982</v>
      </c>
      <c r="H1829" s="3">
        <v>29415184</v>
      </c>
      <c r="I1829" s="3">
        <v>1545551</v>
      </c>
      <c r="J1829" s="3">
        <v>3992851</v>
      </c>
      <c r="K1829" s="3">
        <v>183158</v>
      </c>
      <c r="L1829" s="3">
        <v>297382</v>
      </c>
      <c r="M1829" s="3">
        <v>586620</v>
      </c>
      <c r="N1829" s="3">
        <v>3544068</v>
      </c>
      <c r="O1829" s="3">
        <v>1317730</v>
      </c>
      <c r="P1829" s="3">
        <v>454730</v>
      </c>
      <c r="Q1829" s="3">
        <v>1028856</v>
      </c>
      <c r="R1829" s="3">
        <v>2737082</v>
      </c>
      <c r="S1829" s="3">
        <v>11762685</v>
      </c>
      <c r="T1829" s="3">
        <v>10733750</v>
      </c>
      <c r="U1829" s="3">
        <v>11661051</v>
      </c>
      <c r="V1829" s="3">
        <v>4251856</v>
      </c>
      <c r="W1829" s="3">
        <v>833924</v>
      </c>
      <c r="X1829" s="3">
        <v>2338749</v>
      </c>
      <c r="Y1829" s="3">
        <v>278908</v>
      </c>
      <c r="Z1829" s="3">
        <v>599311</v>
      </c>
      <c r="AA1829" s="3">
        <v>96853915</v>
      </c>
      <c r="AB1829" s="3">
        <v>7294897</v>
      </c>
      <c r="AC1829" s="3">
        <v>21000329</v>
      </c>
      <c r="AD1829" s="3">
        <v>61990870</v>
      </c>
      <c r="AE1829" s="3">
        <v>59435</v>
      </c>
      <c r="AF1829" s="3">
        <v>1414892</v>
      </c>
      <c r="AG1829" s="3">
        <v>3188482</v>
      </c>
      <c r="AH1829" s="3">
        <v>5036173</v>
      </c>
      <c r="AI1829" s="3">
        <v>9945790</v>
      </c>
      <c r="AJ1829" s="3">
        <v>5524295</v>
      </c>
      <c r="AK1829" s="3">
        <v>31367913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Shibin Xie</dc:creator>
  <cp:lastModifiedBy>Shibin Xie</cp:lastModifiedBy>
  <dcterms:created xsi:type="dcterms:W3CDTF">2026-08-02T04:05:38Z</dcterms:created>
  <dcterms:modified xsi:type="dcterms:W3CDTF">2026-08-17T05:20:53Z</dcterms:modified>
</cp:coreProperties>
</file>