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94" documentId="8_{F328E2E7-BCC5-4FAB-9BD2-DCBA75D1FCD1}" xr6:coauthVersionLast="46" xr6:coauthVersionMax="46" xr10:uidLastSave="{3D2BE56F-A8EB-491F-9128-66D5097B9A49}"/>
  <bookViews>
    <workbookView xWindow="-96" yWindow="-96" windowWidth="23232" windowHeight="12552" xr2:uid="{D27C1666-D6B2-40BD-8B3C-AC63AED834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M4" i="1" s="1"/>
  <c r="D6" i="1"/>
  <c r="J6" i="1"/>
  <c r="A6" i="1"/>
  <c r="G6" i="1"/>
  <c r="M6" i="1"/>
  <c r="D4" i="1" l="1"/>
  <c r="G4" i="1"/>
  <c r="J4" i="1"/>
</calcChain>
</file>

<file path=xl/sharedStrings.xml><?xml version="1.0" encoding="utf-8"?>
<sst xmlns="http://schemas.openxmlformats.org/spreadsheetml/2006/main" count="31" uniqueCount="13">
  <si>
    <t>let( 
#eps_est=IS_comp_EPS_adjusted(fpt='bt',fpo='1',est_source='BST',fill='PREV')/abs(first(DROPNA(IS_comp_EPS_adjusted(fpt='bt',fpo='1',est_source='BLI',fill='PREV'))));
#rev_est=SALES_REV_TURN(fpt='ltm',fpo='1',est_source='BST',fill='PREV')/abs(first(DROPNA(SALES_REV_TURN(fpt='ltm',fpo='1',est_source='BLI',fill='PREV'))));
#px_idx=px_last(dates=range(-5Y,today(),frq=W))/first(px_last(dates=range(-5Y,today(),frq=W)));
)</t>
  </si>
  <si>
    <t>get(#eps_est)</t>
  </si>
  <si>
    <t>with(dates=range(-5y,0d,frq=w))</t>
  </si>
  <si>
    <t>DATES</t>
  </si>
  <si>
    <t>#eps_est</t>
  </si>
  <si>
    <t>let( 
#eps_est=IS_comp_EPS_adjusted(fpt='bt',fpo='1',est_source='BST',fill='PREV')/abs(first(DROPNA(IS_EPS(fpt='bt',fpo='1',est_source='BLI',fill='PREV'))));
#rev_est=SALES_REV_TURN(fpt='ltm',fpo='1',est_source='BST',fill='PREV')/abs(first(DROPNA(SALES_REV_TURN(fpt='ltm',fpo='1',est_source='BLI',fill='PREV'))));
#px_idx=px_last(dates=range(-5Y,today(),frq=W))/first(px_last(dates=range(-5Y,today(),frq=W)));
)</t>
  </si>
  <si>
    <t>let( 
#eps_est=IS_EPS(fpt='bt',fpo='1',est_source='BST',fill='PREV')/abs(first(DROPNA(IS_EPS(fpt='bt',fpo='1',est_source='BLI',fill='PREV'))));
#rev_est=SALES_REV_TURN(fpt='ltm',fpo='1',est_source='BST',fill='PREV')/abs(first(DROPNA(SALES_REV_TURN(fpt='ltm',fpo='1',est_source='BLI',fill='PREV'))));
#px_idx=px_last(dates=range(-5Y,today(),frq=W))/first(px_last(dates=range(-5Y,today(),frq=W)));
)</t>
  </si>
  <si>
    <t>get(IS_comp_EPS_adjusted(fpt='bt',fpo='1',est_source='BST',fill='PREV'))</t>
  </si>
  <si>
    <t>IS_comp_EPS_adjusted(fpt='bt',fpo='1',est_source='BST',fill='PREV')</t>
  </si>
  <si>
    <t>get(IS_EPS(fpt='bt',fpo='1',est_source='BST',fill='PREV'))</t>
  </si>
  <si>
    <t>IS_EPS(fpt='bt',fpo='1',est_source='BST',fill='PREV')</t>
  </si>
  <si>
    <t>for('afrm us equity')</t>
  </si>
  <si>
    <t>AFRM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</si>
</sst>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/>
        <stp/>
        <stp>##V3_BQL.QUERYV12</stp>
        <stp>[Copy of is_eps and is_comp_eps comparison copy.xlsx]Sheet1!R6C1</stp>
        <stp>{###:Caller=[Copy of is_eps and is_comp_eps comparison copy.xlsx]Sheet1!R6C1:Id=768730}</stp>
        <tr r="A6" s="1"/>
      </tp>
      <tp t="s">
        <v/>
        <stp/>
        <stp>##V3_BQL.QUERYV12</stp>
        <stp>[Copy of is_eps and is_comp_eps comparison copy.xlsx]Sheet1!R6C4</stp>
        <stp>{###:Caller=[Copy of is_eps and is_comp_eps comparison copy.xlsx]Sheet1!R6C4:Id=768731}</stp>
        <tr r="D6" s="1"/>
      </tp>
      <tp t="s">
        <v/>
        <stp/>
        <stp>##V3_BQL.QUERYV12</stp>
        <stp>[Copy of is_eps and is_comp_eps comparison copy.xlsx]Sheet1!R6C7</stp>
        <stp>{###:Caller=[Copy of is_eps and is_comp_eps comparison copy.xlsx]Sheet1!R6C7:Id=768732}</stp>
        <tr r="G6" s="1"/>
      </tp>
      <tp t="s">
        <v/>
        <stp/>
        <stp>##V3_BQL.QUERYV12</stp>
        <stp>[Copy of is_eps and is_comp_eps comparison copy.xlsx]Sheet1!R6C13</stp>
        <stp>{###:Caller=[Copy of is_eps and is_comp_eps comparison copy.xlsx]Sheet1!R6C13:Id=768729}</stp>
        <tr r="M6" s="1"/>
      </tp>
      <tp t="s">
        <v/>
        <stp/>
        <stp>##V3_BQL.QUERYV12</stp>
        <stp>[Copy of is_eps and is_comp_eps comparison copy.xlsx]Sheet1!R6C10</stp>
        <stp>{###:Caller=[Copy of is_eps and is_comp_eps comparison copy.xlsx]Sheet1!R6C10:Id=768733}</stp>
        <tr r="J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2C0F-3CDF-4918-BC97-C17070B194DB}">
  <dimension ref="A1:N273"/>
  <sheetViews>
    <sheetView tabSelected="1" workbookViewId="0">
      <pane xSplit="1" ySplit="4" topLeftCell="B254" activePane="bottomRight" state="frozen"/>
      <selection pane="topRight" activeCell="B1" sqref="B1"/>
      <selection pane="bottomLeft" activeCell="A5" sqref="A5"/>
      <selection pane="bottomRight" activeCell="A274" sqref="A274"/>
    </sheetView>
  </sheetViews>
  <sheetFormatPr defaultRowHeight="14.4" x14ac:dyDescent="0.55000000000000004"/>
  <cols>
    <col min="1" max="1" width="25.05078125" customWidth="1"/>
    <col min="3" max="3" width="4.3671875" customWidth="1"/>
    <col min="4" max="4" width="10.5234375" customWidth="1"/>
    <col min="6" max="6" width="5.7890625" customWidth="1"/>
    <col min="7" max="7" width="10.9453125" customWidth="1"/>
    <col min="9" max="9" width="4.83984375" customWidth="1"/>
    <col min="10" max="10" width="10.9453125" customWidth="1"/>
    <col min="12" max="12" width="6.3125" customWidth="1"/>
    <col min="13" max="13" width="12" customWidth="1"/>
  </cols>
  <sheetData>
    <row r="1" spans="1:14" x14ac:dyDescent="0.55000000000000004">
      <c r="A1" s="2" t="s">
        <v>0</v>
      </c>
      <c r="D1" s="2" t="s">
        <v>5</v>
      </c>
      <c r="G1" s="2" t="s">
        <v>6</v>
      </c>
      <c r="J1" s="2" t="s">
        <v>6</v>
      </c>
      <c r="M1" s="2" t="s">
        <v>6</v>
      </c>
    </row>
    <row r="2" spans="1:14" x14ac:dyDescent="0.55000000000000004">
      <c r="A2" s="1" t="s">
        <v>1</v>
      </c>
      <c r="D2" s="1" t="s">
        <v>1</v>
      </c>
      <c r="G2" s="1" t="s">
        <v>1</v>
      </c>
      <c r="J2" s="1" t="s">
        <v>7</v>
      </c>
      <c r="M2" s="1" t="s">
        <v>9</v>
      </c>
    </row>
    <row r="3" spans="1:14" x14ac:dyDescent="0.55000000000000004">
      <c r="A3" s="1" t="s">
        <v>2</v>
      </c>
      <c r="D3" s="1" t="s">
        <v>2</v>
      </c>
      <c r="G3" s="1" t="s">
        <v>2</v>
      </c>
      <c r="J3" s="1" t="s">
        <v>2</v>
      </c>
      <c r="M3" s="1" t="s">
        <v>2</v>
      </c>
    </row>
    <row r="4" spans="1:14" x14ac:dyDescent="0.55000000000000004">
      <c r="A4" s="1" t="str">
        <f>A273</f>
        <v>for('afrm us equity')</v>
      </c>
      <c r="D4" s="1" t="str">
        <f>A4</f>
        <v>for('afrm us equity')</v>
      </c>
      <c r="G4" s="1" t="str">
        <f>A4</f>
        <v>for('afrm us equity')</v>
      </c>
      <c r="J4" s="1" t="str">
        <f>A4</f>
        <v>for('afrm us equity')</v>
      </c>
      <c r="M4" s="1" t="str">
        <f>A4</f>
        <v>for('afrm us equity')</v>
      </c>
    </row>
    <row r="6" spans="1:14" x14ac:dyDescent="0.55000000000000004">
      <c r="A6" t="str">
        <f>_xll.BQL.Query(A1&amp;A2&amp;A3&amp;A4,"cols=2;rows=264")</f>
        <v/>
      </c>
      <c r="B6" t="s">
        <v>12</v>
      </c>
      <c r="D6" t="str">
        <f>_xll.BQL.Query(D1&amp;D2&amp;D3&amp;D4,"cols=2;rows=264")</f>
        <v/>
      </c>
      <c r="E6" t="s">
        <v>12</v>
      </c>
      <c r="G6" t="str">
        <f>_xll.BQL.Query(G1&amp;G2&amp;G3&amp;G4,"cols=2;rows=264")</f>
        <v/>
      </c>
      <c r="H6" t="s">
        <v>12</v>
      </c>
      <c r="J6" t="str">
        <f>_xll.BQL.Query(J1&amp;J2&amp;J3&amp;J4,"cols=2;rows=264")</f>
        <v/>
      </c>
      <c r="K6" t="s">
        <v>12</v>
      </c>
      <c r="M6" t="str">
        <f>_xll.BQL.Query(M1&amp;M2&amp;M3&amp;M4,"cols=2;rows=264")</f>
        <v/>
      </c>
      <c r="N6" t="s">
        <v>12</v>
      </c>
    </row>
    <row r="7" spans="1:14" x14ac:dyDescent="0.55000000000000004">
      <c r="A7" t="s">
        <v>3</v>
      </c>
      <c r="B7" t="s">
        <v>4</v>
      </c>
      <c r="D7" t="s">
        <v>3</v>
      </c>
      <c r="E7" t="s">
        <v>4</v>
      </c>
      <c r="G7" t="s">
        <v>3</v>
      </c>
      <c r="H7" t="s">
        <v>4</v>
      </c>
      <c r="J7" t="s">
        <v>3</v>
      </c>
      <c r="K7" t="s">
        <v>8</v>
      </c>
      <c r="M7" t="s">
        <v>3</v>
      </c>
      <c r="N7" t="s">
        <v>10</v>
      </c>
    </row>
    <row r="8" spans="1:14" x14ac:dyDescent="0.55000000000000004">
      <c r="A8" s="3">
        <v>42777</v>
      </c>
      <c r="B8" t="e">
        <v>#N/A</v>
      </c>
      <c r="D8" s="3">
        <v>42777</v>
      </c>
      <c r="E8" t="e">
        <v>#N/A</v>
      </c>
      <c r="G8" s="3">
        <v>42777</v>
      </c>
      <c r="H8" t="e">
        <v>#N/A</v>
      </c>
      <c r="J8" s="3">
        <v>42777</v>
      </c>
      <c r="K8" t="e">
        <v>#N/A</v>
      </c>
      <c r="M8" s="3">
        <v>42777</v>
      </c>
      <c r="N8" t="e">
        <v>#N/A</v>
      </c>
    </row>
    <row r="9" spans="1:14" x14ac:dyDescent="0.55000000000000004">
      <c r="A9" s="3">
        <v>42784</v>
      </c>
      <c r="B9" t="e">
        <v>#N/A</v>
      </c>
      <c r="D9" s="3">
        <v>42784</v>
      </c>
      <c r="E9" t="e">
        <v>#N/A</v>
      </c>
      <c r="G9" s="3">
        <v>42784</v>
      </c>
      <c r="H9" t="e">
        <v>#N/A</v>
      </c>
      <c r="J9" s="3">
        <v>42784</v>
      </c>
      <c r="K9" t="e">
        <v>#N/A</v>
      </c>
      <c r="M9" s="3">
        <v>42784</v>
      </c>
      <c r="N9" t="e">
        <v>#N/A</v>
      </c>
    </row>
    <row r="10" spans="1:14" x14ac:dyDescent="0.55000000000000004">
      <c r="A10" s="3">
        <v>42791</v>
      </c>
      <c r="B10" t="e">
        <v>#N/A</v>
      </c>
      <c r="D10" s="3">
        <v>42791</v>
      </c>
      <c r="E10" t="e">
        <v>#N/A</v>
      </c>
      <c r="G10" s="3">
        <v>42791</v>
      </c>
      <c r="H10" t="e">
        <v>#N/A</v>
      </c>
      <c r="J10" s="3">
        <v>42791</v>
      </c>
      <c r="K10" t="e">
        <v>#N/A</v>
      </c>
      <c r="M10" s="3">
        <v>42791</v>
      </c>
      <c r="N10" t="e">
        <v>#N/A</v>
      </c>
    </row>
    <row r="11" spans="1:14" x14ac:dyDescent="0.55000000000000004">
      <c r="A11" s="3">
        <v>42798</v>
      </c>
      <c r="B11" t="e">
        <v>#N/A</v>
      </c>
      <c r="D11" s="3">
        <v>42798</v>
      </c>
      <c r="E11" t="e">
        <v>#N/A</v>
      </c>
      <c r="G11" s="3">
        <v>42798</v>
      </c>
      <c r="H11" t="e">
        <v>#N/A</v>
      </c>
      <c r="J11" s="3">
        <v>42798</v>
      </c>
      <c r="K11" t="e">
        <v>#N/A</v>
      </c>
      <c r="M11" s="3">
        <v>42798</v>
      </c>
      <c r="N11" t="e">
        <v>#N/A</v>
      </c>
    </row>
    <row r="12" spans="1:14" x14ac:dyDescent="0.55000000000000004">
      <c r="A12" s="3">
        <v>42805</v>
      </c>
      <c r="B12" t="e">
        <v>#N/A</v>
      </c>
      <c r="D12" s="3">
        <v>42805</v>
      </c>
      <c r="E12" t="e">
        <v>#N/A</v>
      </c>
      <c r="G12" s="3">
        <v>42805</v>
      </c>
      <c r="H12" t="e">
        <v>#N/A</v>
      </c>
      <c r="J12" s="3">
        <v>42805</v>
      </c>
      <c r="K12" t="e">
        <v>#N/A</v>
      </c>
      <c r="M12" s="3">
        <v>42805</v>
      </c>
      <c r="N12" t="e">
        <v>#N/A</v>
      </c>
    </row>
    <row r="13" spans="1:14" x14ac:dyDescent="0.55000000000000004">
      <c r="A13" s="3">
        <v>42812</v>
      </c>
      <c r="B13" t="e">
        <v>#N/A</v>
      </c>
      <c r="D13" s="3">
        <v>42812</v>
      </c>
      <c r="E13" t="e">
        <v>#N/A</v>
      </c>
      <c r="G13" s="3">
        <v>42812</v>
      </c>
      <c r="H13" t="e">
        <v>#N/A</v>
      </c>
      <c r="J13" s="3">
        <v>42812</v>
      </c>
      <c r="K13" t="e">
        <v>#N/A</v>
      </c>
      <c r="M13" s="3">
        <v>42812</v>
      </c>
      <c r="N13" t="e">
        <v>#N/A</v>
      </c>
    </row>
    <row r="14" spans="1:14" x14ac:dyDescent="0.55000000000000004">
      <c r="A14" s="3">
        <v>42819</v>
      </c>
      <c r="B14" t="e">
        <v>#N/A</v>
      </c>
      <c r="D14" s="3">
        <v>42819</v>
      </c>
      <c r="E14" t="e">
        <v>#N/A</v>
      </c>
      <c r="G14" s="3">
        <v>42819</v>
      </c>
      <c r="H14" t="e">
        <v>#N/A</v>
      </c>
      <c r="J14" s="3">
        <v>42819</v>
      </c>
      <c r="K14" t="e">
        <v>#N/A</v>
      </c>
      <c r="M14" s="3">
        <v>42819</v>
      </c>
      <c r="N14" t="e">
        <v>#N/A</v>
      </c>
    </row>
    <row r="15" spans="1:14" x14ac:dyDescent="0.55000000000000004">
      <c r="A15" s="3">
        <v>42826</v>
      </c>
      <c r="B15" t="e">
        <v>#N/A</v>
      </c>
      <c r="D15" s="3">
        <v>42826</v>
      </c>
      <c r="E15" t="e">
        <v>#N/A</v>
      </c>
      <c r="G15" s="3">
        <v>42826</v>
      </c>
      <c r="H15" t="e">
        <v>#N/A</v>
      </c>
      <c r="J15" s="3">
        <v>42826</v>
      </c>
      <c r="K15" t="e">
        <v>#N/A</v>
      </c>
      <c r="M15" s="3">
        <v>42826</v>
      </c>
      <c r="N15" t="e">
        <v>#N/A</v>
      </c>
    </row>
    <row r="16" spans="1:14" x14ac:dyDescent="0.55000000000000004">
      <c r="A16" s="3">
        <v>42833</v>
      </c>
      <c r="B16" t="e">
        <v>#N/A</v>
      </c>
      <c r="D16" s="3">
        <v>42833</v>
      </c>
      <c r="E16" t="e">
        <v>#N/A</v>
      </c>
      <c r="G16" s="3">
        <v>42833</v>
      </c>
      <c r="H16" t="e">
        <v>#N/A</v>
      </c>
      <c r="J16" s="3">
        <v>42833</v>
      </c>
      <c r="K16" t="e">
        <v>#N/A</v>
      </c>
      <c r="M16" s="3">
        <v>42833</v>
      </c>
      <c r="N16" t="e">
        <v>#N/A</v>
      </c>
    </row>
    <row r="17" spans="1:14" x14ac:dyDescent="0.55000000000000004">
      <c r="A17" s="3">
        <v>42840</v>
      </c>
      <c r="B17" t="e">
        <v>#N/A</v>
      </c>
      <c r="D17" s="3">
        <v>42840</v>
      </c>
      <c r="E17" t="e">
        <v>#N/A</v>
      </c>
      <c r="G17" s="3">
        <v>42840</v>
      </c>
      <c r="H17" t="e">
        <v>#N/A</v>
      </c>
      <c r="J17" s="3">
        <v>42840</v>
      </c>
      <c r="K17" t="e">
        <v>#N/A</v>
      </c>
      <c r="M17" s="3">
        <v>42840</v>
      </c>
      <c r="N17" t="e">
        <v>#N/A</v>
      </c>
    </row>
    <row r="18" spans="1:14" x14ac:dyDescent="0.55000000000000004">
      <c r="A18" s="3">
        <v>42847</v>
      </c>
      <c r="B18" t="e">
        <v>#N/A</v>
      </c>
      <c r="D18" s="3">
        <v>42847</v>
      </c>
      <c r="E18" t="e">
        <v>#N/A</v>
      </c>
      <c r="G18" s="3">
        <v>42847</v>
      </c>
      <c r="H18" t="e">
        <v>#N/A</v>
      </c>
      <c r="J18" s="3">
        <v>42847</v>
      </c>
      <c r="K18" t="e">
        <v>#N/A</v>
      </c>
      <c r="M18" s="3">
        <v>42847</v>
      </c>
      <c r="N18" t="e">
        <v>#N/A</v>
      </c>
    </row>
    <row r="19" spans="1:14" x14ac:dyDescent="0.55000000000000004">
      <c r="A19" s="3">
        <v>42854</v>
      </c>
      <c r="B19" t="e">
        <v>#N/A</v>
      </c>
      <c r="D19" s="3">
        <v>42854</v>
      </c>
      <c r="E19" t="e">
        <v>#N/A</v>
      </c>
      <c r="G19" s="3">
        <v>42854</v>
      </c>
      <c r="H19" t="e">
        <v>#N/A</v>
      </c>
      <c r="J19" s="3">
        <v>42854</v>
      </c>
      <c r="K19" t="e">
        <v>#N/A</v>
      </c>
      <c r="M19" s="3">
        <v>42854</v>
      </c>
      <c r="N19" t="e">
        <v>#N/A</v>
      </c>
    </row>
    <row r="20" spans="1:14" x14ac:dyDescent="0.55000000000000004">
      <c r="A20" s="3">
        <v>42861</v>
      </c>
      <c r="B20" t="e">
        <v>#N/A</v>
      </c>
      <c r="D20" s="3">
        <v>42861</v>
      </c>
      <c r="E20" t="e">
        <v>#N/A</v>
      </c>
      <c r="G20" s="3">
        <v>42861</v>
      </c>
      <c r="H20" t="e">
        <v>#N/A</v>
      </c>
      <c r="J20" s="3">
        <v>42861</v>
      </c>
      <c r="K20" t="e">
        <v>#N/A</v>
      </c>
      <c r="M20" s="3">
        <v>42861</v>
      </c>
      <c r="N20" t="e">
        <v>#N/A</v>
      </c>
    </row>
    <row r="21" spans="1:14" x14ac:dyDescent="0.55000000000000004">
      <c r="A21" s="3">
        <v>42868</v>
      </c>
      <c r="B21" t="e">
        <v>#N/A</v>
      </c>
      <c r="D21" s="3">
        <v>42868</v>
      </c>
      <c r="E21" t="e">
        <v>#N/A</v>
      </c>
      <c r="G21" s="3">
        <v>42868</v>
      </c>
      <c r="H21" t="e">
        <v>#N/A</v>
      </c>
      <c r="J21" s="3">
        <v>42868</v>
      </c>
      <c r="K21" t="e">
        <v>#N/A</v>
      </c>
      <c r="M21" s="3">
        <v>42868</v>
      </c>
      <c r="N21" t="e">
        <v>#N/A</v>
      </c>
    </row>
    <row r="22" spans="1:14" x14ac:dyDescent="0.55000000000000004">
      <c r="A22" s="3">
        <v>42875</v>
      </c>
      <c r="B22" t="e">
        <v>#N/A</v>
      </c>
      <c r="D22" s="3">
        <v>42875</v>
      </c>
      <c r="E22" t="e">
        <v>#N/A</v>
      </c>
      <c r="G22" s="3">
        <v>42875</v>
      </c>
      <c r="H22" t="e">
        <v>#N/A</v>
      </c>
      <c r="J22" s="3">
        <v>42875</v>
      </c>
      <c r="K22" t="e">
        <v>#N/A</v>
      </c>
      <c r="M22" s="3">
        <v>42875</v>
      </c>
      <c r="N22" t="e">
        <v>#N/A</v>
      </c>
    </row>
    <row r="23" spans="1:14" x14ac:dyDescent="0.55000000000000004">
      <c r="A23" s="3">
        <v>42882</v>
      </c>
      <c r="B23" t="e">
        <v>#N/A</v>
      </c>
      <c r="D23" s="3">
        <v>42882</v>
      </c>
      <c r="E23" t="e">
        <v>#N/A</v>
      </c>
      <c r="G23" s="3">
        <v>42882</v>
      </c>
      <c r="H23" t="e">
        <v>#N/A</v>
      </c>
      <c r="J23" s="3">
        <v>42882</v>
      </c>
      <c r="K23" t="e">
        <v>#N/A</v>
      </c>
      <c r="M23" s="3">
        <v>42882</v>
      </c>
      <c r="N23" t="e">
        <v>#N/A</v>
      </c>
    </row>
    <row r="24" spans="1:14" x14ac:dyDescent="0.55000000000000004">
      <c r="A24" s="3">
        <v>42889</v>
      </c>
      <c r="B24" t="e">
        <v>#N/A</v>
      </c>
      <c r="D24" s="3">
        <v>42889</v>
      </c>
      <c r="E24" t="e">
        <v>#N/A</v>
      </c>
      <c r="G24" s="3">
        <v>42889</v>
      </c>
      <c r="H24" t="e">
        <v>#N/A</v>
      </c>
      <c r="J24" s="3">
        <v>42889</v>
      </c>
      <c r="K24" t="e">
        <v>#N/A</v>
      </c>
      <c r="M24" s="3">
        <v>42889</v>
      </c>
      <c r="N24" t="e">
        <v>#N/A</v>
      </c>
    </row>
    <row r="25" spans="1:14" x14ac:dyDescent="0.55000000000000004">
      <c r="A25" s="3">
        <v>42896</v>
      </c>
      <c r="B25" t="e">
        <v>#N/A</v>
      </c>
      <c r="D25" s="3">
        <v>42896</v>
      </c>
      <c r="E25" t="e">
        <v>#N/A</v>
      </c>
      <c r="G25" s="3">
        <v>42896</v>
      </c>
      <c r="H25" t="e">
        <v>#N/A</v>
      </c>
      <c r="J25" s="3">
        <v>42896</v>
      </c>
      <c r="K25" t="e">
        <v>#N/A</v>
      </c>
      <c r="M25" s="3">
        <v>42896</v>
      </c>
      <c r="N25" t="e">
        <v>#N/A</v>
      </c>
    </row>
    <row r="26" spans="1:14" x14ac:dyDescent="0.55000000000000004">
      <c r="A26" s="3">
        <v>42903</v>
      </c>
      <c r="B26" t="e">
        <v>#N/A</v>
      </c>
      <c r="D26" s="3">
        <v>42903</v>
      </c>
      <c r="E26" t="e">
        <v>#N/A</v>
      </c>
      <c r="G26" s="3">
        <v>42903</v>
      </c>
      <c r="H26" t="e">
        <v>#N/A</v>
      </c>
      <c r="J26" s="3">
        <v>42903</v>
      </c>
      <c r="K26" t="e">
        <v>#N/A</v>
      </c>
      <c r="M26" s="3">
        <v>42903</v>
      </c>
      <c r="N26" t="e">
        <v>#N/A</v>
      </c>
    </row>
    <row r="27" spans="1:14" x14ac:dyDescent="0.55000000000000004">
      <c r="A27" s="3">
        <v>42910</v>
      </c>
      <c r="B27" t="e">
        <v>#N/A</v>
      </c>
      <c r="D27" s="3">
        <v>42910</v>
      </c>
      <c r="E27" t="e">
        <v>#N/A</v>
      </c>
      <c r="G27" s="3">
        <v>42910</v>
      </c>
      <c r="H27" t="e">
        <v>#N/A</v>
      </c>
      <c r="J27" s="3">
        <v>42910</v>
      </c>
      <c r="K27" t="e">
        <v>#N/A</v>
      </c>
      <c r="M27" s="3">
        <v>42910</v>
      </c>
      <c r="N27" t="e">
        <v>#N/A</v>
      </c>
    </row>
    <row r="28" spans="1:14" x14ac:dyDescent="0.55000000000000004">
      <c r="A28" s="3">
        <v>42917</v>
      </c>
      <c r="B28" t="e">
        <v>#N/A</v>
      </c>
      <c r="D28" s="3">
        <v>42917</v>
      </c>
      <c r="E28" t="e">
        <v>#N/A</v>
      </c>
      <c r="G28" s="3">
        <v>42917</v>
      </c>
      <c r="H28" t="e">
        <v>#N/A</v>
      </c>
      <c r="J28" s="3">
        <v>42917</v>
      </c>
      <c r="K28" t="e">
        <v>#N/A</v>
      </c>
      <c r="M28" s="3">
        <v>42917</v>
      </c>
      <c r="N28" t="e">
        <v>#N/A</v>
      </c>
    </row>
    <row r="29" spans="1:14" x14ac:dyDescent="0.55000000000000004">
      <c r="A29" s="3">
        <v>42924</v>
      </c>
      <c r="B29" t="e">
        <v>#N/A</v>
      </c>
      <c r="D29" s="3">
        <v>42924</v>
      </c>
      <c r="E29" t="e">
        <v>#N/A</v>
      </c>
      <c r="G29" s="3">
        <v>42924</v>
      </c>
      <c r="H29" t="e">
        <v>#N/A</v>
      </c>
      <c r="J29" s="3">
        <v>42924</v>
      </c>
      <c r="K29" t="e">
        <v>#N/A</v>
      </c>
      <c r="M29" s="3">
        <v>42924</v>
      </c>
      <c r="N29" t="e">
        <v>#N/A</v>
      </c>
    </row>
    <row r="30" spans="1:14" x14ac:dyDescent="0.55000000000000004">
      <c r="A30" s="3">
        <v>42931</v>
      </c>
      <c r="B30" t="e">
        <v>#N/A</v>
      </c>
      <c r="D30" s="3">
        <v>42931</v>
      </c>
      <c r="E30" t="e">
        <v>#N/A</v>
      </c>
      <c r="G30" s="3">
        <v>42931</v>
      </c>
      <c r="H30" t="e">
        <v>#N/A</v>
      </c>
      <c r="J30" s="3">
        <v>42931</v>
      </c>
      <c r="K30" t="e">
        <v>#N/A</v>
      </c>
      <c r="M30" s="3">
        <v>42931</v>
      </c>
      <c r="N30" t="e">
        <v>#N/A</v>
      </c>
    </row>
    <row r="31" spans="1:14" x14ac:dyDescent="0.55000000000000004">
      <c r="A31" s="3">
        <v>42938</v>
      </c>
      <c r="B31" t="e">
        <v>#N/A</v>
      </c>
      <c r="D31" s="3">
        <v>42938</v>
      </c>
      <c r="E31" t="e">
        <v>#N/A</v>
      </c>
      <c r="G31" s="3">
        <v>42938</v>
      </c>
      <c r="H31" t="e">
        <v>#N/A</v>
      </c>
      <c r="J31" s="3">
        <v>42938</v>
      </c>
      <c r="K31" t="e">
        <v>#N/A</v>
      </c>
      <c r="M31" s="3">
        <v>42938</v>
      </c>
      <c r="N31" t="e">
        <v>#N/A</v>
      </c>
    </row>
    <row r="32" spans="1:14" x14ac:dyDescent="0.55000000000000004">
      <c r="A32" s="3">
        <v>42945</v>
      </c>
      <c r="B32" t="e">
        <v>#N/A</v>
      </c>
      <c r="D32" s="3">
        <v>42945</v>
      </c>
      <c r="E32" t="e">
        <v>#N/A</v>
      </c>
      <c r="G32" s="3">
        <v>42945</v>
      </c>
      <c r="H32" t="e">
        <v>#N/A</v>
      </c>
      <c r="J32" s="3">
        <v>42945</v>
      </c>
      <c r="K32" t="e">
        <v>#N/A</v>
      </c>
      <c r="M32" s="3">
        <v>42945</v>
      </c>
      <c r="N32" t="e">
        <v>#N/A</v>
      </c>
    </row>
    <row r="33" spans="1:14" x14ac:dyDescent="0.55000000000000004">
      <c r="A33" s="3">
        <v>42952</v>
      </c>
      <c r="B33" t="e">
        <v>#N/A</v>
      </c>
      <c r="D33" s="3">
        <v>42952</v>
      </c>
      <c r="E33" t="e">
        <v>#N/A</v>
      </c>
      <c r="G33" s="3">
        <v>42952</v>
      </c>
      <c r="H33" t="e">
        <v>#N/A</v>
      </c>
      <c r="J33" s="3">
        <v>42952</v>
      </c>
      <c r="K33" t="e">
        <v>#N/A</v>
      </c>
      <c r="M33" s="3">
        <v>42952</v>
      </c>
      <c r="N33" t="e">
        <v>#N/A</v>
      </c>
    </row>
    <row r="34" spans="1:14" x14ac:dyDescent="0.55000000000000004">
      <c r="A34" s="3">
        <v>42959</v>
      </c>
      <c r="B34" t="e">
        <v>#N/A</v>
      </c>
      <c r="D34" s="3">
        <v>42959</v>
      </c>
      <c r="E34" t="e">
        <v>#N/A</v>
      </c>
      <c r="G34" s="3">
        <v>42959</v>
      </c>
      <c r="H34" t="e">
        <v>#N/A</v>
      </c>
      <c r="J34" s="3">
        <v>42959</v>
      </c>
      <c r="K34" t="e">
        <v>#N/A</v>
      </c>
      <c r="M34" s="3">
        <v>42959</v>
      </c>
      <c r="N34" t="e">
        <v>#N/A</v>
      </c>
    </row>
    <row r="35" spans="1:14" x14ac:dyDescent="0.55000000000000004">
      <c r="A35" s="3">
        <v>42966</v>
      </c>
      <c r="B35" t="e">
        <v>#N/A</v>
      </c>
      <c r="D35" s="3">
        <v>42966</v>
      </c>
      <c r="E35" t="e">
        <v>#N/A</v>
      </c>
      <c r="G35" s="3">
        <v>42966</v>
      </c>
      <c r="H35" t="e">
        <v>#N/A</v>
      </c>
      <c r="J35" s="3">
        <v>42966</v>
      </c>
      <c r="K35" t="e">
        <v>#N/A</v>
      </c>
      <c r="M35" s="3">
        <v>42966</v>
      </c>
      <c r="N35" t="e">
        <v>#N/A</v>
      </c>
    </row>
    <row r="36" spans="1:14" x14ac:dyDescent="0.55000000000000004">
      <c r="A36" s="3">
        <v>42973</v>
      </c>
      <c r="B36" t="e">
        <v>#N/A</v>
      </c>
      <c r="D36" s="3">
        <v>42973</v>
      </c>
      <c r="E36" t="e">
        <v>#N/A</v>
      </c>
      <c r="G36" s="3">
        <v>42973</v>
      </c>
      <c r="H36" t="e">
        <v>#N/A</v>
      </c>
      <c r="J36" s="3">
        <v>42973</v>
      </c>
      <c r="K36" t="e">
        <v>#N/A</v>
      </c>
      <c r="M36" s="3">
        <v>42973</v>
      </c>
      <c r="N36" t="e">
        <v>#N/A</v>
      </c>
    </row>
    <row r="37" spans="1:14" x14ac:dyDescent="0.55000000000000004">
      <c r="A37" s="3">
        <v>42980</v>
      </c>
      <c r="B37" t="e">
        <v>#N/A</v>
      </c>
      <c r="D37" s="3">
        <v>42980</v>
      </c>
      <c r="E37" t="e">
        <v>#N/A</v>
      </c>
      <c r="G37" s="3">
        <v>42980</v>
      </c>
      <c r="H37" t="e">
        <v>#N/A</v>
      </c>
      <c r="J37" s="3">
        <v>42980</v>
      </c>
      <c r="K37" t="e">
        <v>#N/A</v>
      </c>
      <c r="M37" s="3">
        <v>42980</v>
      </c>
      <c r="N37" t="e">
        <v>#N/A</v>
      </c>
    </row>
    <row r="38" spans="1:14" x14ac:dyDescent="0.55000000000000004">
      <c r="A38" s="3">
        <v>42987</v>
      </c>
      <c r="B38" t="e">
        <v>#N/A</v>
      </c>
      <c r="D38" s="3">
        <v>42987</v>
      </c>
      <c r="E38" t="e">
        <v>#N/A</v>
      </c>
      <c r="G38" s="3">
        <v>42987</v>
      </c>
      <c r="H38" t="e">
        <v>#N/A</v>
      </c>
      <c r="J38" s="3">
        <v>42987</v>
      </c>
      <c r="K38" t="e">
        <v>#N/A</v>
      </c>
      <c r="M38" s="3">
        <v>42987</v>
      </c>
      <c r="N38" t="e">
        <v>#N/A</v>
      </c>
    </row>
    <row r="39" spans="1:14" x14ac:dyDescent="0.55000000000000004">
      <c r="A39" s="3">
        <v>42994</v>
      </c>
      <c r="B39" t="e">
        <v>#N/A</v>
      </c>
      <c r="D39" s="3">
        <v>42994</v>
      </c>
      <c r="E39" t="e">
        <v>#N/A</v>
      </c>
      <c r="G39" s="3">
        <v>42994</v>
      </c>
      <c r="H39" t="e">
        <v>#N/A</v>
      </c>
      <c r="J39" s="3">
        <v>42994</v>
      </c>
      <c r="K39" t="e">
        <v>#N/A</v>
      </c>
      <c r="M39" s="3">
        <v>42994</v>
      </c>
      <c r="N39" t="e">
        <v>#N/A</v>
      </c>
    </row>
    <row r="40" spans="1:14" x14ac:dyDescent="0.55000000000000004">
      <c r="A40" s="3">
        <v>43001</v>
      </c>
      <c r="B40" t="e">
        <v>#N/A</v>
      </c>
      <c r="D40" s="3">
        <v>43001</v>
      </c>
      <c r="E40" t="e">
        <v>#N/A</v>
      </c>
      <c r="G40" s="3">
        <v>43001</v>
      </c>
      <c r="H40" t="e">
        <v>#N/A</v>
      </c>
      <c r="J40" s="3">
        <v>43001</v>
      </c>
      <c r="K40" t="e">
        <v>#N/A</v>
      </c>
      <c r="M40" s="3">
        <v>43001</v>
      </c>
      <c r="N40" t="e">
        <v>#N/A</v>
      </c>
    </row>
    <row r="41" spans="1:14" x14ac:dyDescent="0.55000000000000004">
      <c r="A41" s="3">
        <v>43008</v>
      </c>
      <c r="B41" t="e">
        <v>#N/A</v>
      </c>
      <c r="D41" s="3">
        <v>43008</v>
      </c>
      <c r="E41" t="e">
        <v>#N/A</v>
      </c>
      <c r="G41" s="3">
        <v>43008</v>
      </c>
      <c r="H41" t="e">
        <v>#N/A</v>
      </c>
      <c r="J41" s="3">
        <v>43008</v>
      </c>
      <c r="K41" t="e">
        <v>#N/A</v>
      </c>
      <c r="M41" s="3">
        <v>43008</v>
      </c>
      <c r="N41" t="e">
        <v>#N/A</v>
      </c>
    </row>
    <row r="42" spans="1:14" x14ac:dyDescent="0.55000000000000004">
      <c r="A42" s="3">
        <v>43015</v>
      </c>
      <c r="B42" t="e">
        <v>#N/A</v>
      </c>
      <c r="D42" s="3">
        <v>43015</v>
      </c>
      <c r="E42" t="e">
        <v>#N/A</v>
      </c>
      <c r="G42" s="3">
        <v>43015</v>
      </c>
      <c r="H42" t="e">
        <v>#N/A</v>
      </c>
      <c r="J42" s="3">
        <v>43015</v>
      </c>
      <c r="K42" t="e">
        <v>#N/A</v>
      </c>
      <c r="M42" s="3">
        <v>43015</v>
      </c>
      <c r="N42" t="e">
        <v>#N/A</v>
      </c>
    </row>
    <row r="43" spans="1:14" x14ac:dyDescent="0.55000000000000004">
      <c r="A43" s="3">
        <v>43022</v>
      </c>
      <c r="B43" t="e">
        <v>#N/A</v>
      </c>
      <c r="D43" s="3">
        <v>43022</v>
      </c>
      <c r="E43" t="e">
        <v>#N/A</v>
      </c>
      <c r="G43" s="3">
        <v>43022</v>
      </c>
      <c r="H43" t="e">
        <v>#N/A</v>
      </c>
      <c r="J43" s="3">
        <v>43022</v>
      </c>
      <c r="K43" t="e">
        <v>#N/A</v>
      </c>
      <c r="M43" s="3">
        <v>43022</v>
      </c>
      <c r="N43" t="e">
        <v>#N/A</v>
      </c>
    </row>
    <row r="44" spans="1:14" x14ac:dyDescent="0.55000000000000004">
      <c r="A44" s="3">
        <v>43029</v>
      </c>
      <c r="B44" t="e">
        <v>#N/A</v>
      </c>
      <c r="D44" s="3">
        <v>43029</v>
      </c>
      <c r="E44" t="e">
        <v>#N/A</v>
      </c>
      <c r="G44" s="3">
        <v>43029</v>
      </c>
      <c r="H44" t="e">
        <v>#N/A</v>
      </c>
      <c r="J44" s="3">
        <v>43029</v>
      </c>
      <c r="K44" t="e">
        <v>#N/A</v>
      </c>
      <c r="M44" s="3">
        <v>43029</v>
      </c>
      <c r="N44" t="e">
        <v>#N/A</v>
      </c>
    </row>
    <row r="45" spans="1:14" x14ac:dyDescent="0.55000000000000004">
      <c r="A45" s="3">
        <v>43036</v>
      </c>
      <c r="B45" t="e">
        <v>#N/A</v>
      </c>
      <c r="D45" s="3">
        <v>43036</v>
      </c>
      <c r="E45" t="e">
        <v>#N/A</v>
      </c>
      <c r="G45" s="3">
        <v>43036</v>
      </c>
      <c r="H45" t="e">
        <v>#N/A</v>
      </c>
      <c r="J45" s="3">
        <v>43036</v>
      </c>
      <c r="K45" t="e">
        <v>#N/A</v>
      </c>
      <c r="M45" s="3">
        <v>43036</v>
      </c>
      <c r="N45" t="e">
        <v>#N/A</v>
      </c>
    </row>
    <row r="46" spans="1:14" x14ac:dyDescent="0.55000000000000004">
      <c r="A46" s="3">
        <v>43043</v>
      </c>
      <c r="B46" t="e">
        <v>#N/A</v>
      </c>
      <c r="D46" s="3">
        <v>43043</v>
      </c>
      <c r="E46" t="e">
        <v>#N/A</v>
      </c>
      <c r="G46" s="3">
        <v>43043</v>
      </c>
      <c r="H46" t="e">
        <v>#N/A</v>
      </c>
      <c r="J46" s="3">
        <v>43043</v>
      </c>
      <c r="K46" t="e">
        <v>#N/A</v>
      </c>
      <c r="M46" s="3">
        <v>43043</v>
      </c>
      <c r="N46" t="e">
        <v>#N/A</v>
      </c>
    </row>
    <row r="47" spans="1:14" x14ac:dyDescent="0.55000000000000004">
      <c r="A47" s="3">
        <v>43050</v>
      </c>
      <c r="B47" t="e">
        <v>#N/A</v>
      </c>
      <c r="D47" s="3">
        <v>43050</v>
      </c>
      <c r="E47" t="e">
        <v>#N/A</v>
      </c>
      <c r="G47" s="3">
        <v>43050</v>
      </c>
      <c r="H47" t="e">
        <v>#N/A</v>
      </c>
      <c r="J47" s="3">
        <v>43050</v>
      </c>
      <c r="K47" t="e">
        <v>#N/A</v>
      </c>
      <c r="M47" s="3">
        <v>43050</v>
      </c>
      <c r="N47" t="e">
        <v>#N/A</v>
      </c>
    </row>
    <row r="48" spans="1:14" x14ac:dyDescent="0.55000000000000004">
      <c r="A48" s="3">
        <v>43057</v>
      </c>
      <c r="B48" t="e">
        <v>#N/A</v>
      </c>
      <c r="D48" s="3">
        <v>43057</v>
      </c>
      <c r="E48" t="e">
        <v>#N/A</v>
      </c>
      <c r="G48" s="3">
        <v>43057</v>
      </c>
      <c r="H48" t="e">
        <v>#N/A</v>
      </c>
      <c r="J48" s="3">
        <v>43057</v>
      </c>
      <c r="K48" t="e">
        <v>#N/A</v>
      </c>
      <c r="M48" s="3">
        <v>43057</v>
      </c>
      <c r="N48" t="e">
        <v>#N/A</v>
      </c>
    </row>
    <row r="49" spans="1:14" x14ac:dyDescent="0.55000000000000004">
      <c r="A49" s="3">
        <v>43064</v>
      </c>
      <c r="B49" t="e">
        <v>#N/A</v>
      </c>
      <c r="D49" s="3">
        <v>43064</v>
      </c>
      <c r="E49" t="e">
        <v>#N/A</v>
      </c>
      <c r="G49" s="3">
        <v>43064</v>
      </c>
      <c r="H49" t="e">
        <v>#N/A</v>
      </c>
      <c r="J49" s="3">
        <v>43064</v>
      </c>
      <c r="K49" t="e">
        <v>#N/A</v>
      </c>
      <c r="M49" s="3">
        <v>43064</v>
      </c>
      <c r="N49" t="e">
        <v>#N/A</v>
      </c>
    </row>
    <row r="50" spans="1:14" x14ac:dyDescent="0.55000000000000004">
      <c r="A50" s="3">
        <v>43071</v>
      </c>
      <c r="B50" t="e">
        <v>#N/A</v>
      </c>
      <c r="D50" s="3">
        <v>43071</v>
      </c>
      <c r="E50" t="e">
        <v>#N/A</v>
      </c>
      <c r="G50" s="3">
        <v>43071</v>
      </c>
      <c r="H50" t="e">
        <v>#N/A</v>
      </c>
      <c r="J50" s="3">
        <v>43071</v>
      </c>
      <c r="K50" t="e">
        <v>#N/A</v>
      </c>
      <c r="M50" s="3">
        <v>43071</v>
      </c>
      <c r="N50" t="e">
        <v>#N/A</v>
      </c>
    </row>
    <row r="51" spans="1:14" x14ac:dyDescent="0.55000000000000004">
      <c r="A51" s="3">
        <v>43078</v>
      </c>
      <c r="B51" t="e">
        <v>#N/A</v>
      </c>
      <c r="D51" s="3">
        <v>43078</v>
      </c>
      <c r="E51" t="e">
        <v>#N/A</v>
      </c>
      <c r="G51" s="3">
        <v>43078</v>
      </c>
      <c r="H51" t="e">
        <v>#N/A</v>
      </c>
      <c r="J51" s="3">
        <v>43078</v>
      </c>
      <c r="K51" t="e">
        <v>#N/A</v>
      </c>
      <c r="M51" s="3">
        <v>43078</v>
      </c>
      <c r="N51" t="e">
        <v>#N/A</v>
      </c>
    </row>
    <row r="52" spans="1:14" x14ac:dyDescent="0.55000000000000004">
      <c r="A52" s="3">
        <v>43085</v>
      </c>
      <c r="B52" t="e">
        <v>#N/A</v>
      </c>
      <c r="D52" s="3">
        <v>43085</v>
      </c>
      <c r="E52" t="e">
        <v>#N/A</v>
      </c>
      <c r="G52" s="3">
        <v>43085</v>
      </c>
      <c r="H52" t="e">
        <v>#N/A</v>
      </c>
      <c r="J52" s="3">
        <v>43085</v>
      </c>
      <c r="K52" t="e">
        <v>#N/A</v>
      </c>
      <c r="M52" s="3">
        <v>43085</v>
      </c>
      <c r="N52" t="e">
        <v>#N/A</v>
      </c>
    </row>
    <row r="53" spans="1:14" x14ac:dyDescent="0.55000000000000004">
      <c r="A53" s="3">
        <v>43092</v>
      </c>
      <c r="B53" t="e">
        <v>#N/A</v>
      </c>
      <c r="D53" s="3">
        <v>43092</v>
      </c>
      <c r="E53" t="e">
        <v>#N/A</v>
      </c>
      <c r="G53" s="3">
        <v>43092</v>
      </c>
      <c r="H53" t="e">
        <v>#N/A</v>
      </c>
      <c r="J53" s="3">
        <v>43092</v>
      </c>
      <c r="K53" t="e">
        <v>#N/A</v>
      </c>
      <c r="M53" s="3">
        <v>43092</v>
      </c>
      <c r="N53" t="e">
        <v>#N/A</v>
      </c>
    </row>
    <row r="54" spans="1:14" x14ac:dyDescent="0.55000000000000004">
      <c r="A54" s="3">
        <v>43099</v>
      </c>
      <c r="B54" t="e">
        <v>#N/A</v>
      </c>
      <c r="D54" s="3">
        <v>43099</v>
      </c>
      <c r="E54" t="e">
        <v>#N/A</v>
      </c>
      <c r="G54" s="3">
        <v>43099</v>
      </c>
      <c r="H54" t="e">
        <v>#N/A</v>
      </c>
      <c r="J54" s="3">
        <v>43099</v>
      </c>
      <c r="K54" t="e">
        <v>#N/A</v>
      </c>
      <c r="M54" s="3">
        <v>43099</v>
      </c>
      <c r="N54" t="e">
        <v>#N/A</v>
      </c>
    </row>
    <row r="55" spans="1:14" x14ac:dyDescent="0.55000000000000004">
      <c r="A55" s="3">
        <v>43106</v>
      </c>
      <c r="B55" t="e">
        <v>#N/A</v>
      </c>
      <c r="D55" s="3">
        <v>43106</v>
      </c>
      <c r="E55" t="e">
        <v>#N/A</v>
      </c>
      <c r="G55" s="3">
        <v>43106</v>
      </c>
      <c r="H55" t="e">
        <v>#N/A</v>
      </c>
      <c r="J55" s="3">
        <v>43106</v>
      </c>
      <c r="K55" t="e">
        <v>#N/A</v>
      </c>
      <c r="M55" s="3">
        <v>43106</v>
      </c>
      <c r="N55" t="e">
        <v>#N/A</v>
      </c>
    </row>
    <row r="56" spans="1:14" x14ac:dyDescent="0.55000000000000004">
      <c r="A56" s="3">
        <v>43113</v>
      </c>
      <c r="B56" t="e">
        <v>#N/A</v>
      </c>
      <c r="D56" s="3">
        <v>43113</v>
      </c>
      <c r="E56" t="e">
        <v>#N/A</v>
      </c>
      <c r="G56" s="3">
        <v>43113</v>
      </c>
      <c r="H56" t="e">
        <v>#N/A</v>
      </c>
      <c r="J56" s="3">
        <v>43113</v>
      </c>
      <c r="K56" t="e">
        <v>#N/A</v>
      </c>
      <c r="M56" s="3">
        <v>43113</v>
      </c>
      <c r="N56" t="e">
        <v>#N/A</v>
      </c>
    </row>
    <row r="57" spans="1:14" x14ac:dyDescent="0.55000000000000004">
      <c r="A57" s="3">
        <v>43120</v>
      </c>
      <c r="B57" t="e">
        <v>#N/A</v>
      </c>
      <c r="D57" s="3">
        <v>43120</v>
      </c>
      <c r="E57" t="e">
        <v>#N/A</v>
      </c>
      <c r="G57" s="3">
        <v>43120</v>
      </c>
      <c r="H57" t="e">
        <v>#N/A</v>
      </c>
      <c r="J57" s="3">
        <v>43120</v>
      </c>
      <c r="K57" t="e">
        <v>#N/A</v>
      </c>
      <c r="M57" s="3">
        <v>43120</v>
      </c>
      <c r="N57" t="e">
        <v>#N/A</v>
      </c>
    </row>
    <row r="58" spans="1:14" x14ac:dyDescent="0.55000000000000004">
      <c r="A58" s="3">
        <v>43127</v>
      </c>
      <c r="B58" t="e">
        <v>#N/A</v>
      </c>
      <c r="D58" s="3">
        <v>43127</v>
      </c>
      <c r="E58" t="e">
        <v>#N/A</v>
      </c>
      <c r="G58" s="3">
        <v>43127</v>
      </c>
      <c r="H58" t="e">
        <v>#N/A</v>
      </c>
      <c r="J58" s="3">
        <v>43127</v>
      </c>
      <c r="K58" t="e">
        <v>#N/A</v>
      </c>
      <c r="M58" s="3">
        <v>43127</v>
      </c>
      <c r="N58" t="e">
        <v>#N/A</v>
      </c>
    </row>
    <row r="59" spans="1:14" x14ac:dyDescent="0.55000000000000004">
      <c r="A59" s="3">
        <v>43134</v>
      </c>
      <c r="B59" t="e">
        <v>#N/A</v>
      </c>
      <c r="D59" s="3">
        <v>43134</v>
      </c>
      <c r="E59" t="e">
        <v>#N/A</v>
      </c>
      <c r="G59" s="3">
        <v>43134</v>
      </c>
      <c r="H59" t="e">
        <v>#N/A</v>
      </c>
      <c r="J59" s="3">
        <v>43134</v>
      </c>
      <c r="K59" t="e">
        <v>#N/A</v>
      </c>
      <c r="M59" s="3">
        <v>43134</v>
      </c>
      <c r="N59" t="e">
        <v>#N/A</v>
      </c>
    </row>
    <row r="60" spans="1:14" x14ac:dyDescent="0.55000000000000004">
      <c r="A60" s="3">
        <v>43141</v>
      </c>
      <c r="B60" t="e">
        <v>#N/A</v>
      </c>
      <c r="D60" s="3">
        <v>43141</v>
      </c>
      <c r="E60" t="e">
        <v>#N/A</v>
      </c>
      <c r="G60" s="3">
        <v>43141</v>
      </c>
      <c r="H60" t="e">
        <v>#N/A</v>
      </c>
      <c r="J60" s="3">
        <v>43141</v>
      </c>
      <c r="K60" t="e">
        <v>#N/A</v>
      </c>
      <c r="M60" s="3">
        <v>43141</v>
      </c>
      <c r="N60" t="e">
        <v>#N/A</v>
      </c>
    </row>
    <row r="61" spans="1:14" x14ac:dyDescent="0.55000000000000004">
      <c r="A61" s="3">
        <v>43148</v>
      </c>
      <c r="B61" t="e">
        <v>#N/A</v>
      </c>
      <c r="D61" s="3">
        <v>43148</v>
      </c>
      <c r="E61" t="e">
        <v>#N/A</v>
      </c>
      <c r="G61" s="3">
        <v>43148</v>
      </c>
      <c r="H61" t="e">
        <v>#N/A</v>
      </c>
      <c r="J61" s="3">
        <v>43148</v>
      </c>
      <c r="K61" t="e">
        <v>#N/A</v>
      </c>
      <c r="M61" s="3">
        <v>43148</v>
      </c>
      <c r="N61" t="e">
        <v>#N/A</v>
      </c>
    </row>
    <row r="62" spans="1:14" x14ac:dyDescent="0.55000000000000004">
      <c r="A62" s="3">
        <v>43155</v>
      </c>
      <c r="B62" t="e">
        <v>#N/A</v>
      </c>
      <c r="D62" s="3">
        <v>43155</v>
      </c>
      <c r="E62" t="e">
        <v>#N/A</v>
      </c>
      <c r="G62" s="3">
        <v>43155</v>
      </c>
      <c r="H62" t="e">
        <v>#N/A</v>
      </c>
      <c r="J62" s="3">
        <v>43155</v>
      </c>
      <c r="K62" t="e">
        <v>#N/A</v>
      </c>
      <c r="M62" s="3">
        <v>43155</v>
      </c>
      <c r="N62" t="e">
        <v>#N/A</v>
      </c>
    </row>
    <row r="63" spans="1:14" x14ac:dyDescent="0.55000000000000004">
      <c r="A63" s="3">
        <v>43162</v>
      </c>
      <c r="B63" t="e">
        <v>#N/A</v>
      </c>
      <c r="D63" s="3">
        <v>43162</v>
      </c>
      <c r="E63" t="e">
        <v>#N/A</v>
      </c>
      <c r="G63" s="3">
        <v>43162</v>
      </c>
      <c r="H63" t="e">
        <v>#N/A</v>
      </c>
      <c r="J63" s="3">
        <v>43162</v>
      </c>
      <c r="K63" t="e">
        <v>#N/A</v>
      </c>
      <c r="M63" s="3">
        <v>43162</v>
      </c>
      <c r="N63" t="e">
        <v>#N/A</v>
      </c>
    </row>
    <row r="64" spans="1:14" x14ac:dyDescent="0.55000000000000004">
      <c r="A64" s="3">
        <v>43169</v>
      </c>
      <c r="B64" t="e">
        <v>#N/A</v>
      </c>
      <c r="D64" s="3">
        <v>43169</v>
      </c>
      <c r="E64" t="e">
        <v>#N/A</v>
      </c>
      <c r="G64" s="3">
        <v>43169</v>
      </c>
      <c r="H64" t="e">
        <v>#N/A</v>
      </c>
      <c r="J64" s="3">
        <v>43169</v>
      </c>
      <c r="K64" t="e">
        <v>#N/A</v>
      </c>
      <c r="M64" s="3">
        <v>43169</v>
      </c>
      <c r="N64" t="e">
        <v>#N/A</v>
      </c>
    </row>
    <row r="65" spans="1:14" x14ac:dyDescent="0.55000000000000004">
      <c r="A65" s="3">
        <v>43176</v>
      </c>
      <c r="B65" t="e">
        <v>#N/A</v>
      </c>
      <c r="D65" s="3">
        <v>43176</v>
      </c>
      <c r="E65" t="e">
        <v>#N/A</v>
      </c>
      <c r="G65" s="3">
        <v>43176</v>
      </c>
      <c r="H65" t="e">
        <v>#N/A</v>
      </c>
      <c r="J65" s="3">
        <v>43176</v>
      </c>
      <c r="K65" t="e">
        <v>#N/A</v>
      </c>
      <c r="M65" s="3">
        <v>43176</v>
      </c>
      <c r="N65" t="e">
        <v>#N/A</v>
      </c>
    </row>
    <row r="66" spans="1:14" x14ac:dyDescent="0.55000000000000004">
      <c r="A66" s="3">
        <v>43183</v>
      </c>
      <c r="B66" t="e">
        <v>#N/A</v>
      </c>
      <c r="D66" s="3">
        <v>43183</v>
      </c>
      <c r="E66" t="e">
        <v>#N/A</v>
      </c>
      <c r="G66" s="3">
        <v>43183</v>
      </c>
      <c r="H66" t="e">
        <v>#N/A</v>
      </c>
      <c r="J66" s="3">
        <v>43183</v>
      </c>
      <c r="K66" t="e">
        <v>#N/A</v>
      </c>
      <c r="M66" s="3">
        <v>43183</v>
      </c>
      <c r="N66" t="e">
        <v>#N/A</v>
      </c>
    </row>
    <row r="67" spans="1:14" x14ac:dyDescent="0.55000000000000004">
      <c r="A67" s="3">
        <v>43190</v>
      </c>
      <c r="B67" t="e">
        <v>#N/A</v>
      </c>
      <c r="D67" s="3">
        <v>43190</v>
      </c>
      <c r="E67" t="e">
        <v>#N/A</v>
      </c>
      <c r="G67" s="3">
        <v>43190</v>
      </c>
      <c r="H67" t="e">
        <v>#N/A</v>
      </c>
      <c r="J67" s="3">
        <v>43190</v>
      </c>
      <c r="K67" t="e">
        <v>#N/A</v>
      </c>
      <c r="M67" s="3">
        <v>43190</v>
      </c>
      <c r="N67" t="e">
        <v>#N/A</v>
      </c>
    </row>
    <row r="68" spans="1:14" x14ac:dyDescent="0.55000000000000004">
      <c r="A68" s="3">
        <v>43197</v>
      </c>
      <c r="B68" t="e">
        <v>#N/A</v>
      </c>
      <c r="D68" s="3">
        <v>43197</v>
      </c>
      <c r="E68" t="e">
        <v>#N/A</v>
      </c>
      <c r="G68" s="3">
        <v>43197</v>
      </c>
      <c r="H68" t="e">
        <v>#N/A</v>
      </c>
      <c r="J68" s="3">
        <v>43197</v>
      </c>
      <c r="K68" t="e">
        <v>#N/A</v>
      </c>
      <c r="M68" s="3">
        <v>43197</v>
      </c>
      <c r="N68" t="e">
        <v>#N/A</v>
      </c>
    </row>
    <row r="69" spans="1:14" x14ac:dyDescent="0.55000000000000004">
      <c r="A69" s="3">
        <v>43204</v>
      </c>
      <c r="B69" t="e">
        <v>#N/A</v>
      </c>
      <c r="D69" s="3">
        <v>43204</v>
      </c>
      <c r="E69" t="e">
        <v>#N/A</v>
      </c>
      <c r="G69" s="3">
        <v>43204</v>
      </c>
      <c r="H69" t="e">
        <v>#N/A</v>
      </c>
      <c r="J69" s="3">
        <v>43204</v>
      </c>
      <c r="K69" t="e">
        <v>#N/A</v>
      </c>
      <c r="M69" s="3">
        <v>43204</v>
      </c>
      <c r="N69" t="e">
        <v>#N/A</v>
      </c>
    </row>
    <row r="70" spans="1:14" x14ac:dyDescent="0.55000000000000004">
      <c r="A70" s="3">
        <v>43211</v>
      </c>
      <c r="B70" t="e">
        <v>#N/A</v>
      </c>
      <c r="D70" s="3">
        <v>43211</v>
      </c>
      <c r="E70" t="e">
        <v>#N/A</v>
      </c>
      <c r="G70" s="3">
        <v>43211</v>
      </c>
      <c r="H70" t="e">
        <v>#N/A</v>
      </c>
      <c r="J70" s="3">
        <v>43211</v>
      </c>
      <c r="K70" t="e">
        <v>#N/A</v>
      </c>
      <c r="M70" s="3">
        <v>43211</v>
      </c>
      <c r="N70" t="e">
        <v>#N/A</v>
      </c>
    </row>
    <row r="71" spans="1:14" x14ac:dyDescent="0.55000000000000004">
      <c r="A71" s="3">
        <v>43218</v>
      </c>
      <c r="B71" t="e">
        <v>#N/A</v>
      </c>
      <c r="D71" s="3">
        <v>43218</v>
      </c>
      <c r="E71" t="e">
        <v>#N/A</v>
      </c>
      <c r="G71" s="3">
        <v>43218</v>
      </c>
      <c r="H71" t="e">
        <v>#N/A</v>
      </c>
      <c r="J71" s="3">
        <v>43218</v>
      </c>
      <c r="K71" t="e">
        <v>#N/A</v>
      </c>
      <c r="M71" s="3">
        <v>43218</v>
      </c>
      <c r="N71" t="e">
        <v>#N/A</v>
      </c>
    </row>
    <row r="72" spans="1:14" x14ac:dyDescent="0.55000000000000004">
      <c r="A72" s="3">
        <v>43225</v>
      </c>
      <c r="B72" t="e">
        <v>#N/A</v>
      </c>
      <c r="D72" s="3">
        <v>43225</v>
      </c>
      <c r="E72" t="e">
        <v>#N/A</v>
      </c>
      <c r="G72" s="3">
        <v>43225</v>
      </c>
      <c r="H72" t="e">
        <v>#N/A</v>
      </c>
      <c r="J72" s="3">
        <v>43225</v>
      </c>
      <c r="K72" t="e">
        <v>#N/A</v>
      </c>
      <c r="M72" s="3">
        <v>43225</v>
      </c>
      <c r="N72" t="e">
        <v>#N/A</v>
      </c>
    </row>
    <row r="73" spans="1:14" x14ac:dyDescent="0.55000000000000004">
      <c r="A73" s="3">
        <v>43232</v>
      </c>
      <c r="B73" t="e">
        <v>#N/A</v>
      </c>
      <c r="D73" s="3">
        <v>43232</v>
      </c>
      <c r="E73" t="e">
        <v>#N/A</v>
      </c>
      <c r="G73" s="3">
        <v>43232</v>
      </c>
      <c r="H73" t="e">
        <v>#N/A</v>
      </c>
      <c r="J73" s="3">
        <v>43232</v>
      </c>
      <c r="K73" t="e">
        <v>#N/A</v>
      </c>
      <c r="M73" s="3">
        <v>43232</v>
      </c>
      <c r="N73" t="e">
        <v>#N/A</v>
      </c>
    </row>
    <row r="74" spans="1:14" x14ac:dyDescent="0.55000000000000004">
      <c r="A74" s="3">
        <v>43239</v>
      </c>
      <c r="B74" t="e">
        <v>#N/A</v>
      </c>
      <c r="D74" s="3">
        <v>43239</v>
      </c>
      <c r="E74" t="e">
        <v>#N/A</v>
      </c>
      <c r="G74" s="3">
        <v>43239</v>
      </c>
      <c r="H74" t="e">
        <v>#N/A</v>
      </c>
      <c r="J74" s="3">
        <v>43239</v>
      </c>
      <c r="K74" t="e">
        <v>#N/A</v>
      </c>
      <c r="M74" s="3">
        <v>43239</v>
      </c>
      <c r="N74" t="e">
        <v>#N/A</v>
      </c>
    </row>
    <row r="75" spans="1:14" x14ac:dyDescent="0.55000000000000004">
      <c r="A75" s="3">
        <v>43246</v>
      </c>
      <c r="B75" t="e">
        <v>#N/A</v>
      </c>
      <c r="D75" s="3">
        <v>43246</v>
      </c>
      <c r="E75" t="e">
        <v>#N/A</v>
      </c>
      <c r="G75" s="3">
        <v>43246</v>
      </c>
      <c r="H75" t="e">
        <v>#N/A</v>
      </c>
      <c r="J75" s="3">
        <v>43246</v>
      </c>
      <c r="K75" t="e">
        <v>#N/A</v>
      </c>
      <c r="M75" s="3">
        <v>43246</v>
      </c>
      <c r="N75" t="e">
        <v>#N/A</v>
      </c>
    </row>
    <row r="76" spans="1:14" x14ac:dyDescent="0.55000000000000004">
      <c r="A76" s="3">
        <v>43253</v>
      </c>
      <c r="B76" t="e">
        <v>#N/A</v>
      </c>
      <c r="D76" s="3">
        <v>43253</v>
      </c>
      <c r="E76" t="e">
        <v>#N/A</v>
      </c>
      <c r="G76" s="3">
        <v>43253</v>
      </c>
      <c r="H76" t="e">
        <v>#N/A</v>
      </c>
      <c r="J76" s="3">
        <v>43253</v>
      </c>
      <c r="K76" t="e">
        <v>#N/A</v>
      </c>
      <c r="M76" s="3">
        <v>43253</v>
      </c>
      <c r="N76" t="e">
        <v>#N/A</v>
      </c>
    </row>
    <row r="77" spans="1:14" x14ac:dyDescent="0.55000000000000004">
      <c r="A77" s="3">
        <v>43260</v>
      </c>
      <c r="B77" t="e">
        <v>#N/A</v>
      </c>
      <c r="D77" s="3">
        <v>43260</v>
      </c>
      <c r="E77" t="e">
        <v>#N/A</v>
      </c>
      <c r="G77" s="3">
        <v>43260</v>
      </c>
      <c r="H77" t="e">
        <v>#N/A</v>
      </c>
      <c r="J77" s="3">
        <v>43260</v>
      </c>
      <c r="K77" t="e">
        <v>#N/A</v>
      </c>
      <c r="M77" s="3">
        <v>43260</v>
      </c>
      <c r="N77" t="e">
        <v>#N/A</v>
      </c>
    </row>
    <row r="78" spans="1:14" x14ac:dyDescent="0.55000000000000004">
      <c r="A78" s="3">
        <v>43267</v>
      </c>
      <c r="B78" t="e">
        <v>#N/A</v>
      </c>
      <c r="D78" s="3">
        <v>43267</v>
      </c>
      <c r="E78" t="e">
        <v>#N/A</v>
      </c>
      <c r="G78" s="3">
        <v>43267</v>
      </c>
      <c r="H78" t="e">
        <v>#N/A</v>
      </c>
      <c r="J78" s="3">
        <v>43267</v>
      </c>
      <c r="K78" t="e">
        <v>#N/A</v>
      </c>
      <c r="M78" s="3">
        <v>43267</v>
      </c>
      <c r="N78" t="e">
        <v>#N/A</v>
      </c>
    </row>
    <row r="79" spans="1:14" x14ac:dyDescent="0.55000000000000004">
      <c r="A79" s="3">
        <v>43274</v>
      </c>
      <c r="B79" t="e">
        <v>#N/A</v>
      </c>
      <c r="D79" s="3">
        <v>43274</v>
      </c>
      <c r="E79" t="e">
        <v>#N/A</v>
      </c>
      <c r="G79" s="3">
        <v>43274</v>
      </c>
      <c r="H79" t="e">
        <v>#N/A</v>
      </c>
      <c r="J79" s="3">
        <v>43274</v>
      </c>
      <c r="K79" t="e">
        <v>#N/A</v>
      </c>
      <c r="M79" s="3">
        <v>43274</v>
      </c>
      <c r="N79" t="e">
        <v>#N/A</v>
      </c>
    </row>
    <row r="80" spans="1:14" x14ac:dyDescent="0.55000000000000004">
      <c r="A80" s="3">
        <v>43281</v>
      </c>
      <c r="B80" t="e">
        <v>#N/A</v>
      </c>
      <c r="D80" s="3">
        <v>43281</v>
      </c>
      <c r="E80" t="e">
        <v>#N/A</v>
      </c>
      <c r="G80" s="3">
        <v>43281</v>
      </c>
      <c r="H80" t="e">
        <v>#N/A</v>
      </c>
      <c r="J80" s="3">
        <v>43281</v>
      </c>
      <c r="K80" t="e">
        <v>#N/A</v>
      </c>
      <c r="M80" s="3">
        <v>43281</v>
      </c>
      <c r="N80" t="e">
        <v>#N/A</v>
      </c>
    </row>
    <row r="81" spans="1:14" x14ac:dyDescent="0.55000000000000004">
      <c r="A81" s="3">
        <v>43288</v>
      </c>
      <c r="B81" t="e">
        <v>#N/A</v>
      </c>
      <c r="D81" s="3">
        <v>43288</v>
      </c>
      <c r="E81" t="e">
        <v>#N/A</v>
      </c>
      <c r="G81" s="3">
        <v>43288</v>
      </c>
      <c r="H81" t="e">
        <v>#N/A</v>
      </c>
      <c r="J81" s="3">
        <v>43288</v>
      </c>
      <c r="K81" t="e">
        <v>#N/A</v>
      </c>
      <c r="M81" s="3">
        <v>43288</v>
      </c>
      <c r="N81" t="e">
        <v>#N/A</v>
      </c>
    </row>
    <row r="82" spans="1:14" x14ac:dyDescent="0.55000000000000004">
      <c r="A82" s="3">
        <v>43295</v>
      </c>
      <c r="B82" t="e">
        <v>#N/A</v>
      </c>
      <c r="D82" s="3">
        <v>43295</v>
      </c>
      <c r="E82" t="e">
        <v>#N/A</v>
      </c>
      <c r="G82" s="3">
        <v>43295</v>
      </c>
      <c r="H82" t="e">
        <v>#N/A</v>
      </c>
      <c r="J82" s="3">
        <v>43295</v>
      </c>
      <c r="K82" t="e">
        <v>#N/A</v>
      </c>
      <c r="M82" s="3">
        <v>43295</v>
      </c>
      <c r="N82" t="e">
        <v>#N/A</v>
      </c>
    </row>
    <row r="83" spans="1:14" x14ac:dyDescent="0.55000000000000004">
      <c r="A83" s="3">
        <v>43302</v>
      </c>
      <c r="B83" t="e">
        <v>#N/A</v>
      </c>
      <c r="D83" s="3">
        <v>43302</v>
      </c>
      <c r="E83" t="e">
        <v>#N/A</v>
      </c>
      <c r="G83" s="3">
        <v>43302</v>
      </c>
      <c r="H83" t="e">
        <v>#N/A</v>
      </c>
      <c r="J83" s="3">
        <v>43302</v>
      </c>
      <c r="K83" t="e">
        <v>#N/A</v>
      </c>
      <c r="M83" s="3">
        <v>43302</v>
      </c>
      <c r="N83" t="e">
        <v>#N/A</v>
      </c>
    </row>
    <row r="84" spans="1:14" x14ac:dyDescent="0.55000000000000004">
      <c r="A84" s="3">
        <v>43309</v>
      </c>
      <c r="B84" t="e">
        <v>#N/A</v>
      </c>
      <c r="D84" s="3">
        <v>43309</v>
      </c>
      <c r="E84" t="e">
        <v>#N/A</v>
      </c>
      <c r="G84" s="3">
        <v>43309</v>
      </c>
      <c r="H84" t="e">
        <v>#N/A</v>
      </c>
      <c r="J84" s="3">
        <v>43309</v>
      </c>
      <c r="K84" t="e">
        <v>#N/A</v>
      </c>
      <c r="M84" s="3">
        <v>43309</v>
      </c>
      <c r="N84" t="e">
        <v>#N/A</v>
      </c>
    </row>
    <row r="85" spans="1:14" x14ac:dyDescent="0.55000000000000004">
      <c r="A85" s="3">
        <v>43316</v>
      </c>
      <c r="B85" t="e">
        <v>#N/A</v>
      </c>
      <c r="D85" s="3">
        <v>43316</v>
      </c>
      <c r="E85" t="e">
        <v>#N/A</v>
      </c>
      <c r="G85" s="3">
        <v>43316</v>
      </c>
      <c r="H85" t="e">
        <v>#N/A</v>
      </c>
      <c r="J85" s="3">
        <v>43316</v>
      </c>
      <c r="K85" t="e">
        <v>#N/A</v>
      </c>
      <c r="M85" s="3">
        <v>43316</v>
      </c>
      <c r="N85" t="e">
        <v>#N/A</v>
      </c>
    </row>
    <row r="86" spans="1:14" x14ac:dyDescent="0.55000000000000004">
      <c r="A86" s="3">
        <v>43323</v>
      </c>
      <c r="B86" t="e">
        <v>#N/A</v>
      </c>
      <c r="D86" s="3">
        <v>43323</v>
      </c>
      <c r="E86" t="e">
        <v>#N/A</v>
      </c>
      <c r="G86" s="3">
        <v>43323</v>
      </c>
      <c r="H86" t="e">
        <v>#N/A</v>
      </c>
      <c r="J86" s="3">
        <v>43323</v>
      </c>
      <c r="K86" t="e">
        <v>#N/A</v>
      </c>
      <c r="M86" s="3">
        <v>43323</v>
      </c>
      <c r="N86" t="e">
        <v>#N/A</v>
      </c>
    </row>
    <row r="87" spans="1:14" x14ac:dyDescent="0.55000000000000004">
      <c r="A87" s="3">
        <v>43330</v>
      </c>
      <c r="B87" t="e">
        <v>#N/A</v>
      </c>
      <c r="D87" s="3">
        <v>43330</v>
      </c>
      <c r="E87" t="e">
        <v>#N/A</v>
      </c>
      <c r="G87" s="3">
        <v>43330</v>
      </c>
      <c r="H87" t="e">
        <v>#N/A</v>
      </c>
      <c r="J87" s="3">
        <v>43330</v>
      </c>
      <c r="K87" t="e">
        <v>#N/A</v>
      </c>
      <c r="M87" s="3">
        <v>43330</v>
      </c>
      <c r="N87" t="e">
        <v>#N/A</v>
      </c>
    </row>
    <row r="88" spans="1:14" x14ac:dyDescent="0.55000000000000004">
      <c r="A88" s="3">
        <v>43337</v>
      </c>
      <c r="B88" t="e">
        <v>#N/A</v>
      </c>
      <c r="D88" s="3">
        <v>43337</v>
      </c>
      <c r="E88" t="e">
        <v>#N/A</v>
      </c>
      <c r="G88" s="3">
        <v>43337</v>
      </c>
      <c r="H88" t="e">
        <v>#N/A</v>
      </c>
      <c r="J88" s="3">
        <v>43337</v>
      </c>
      <c r="K88" t="e">
        <v>#N/A</v>
      </c>
      <c r="M88" s="3">
        <v>43337</v>
      </c>
      <c r="N88" t="e">
        <v>#N/A</v>
      </c>
    </row>
    <row r="89" spans="1:14" x14ac:dyDescent="0.55000000000000004">
      <c r="A89" s="3">
        <v>43344</v>
      </c>
      <c r="B89" t="e">
        <v>#N/A</v>
      </c>
      <c r="D89" s="3">
        <v>43344</v>
      </c>
      <c r="E89" t="e">
        <v>#N/A</v>
      </c>
      <c r="G89" s="3">
        <v>43344</v>
      </c>
      <c r="H89" t="e">
        <v>#N/A</v>
      </c>
      <c r="J89" s="3">
        <v>43344</v>
      </c>
      <c r="K89" t="e">
        <v>#N/A</v>
      </c>
      <c r="M89" s="3">
        <v>43344</v>
      </c>
      <c r="N89" t="e">
        <v>#N/A</v>
      </c>
    </row>
    <row r="90" spans="1:14" x14ac:dyDescent="0.55000000000000004">
      <c r="A90" s="3">
        <v>43351</v>
      </c>
      <c r="B90" t="e">
        <v>#N/A</v>
      </c>
      <c r="D90" s="3">
        <v>43351</v>
      </c>
      <c r="E90" t="e">
        <v>#N/A</v>
      </c>
      <c r="G90" s="3">
        <v>43351</v>
      </c>
      <c r="H90" t="e">
        <v>#N/A</v>
      </c>
      <c r="J90" s="3">
        <v>43351</v>
      </c>
      <c r="K90" t="e">
        <v>#N/A</v>
      </c>
      <c r="M90" s="3">
        <v>43351</v>
      </c>
      <c r="N90" t="e">
        <v>#N/A</v>
      </c>
    </row>
    <row r="91" spans="1:14" x14ac:dyDescent="0.55000000000000004">
      <c r="A91" s="3">
        <v>43358</v>
      </c>
      <c r="B91" t="e">
        <v>#N/A</v>
      </c>
      <c r="D91" s="3">
        <v>43358</v>
      </c>
      <c r="E91" t="e">
        <v>#N/A</v>
      </c>
      <c r="G91" s="3">
        <v>43358</v>
      </c>
      <c r="H91" t="e">
        <v>#N/A</v>
      </c>
      <c r="J91" s="3">
        <v>43358</v>
      </c>
      <c r="K91" t="e">
        <v>#N/A</v>
      </c>
      <c r="M91" s="3">
        <v>43358</v>
      </c>
      <c r="N91" t="e">
        <v>#N/A</v>
      </c>
    </row>
    <row r="92" spans="1:14" x14ac:dyDescent="0.55000000000000004">
      <c r="A92" s="3">
        <v>43365</v>
      </c>
      <c r="B92" t="e">
        <v>#N/A</v>
      </c>
      <c r="D92" s="3">
        <v>43365</v>
      </c>
      <c r="E92" t="e">
        <v>#N/A</v>
      </c>
      <c r="G92" s="3">
        <v>43365</v>
      </c>
      <c r="H92" t="e">
        <v>#N/A</v>
      </c>
      <c r="J92" s="3">
        <v>43365</v>
      </c>
      <c r="K92" t="e">
        <v>#N/A</v>
      </c>
      <c r="M92" s="3">
        <v>43365</v>
      </c>
      <c r="N92" t="e">
        <v>#N/A</v>
      </c>
    </row>
    <row r="93" spans="1:14" x14ac:dyDescent="0.55000000000000004">
      <c r="A93" s="3">
        <v>43372</v>
      </c>
      <c r="B93" t="e">
        <v>#N/A</v>
      </c>
      <c r="D93" s="3">
        <v>43372</v>
      </c>
      <c r="E93" t="e">
        <v>#N/A</v>
      </c>
      <c r="G93" s="3">
        <v>43372</v>
      </c>
      <c r="H93" t="e">
        <v>#N/A</v>
      </c>
      <c r="J93" s="3">
        <v>43372</v>
      </c>
      <c r="K93" t="e">
        <v>#N/A</v>
      </c>
      <c r="M93" s="3">
        <v>43372</v>
      </c>
      <c r="N93" t="e">
        <v>#N/A</v>
      </c>
    </row>
    <row r="94" spans="1:14" x14ac:dyDescent="0.55000000000000004">
      <c r="A94" s="3">
        <v>43379</v>
      </c>
      <c r="B94" t="e">
        <v>#N/A</v>
      </c>
      <c r="D94" s="3">
        <v>43379</v>
      </c>
      <c r="E94" t="e">
        <v>#N/A</v>
      </c>
      <c r="G94" s="3">
        <v>43379</v>
      </c>
      <c r="H94" t="e">
        <v>#N/A</v>
      </c>
      <c r="J94" s="3">
        <v>43379</v>
      </c>
      <c r="K94" t="e">
        <v>#N/A</v>
      </c>
      <c r="M94" s="3">
        <v>43379</v>
      </c>
      <c r="N94" t="e">
        <v>#N/A</v>
      </c>
    </row>
    <row r="95" spans="1:14" x14ac:dyDescent="0.55000000000000004">
      <c r="A95" s="3">
        <v>43386</v>
      </c>
      <c r="B95" t="e">
        <v>#N/A</v>
      </c>
      <c r="D95" s="3">
        <v>43386</v>
      </c>
      <c r="E95" t="e">
        <v>#N/A</v>
      </c>
      <c r="G95" s="3">
        <v>43386</v>
      </c>
      <c r="H95" t="e">
        <v>#N/A</v>
      </c>
      <c r="J95" s="3">
        <v>43386</v>
      </c>
      <c r="K95" t="e">
        <v>#N/A</v>
      </c>
      <c r="M95" s="3">
        <v>43386</v>
      </c>
      <c r="N95" t="e">
        <v>#N/A</v>
      </c>
    </row>
    <row r="96" spans="1:14" x14ac:dyDescent="0.55000000000000004">
      <c r="A96" s="3">
        <v>43393</v>
      </c>
      <c r="B96" t="e">
        <v>#N/A</v>
      </c>
      <c r="D96" s="3">
        <v>43393</v>
      </c>
      <c r="E96" t="e">
        <v>#N/A</v>
      </c>
      <c r="G96" s="3">
        <v>43393</v>
      </c>
      <c r="H96" t="e">
        <v>#N/A</v>
      </c>
      <c r="J96" s="3">
        <v>43393</v>
      </c>
      <c r="K96" t="e">
        <v>#N/A</v>
      </c>
      <c r="M96" s="3">
        <v>43393</v>
      </c>
      <c r="N96" t="e">
        <v>#N/A</v>
      </c>
    </row>
    <row r="97" spans="1:14" x14ac:dyDescent="0.55000000000000004">
      <c r="A97" s="3">
        <v>43400</v>
      </c>
      <c r="B97" t="e">
        <v>#N/A</v>
      </c>
      <c r="D97" s="3">
        <v>43400</v>
      </c>
      <c r="E97" t="e">
        <v>#N/A</v>
      </c>
      <c r="G97" s="3">
        <v>43400</v>
      </c>
      <c r="H97" t="e">
        <v>#N/A</v>
      </c>
      <c r="J97" s="3">
        <v>43400</v>
      </c>
      <c r="K97" t="e">
        <v>#N/A</v>
      </c>
      <c r="M97" s="3">
        <v>43400</v>
      </c>
      <c r="N97" t="e">
        <v>#N/A</v>
      </c>
    </row>
    <row r="98" spans="1:14" x14ac:dyDescent="0.55000000000000004">
      <c r="A98" s="3">
        <v>43407</v>
      </c>
      <c r="B98" t="e">
        <v>#N/A</v>
      </c>
      <c r="D98" s="3">
        <v>43407</v>
      </c>
      <c r="E98" t="e">
        <v>#N/A</v>
      </c>
      <c r="G98" s="3">
        <v>43407</v>
      </c>
      <c r="H98" t="e">
        <v>#N/A</v>
      </c>
      <c r="J98" s="3">
        <v>43407</v>
      </c>
      <c r="K98" t="e">
        <v>#N/A</v>
      </c>
      <c r="M98" s="3">
        <v>43407</v>
      </c>
      <c r="N98" t="e">
        <v>#N/A</v>
      </c>
    </row>
    <row r="99" spans="1:14" x14ac:dyDescent="0.55000000000000004">
      <c r="A99" s="3">
        <v>43414</v>
      </c>
      <c r="B99" t="e">
        <v>#N/A</v>
      </c>
      <c r="D99" s="3">
        <v>43414</v>
      </c>
      <c r="E99" t="e">
        <v>#N/A</v>
      </c>
      <c r="G99" s="3">
        <v>43414</v>
      </c>
      <c r="H99" t="e">
        <v>#N/A</v>
      </c>
      <c r="J99" s="3">
        <v>43414</v>
      </c>
      <c r="K99" t="e">
        <v>#N/A</v>
      </c>
      <c r="M99" s="3">
        <v>43414</v>
      </c>
      <c r="N99" t="e">
        <v>#N/A</v>
      </c>
    </row>
    <row r="100" spans="1:14" x14ac:dyDescent="0.55000000000000004">
      <c r="A100" s="3">
        <v>43421</v>
      </c>
      <c r="B100" t="e">
        <v>#N/A</v>
      </c>
      <c r="D100" s="3">
        <v>43421</v>
      </c>
      <c r="E100" t="e">
        <v>#N/A</v>
      </c>
      <c r="G100" s="3">
        <v>43421</v>
      </c>
      <c r="H100" t="e">
        <v>#N/A</v>
      </c>
      <c r="J100" s="3">
        <v>43421</v>
      </c>
      <c r="K100" t="e">
        <v>#N/A</v>
      </c>
      <c r="M100" s="3">
        <v>43421</v>
      </c>
      <c r="N100" t="e">
        <v>#N/A</v>
      </c>
    </row>
    <row r="101" spans="1:14" x14ac:dyDescent="0.55000000000000004">
      <c r="A101" s="3">
        <v>43428</v>
      </c>
      <c r="B101" t="e">
        <v>#N/A</v>
      </c>
      <c r="D101" s="3">
        <v>43428</v>
      </c>
      <c r="E101" t="e">
        <v>#N/A</v>
      </c>
      <c r="G101" s="3">
        <v>43428</v>
      </c>
      <c r="H101" t="e">
        <v>#N/A</v>
      </c>
      <c r="J101" s="3">
        <v>43428</v>
      </c>
      <c r="K101" t="e">
        <v>#N/A</v>
      </c>
      <c r="M101" s="3">
        <v>43428</v>
      </c>
      <c r="N101" t="e">
        <v>#N/A</v>
      </c>
    </row>
    <row r="102" spans="1:14" x14ac:dyDescent="0.55000000000000004">
      <c r="A102" s="3">
        <v>43435</v>
      </c>
      <c r="B102" t="e">
        <v>#N/A</v>
      </c>
      <c r="D102" s="3">
        <v>43435</v>
      </c>
      <c r="E102" t="e">
        <v>#N/A</v>
      </c>
      <c r="G102" s="3">
        <v>43435</v>
      </c>
      <c r="H102" t="e">
        <v>#N/A</v>
      </c>
      <c r="J102" s="3">
        <v>43435</v>
      </c>
      <c r="K102" t="e">
        <v>#N/A</v>
      </c>
      <c r="M102" s="3">
        <v>43435</v>
      </c>
      <c r="N102" t="e">
        <v>#N/A</v>
      </c>
    </row>
    <row r="103" spans="1:14" x14ac:dyDescent="0.55000000000000004">
      <c r="A103" s="3">
        <v>43442</v>
      </c>
      <c r="B103" t="e">
        <v>#N/A</v>
      </c>
      <c r="D103" s="3">
        <v>43442</v>
      </c>
      <c r="E103" t="e">
        <v>#N/A</v>
      </c>
      <c r="G103" s="3">
        <v>43442</v>
      </c>
      <c r="H103" t="e">
        <v>#N/A</v>
      </c>
      <c r="J103" s="3">
        <v>43442</v>
      </c>
      <c r="K103" t="e">
        <v>#N/A</v>
      </c>
      <c r="M103" s="3">
        <v>43442</v>
      </c>
      <c r="N103" t="e">
        <v>#N/A</v>
      </c>
    </row>
    <row r="104" spans="1:14" x14ac:dyDescent="0.55000000000000004">
      <c r="A104" s="3">
        <v>43449</v>
      </c>
      <c r="B104" t="e">
        <v>#N/A</v>
      </c>
      <c r="D104" s="3">
        <v>43449</v>
      </c>
      <c r="E104" t="e">
        <v>#N/A</v>
      </c>
      <c r="G104" s="3">
        <v>43449</v>
      </c>
      <c r="H104" t="e">
        <v>#N/A</v>
      </c>
      <c r="J104" s="3">
        <v>43449</v>
      </c>
      <c r="K104" t="e">
        <v>#N/A</v>
      </c>
      <c r="M104" s="3">
        <v>43449</v>
      </c>
      <c r="N104" t="e">
        <v>#N/A</v>
      </c>
    </row>
    <row r="105" spans="1:14" x14ac:dyDescent="0.55000000000000004">
      <c r="A105" s="3">
        <v>43456</v>
      </c>
      <c r="B105" t="e">
        <v>#N/A</v>
      </c>
      <c r="D105" s="3">
        <v>43456</v>
      </c>
      <c r="E105" t="e">
        <v>#N/A</v>
      </c>
      <c r="G105" s="3">
        <v>43456</v>
      </c>
      <c r="H105" t="e">
        <v>#N/A</v>
      </c>
      <c r="J105" s="3">
        <v>43456</v>
      </c>
      <c r="K105" t="e">
        <v>#N/A</v>
      </c>
      <c r="M105" s="3">
        <v>43456</v>
      </c>
      <c r="N105" t="e">
        <v>#N/A</v>
      </c>
    </row>
    <row r="106" spans="1:14" x14ac:dyDescent="0.55000000000000004">
      <c r="A106" s="3">
        <v>43463</v>
      </c>
      <c r="B106" t="e">
        <v>#N/A</v>
      </c>
      <c r="D106" s="3">
        <v>43463</v>
      </c>
      <c r="E106" t="e">
        <v>#N/A</v>
      </c>
      <c r="G106" s="3">
        <v>43463</v>
      </c>
      <c r="H106" t="e">
        <v>#N/A</v>
      </c>
      <c r="J106" s="3">
        <v>43463</v>
      </c>
      <c r="K106" t="e">
        <v>#N/A</v>
      </c>
      <c r="M106" s="3">
        <v>43463</v>
      </c>
      <c r="N106" t="e">
        <v>#N/A</v>
      </c>
    </row>
    <row r="107" spans="1:14" x14ac:dyDescent="0.55000000000000004">
      <c r="A107" s="3">
        <v>43470</v>
      </c>
      <c r="B107" t="e">
        <v>#N/A</v>
      </c>
      <c r="D107" s="3">
        <v>43470</v>
      </c>
      <c r="E107" t="e">
        <v>#N/A</v>
      </c>
      <c r="G107" s="3">
        <v>43470</v>
      </c>
      <c r="H107" t="e">
        <v>#N/A</v>
      </c>
      <c r="J107" s="3">
        <v>43470</v>
      </c>
      <c r="K107" t="e">
        <v>#N/A</v>
      </c>
      <c r="M107" s="3">
        <v>43470</v>
      </c>
      <c r="N107" t="e">
        <v>#N/A</v>
      </c>
    </row>
    <row r="108" spans="1:14" x14ac:dyDescent="0.55000000000000004">
      <c r="A108" s="3">
        <v>43477</v>
      </c>
      <c r="B108" t="e">
        <v>#N/A</v>
      </c>
      <c r="D108" s="3">
        <v>43477</v>
      </c>
      <c r="E108" t="e">
        <v>#N/A</v>
      </c>
      <c r="G108" s="3">
        <v>43477</v>
      </c>
      <c r="H108" t="e">
        <v>#N/A</v>
      </c>
      <c r="J108" s="3">
        <v>43477</v>
      </c>
      <c r="K108" t="e">
        <v>#N/A</v>
      </c>
      <c r="M108" s="3">
        <v>43477</v>
      </c>
      <c r="N108" t="e">
        <v>#N/A</v>
      </c>
    </row>
    <row r="109" spans="1:14" x14ac:dyDescent="0.55000000000000004">
      <c r="A109" s="3">
        <v>43484</v>
      </c>
      <c r="B109" t="e">
        <v>#N/A</v>
      </c>
      <c r="D109" s="3">
        <v>43484</v>
      </c>
      <c r="E109" t="e">
        <v>#N/A</v>
      </c>
      <c r="G109" s="3">
        <v>43484</v>
      </c>
      <c r="H109" t="e">
        <v>#N/A</v>
      </c>
      <c r="J109" s="3">
        <v>43484</v>
      </c>
      <c r="K109" t="e">
        <v>#N/A</v>
      </c>
      <c r="M109" s="3">
        <v>43484</v>
      </c>
      <c r="N109" t="e">
        <v>#N/A</v>
      </c>
    </row>
    <row r="110" spans="1:14" x14ac:dyDescent="0.55000000000000004">
      <c r="A110" s="3">
        <v>43491</v>
      </c>
      <c r="B110" t="e">
        <v>#N/A</v>
      </c>
      <c r="D110" s="3">
        <v>43491</v>
      </c>
      <c r="E110" t="e">
        <v>#N/A</v>
      </c>
      <c r="G110" s="3">
        <v>43491</v>
      </c>
      <c r="H110" t="e">
        <v>#N/A</v>
      </c>
      <c r="J110" s="3">
        <v>43491</v>
      </c>
      <c r="K110" t="e">
        <v>#N/A</v>
      </c>
      <c r="M110" s="3">
        <v>43491</v>
      </c>
      <c r="N110" t="e">
        <v>#N/A</v>
      </c>
    </row>
    <row r="111" spans="1:14" x14ac:dyDescent="0.55000000000000004">
      <c r="A111" s="3">
        <v>43498</v>
      </c>
      <c r="B111" t="e">
        <v>#N/A</v>
      </c>
      <c r="D111" s="3">
        <v>43498</v>
      </c>
      <c r="E111" t="e">
        <v>#N/A</v>
      </c>
      <c r="G111" s="3">
        <v>43498</v>
      </c>
      <c r="H111" t="e">
        <v>#N/A</v>
      </c>
      <c r="J111" s="3">
        <v>43498</v>
      </c>
      <c r="K111" t="e">
        <v>#N/A</v>
      </c>
      <c r="M111" s="3">
        <v>43498</v>
      </c>
      <c r="N111" t="e">
        <v>#N/A</v>
      </c>
    </row>
    <row r="112" spans="1:14" x14ac:dyDescent="0.55000000000000004">
      <c r="A112" s="3">
        <v>43505</v>
      </c>
      <c r="B112" t="e">
        <v>#N/A</v>
      </c>
      <c r="D112" s="3">
        <v>43505</v>
      </c>
      <c r="E112" t="e">
        <v>#N/A</v>
      </c>
      <c r="G112" s="3">
        <v>43505</v>
      </c>
      <c r="H112" t="e">
        <v>#N/A</v>
      </c>
      <c r="J112" s="3">
        <v>43505</v>
      </c>
      <c r="K112" t="e">
        <v>#N/A</v>
      </c>
      <c r="M112" s="3">
        <v>43505</v>
      </c>
      <c r="N112" t="e">
        <v>#N/A</v>
      </c>
    </row>
    <row r="113" spans="1:14" x14ac:dyDescent="0.55000000000000004">
      <c r="A113" s="3">
        <v>43512</v>
      </c>
      <c r="B113" t="e">
        <v>#N/A</v>
      </c>
      <c r="D113" s="3">
        <v>43512</v>
      </c>
      <c r="E113" t="e">
        <v>#N/A</v>
      </c>
      <c r="G113" s="3">
        <v>43512</v>
      </c>
      <c r="H113" t="e">
        <v>#N/A</v>
      </c>
      <c r="J113" s="3">
        <v>43512</v>
      </c>
      <c r="K113" t="e">
        <v>#N/A</v>
      </c>
      <c r="M113" s="3">
        <v>43512</v>
      </c>
      <c r="N113" t="e">
        <v>#N/A</v>
      </c>
    </row>
    <row r="114" spans="1:14" x14ac:dyDescent="0.55000000000000004">
      <c r="A114" s="3">
        <v>43519</v>
      </c>
      <c r="B114" t="e">
        <v>#N/A</v>
      </c>
      <c r="D114" s="3">
        <v>43519</v>
      </c>
      <c r="E114" t="e">
        <v>#N/A</v>
      </c>
      <c r="G114" s="3">
        <v>43519</v>
      </c>
      <c r="H114" t="e">
        <v>#N/A</v>
      </c>
      <c r="J114" s="3">
        <v>43519</v>
      </c>
      <c r="K114" t="e">
        <v>#N/A</v>
      </c>
      <c r="M114" s="3">
        <v>43519</v>
      </c>
      <c r="N114" t="e">
        <v>#N/A</v>
      </c>
    </row>
    <row r="115" spans="1:14" x14ac:dyDescent="0.55000000000000004">
      <c r="A115" s="3">
        <v>43526</v>
      </c>
      <c r="B115" t="e">
        <v>#N/A</v>
      </c>
      <c r="D115" s="3">
        <v>43526</v>
      </c>
      <c r="E115" t="e">
        <v>#N/A</v>
      </c>
      <c r="G115" s="3">
        <v>43526</v>
      </c>
      <c r="H115" t="e">
        <v>#N/A</v>
      </c>
      <c r="J115" s="3">
        <v>43526</v>
      </c>
      <c r="K115" t="e">
        <v>#N/A</v>
      </c>
      <c r="M115" s="3">
        <v>43526</v>
      </c>
      <c r="N115" t="e">
        <v>#N/A</v>
      </c>
    </row>
    <row r="116" spans="1:14" x14ac:dyDescent="0.55000000000000004">
      <c r="A116" s="3">
        <v>43533</v>
      </c>
      <c r="B116" t="e">
        <v>#N/A</v>
      </c>
      <c r="D116" s="3">
        <v>43533</v>
      </c>
      <c r="E116" t="e">
        <v>#N/A</v>
      </c>
      <c r="G116" s="3">
        <v>43533</v>
      </c>
      <c r="H116" t="e">
        <v>#N/A</v>
      </c>
      <c r="J116" s="3">
        <v>43533</v>
      </c>
      <c r="K116" t="e">
        <v>#N/A</v>
      </c>
      <c r="M116" s="3">
        <v>43533</v>
      </c>
      <c r="N116" t="e">
        <v>#N/A</v>
      </c>
    </row>
    <row r="117" spans="1:14" x14ac:dyDescent="0.55000000000000004">
      <c r="A117" s="3">
        <v>43540</v>
      </c>
      <c r="B117" t="e">
        <v>#N/A</v>
      </c>
      <c r="D117" s="3">
        <v>43540</v>
      </c>
      <c r="E117" t="e">
        <v>#N/A</v>
      </c>
      <c r="G117" s="3">
        <v>43540</v>
      </c>
      <c r="H117" t="e">
        <v>#N/A</v>
      </c>
      <c r="J117" s="3">
        <v>43540</v>
      </c>
      <c r="K117" t="e">
        <v>#N/A</v>
      </c>
      <c r="M117" s="3">
        <v>43540</v>
      </c>
      <c r="N117" t="e">
        <v>#N/A</v>
      </c>
    </row>
    <row r="118" spans="1:14" x14ac:dyDescent="0.55000000000000004">
      <c r="A118" s="3">
        <v>43547</v>
      </c>
      <c r="B118" t="e">
        <v>#N/A</v>
      </c>
      <c r="D118" s="3">
        <v>43547</v>
      </c>
      <c r="E118" t="e">
        <v>#N/A</v>
      </c>
      <c r="G118" s="3">
        <v>43547</v>
      </c>
      <c r="H118" t="e">
        <v>#N/A</v>
      </c>
      <c r="J118" s="3">
        <v>43547</v>
      </c>
      <c r="K118" t="e">
        <v>#N/A</v>
      </c>
      <c r="M118" s="3">
        <v>43547</v>
      </c>
      <c r="N118" t="e">
        <v>#N/A</v>
      </c>
    </row>
    <row r="119" spans="1:14" x14ac:dyDescent="0.55000000000000004">
      <c r="A119" s="3">
        <v>43554</v>
      </c>
      <c r="B119" t="e">
        <v>#N/A</v>
      </c>
      <c r="D119" s="3">
        <v>43554</v>
      </c>
      <c r="E119" t="e">
        <v>#N/A</v>
      </c>
      <c r="G119" s="3">
        <v>43554</v>
      </c>
      <c r="H119" t="e">
        <v>#N/A</v>
      </c>
      <c r="J119" s="3">
        <v>43554</v>
      </c>
      <c r="K119" t="e">
        <v>#N/A</v>
      </c>
      <c r="M119" s="3">
        <v>43554</v>
      </c>
      <c r="N119" t="e">
        <v>#N/A</v>
      </c>
    </row>
    <row r="120" spans="1:14" x14ac:dyDescent="0.55000000000000004">
      <c r="A120" s="3">
        <v>43561</v>
      </c>
      <c r="B120" t="e">
        <v>#N/A</v>
      </c>
      <c r="D120" s="3">
        <v>43561</v>
      </c>
      <c r="E120" t="e">
        <v>#N/A</v>
      </c>
      <c r="G120" s="3">
        <v>43561</v>
      </c>
      <c r="H120" t="e">
        <v>#N/A</v>
      </c>
      <c r="J120" s="3">
        <v>43561</v>
      </c>
      <c r="K120" t="e">
        <v>#N/A</v>
      </c>
      <c r="M120" s="3">
        <v>43561</v>
      </c>
      <c r="N120" t="e">
        <v>#N/A</v>
      </c>
    </row>
    <row r="121" spans="1:14" x14ac:dyDescent="0.55000000000000004">
      <c r="A121" s="3">
        <v>43568</v>
      </c>
      <c r="B121" t="e">
        <v>#N/A</v>
      </c>
      <c r="D121" s="3">
        <v>43568</v>
      </c>
      <c r="E121" t="e">
        <v>#N/A</v>
      </c>
      <c r="G121" s="3">
        <v>43568</v>
      </c>
      <c r="H121" t="e">
        <v>#N/A</v>
      </c>
      <c r="J121" s="3">
        <v>43568</v>
      </c>
      <c r="K121" t="e">
        <v>#N/A</v>
      </c>
      <c r="M121" s="3">
        <v>43568</v>
      </c>
      <c r="N121" t="e">
        <v>#N/A</v>
      </c>
    </row>
    <row r="122" spans="1:14" x14ac:dyDescent="0.55000000000000004">
      <c r="A122" s="3">
        <v>43575</v>
      </c>
      <c r="B122" t="e">
        <v>#N/A</v>
      </c>
      <c r="D122" s="3">
        <v>43575</v>
      </c>
      <c r="E122" t="e">
        <v>#N/A</v>
      </c>
      <c r="G122" s="3">
        <v>43575</v>
      </c>
      <c r="H122" t="e">
        <v>#N/A</v>
      </c>
      <c r="J122" s="3">
        <v>43575</v>
      </c>
      <c r="K122" t="e">
        <v>#N/A</v>
      </c>
      <c r="M122" s="3">
        <v>43575</v>
      </c>
      <c r="N122" t="e">
        <v>#N/A</v>
      </c>
    </row>
    <row r="123" spans="1:14" x14ac:dyDescent="0.55000000000000004">
      <c r="A123" s="3">
        <v>43582</v>
      </c>
      <c r="B123" t="e">
        <v>#N/A</v>
      </c>
      <c r="D123" s="3">
        <v>43582</v>
      </c>
      <c r="E123" t="e">
        <v>#N/A</v>
      </c>
      <c r="G123" s="3">
        <v>43582</v>
      </c>
      <c r="H123" t="e">
        <v>#N/A</v>
      </c>
      <c r="J123" s="3">
        <v>43582</v>
      </c>
      <c r="K123" t="e">
        <v>#N/A</v>
      </c>
      <c r="M123" s="3">
        <v>43582</v>
      </c>
      <c r="N123" t="e">
        <v>#N/A</v>
      </c>
    </row>
    <row r="124" spans="1:14" x14ac:dyDescent="0.55000000000000004">
      <c r="A124" s="3">
        <v>43589</v>
      </c>
      <c r="B124" t="e">
        <v>#N/A</v>
      </c>
      <c r="D124" s="3">
        <v>43589</v>
      </c>
      <c r="E124" t="e">
        <v>#N/A</v>
      </c>
      <c r="G124" s="3">
        <v>43589</v>
      </c>
      <c r="H124" t="e">
        <v>#N/A</v>
      </c>
      <c r="J124" s="3">
        <v>43589</v>
      </c>
      <c r="K124" t="e">
        <v>#N/A</v>
      </c>
      <c r="M124" s="3">
        <v>43589</v>
      </c>
      <c r="N124" t="e">
        <v>#N/A</v>
      </c>
    </row>
    <row r="125" spans="1:14" x14ac:dyDescent="0.55000000000000004">
      <c r="A125" s="3">
        <v>43596</v>
      </c>
      <c r="B125" t="e">
        <v>#N/A</v>
      </c>
      <c r="D125" s="3">
        <v>43596</v>
      </c>
      <c r="E125" t="e">
        <v>#N/A</v>
      </c>
      <c r="G125" s="3">
        <v>43596</v>
      </c>
      <c r="H125" t="e">
        <v>#N/A</v>
      </c>
      <c r="J125" s="3">
        <v>43596</v>
      </c>
      <c r="K125" t="e">
        <v>#N/A</v>
      </c>
      <c r="M125" s="3">
        <v>43596</v>
      </c>
      <c r="N125" t="e">
        <v>#N/A</v>
      </c>
    </row>
    <row r="126" spans="1:14" x14ac:dyDescent="0.55000000000000004">
      <c r="A126" s="3">
        <v>43603</v>
      </c>
      <c r="B126" t="e">
        <v>#N/A</v>
      </c>
      <c r="D126" s="3">
        <v>43603</v>
      </c>
      <c r="E126" t="e">
        <v>#N/A</v>
      </c>
      <c r="G126" s="3">
        <v>43603</v>
      </c>
      <c r="H126" t="e">
        <v>#N/A</v>
      </c>
      <c r="J126" s="3">
        <v>43603</v>
      </c>
      <c r="K126" t="e">
        <v>#N/A</v>
      </c>
      <c r="M126" s="3">
        <v>43603</v>
      </c>
      <c r="N126" t="e">
        <v>#N/A</v>
      </c>
    </row>
    <row r="127" spans="1:14" x14ac:dyDescent="0.55000000000000004">
      <c r="A127" s="3">
        <v>43610</v>
      </c>
      <c r="B127" t="e">
        <v>#N/A</v>
      </c>
      <c r="D127" s="3">
        <v>43610</v>
      </c>
      <c r="E127" t="e">
        <v>#N/A</v>
      </c>
      <c r="G127" s="3">
        <v>43610</v>
      </c>
      <c r="H127" t="e">
        <v>#N/A</v>
      </c>
      <c r="J127" s="3">
        <v>43610</v>
      </c>
      <c r="K127" t="e">
        <v>#N/A</v>
      </c>
      <c r="M127" s="3">
        <v>43610</v>
      </c>
      <c r="N127" t="e">
        <v>#N/A</v>
      </c>
    </row>
    <row r="128" spans="1:14" x14ac:dyDescent="0.55000000000000004">
      <c r="A128" s="3">
        <v>43617</v>
      </c>
      <c r="B128" t="e">
        <v>#N/A</v>
      </c>
      <c r="D128" s="3">
        <v>43617</v>
      </c>
      <c r="E128" t="e">
        <v>#N/A</v>
      </c>
      <c r="G128" s="3">
        <v>43617</v>
      </c>
      <c r="H128" t="e">
        <v>#N/A</v>
      </c>
      <c r="J128" s="3">
        <v>43617</v>
      </c>
      <c r="K128" t="e">
        <v>#N/A</v>
      </c>
      <c r="M128" s="3">
        <v>43617</v>
      </c>
      <c r="N128" t="e">
        <v>#N/A</v>
      </c>
    </row>
    <row r="129" spans="1:14" x14ac:dyDescent="0.55000000000000004">
      <c r="A129" s="3">
        <v>43624</v>
      </c>
      <c r="B129" t="e">
        <v>#N/A</v>
      </c>
      <c r="D129" s="3">
        <v>43624</v>
      </c>
      <c r="E129" t="e">
        <v>#N/A</v>
      </c>
      <c r="G129" s="3">
        <v>43624</v>
      </c>
      <c r="H129" t="e">
        <v>#N/A</v>
      </c>
      <c r="J129" s="3">
        <v>43624</v>
      </c>
      <c r="K129" t="e">
        <v>#N/A</v>
      </c>
      <c r="M129" s="3">
        <v>43624</v>
      </c>
      <c r="N129" t="e">
        <v>#N/A</v>
      </c>
    </row>
    <row r="130" spans="1:14" x14ac:dyDescent="0.55000000000000004">
      <c r="A130" s="3">
        <v>43631</v>
      </c>
      <c r="B130" t="e">
        <v>#N/A</v>
      </c>
      <c r="D130" s="3">
        <v>43631</v>
      </c>
      <c r="E130" t="e">
        <v>#N/A</v>
      </c>
      <c r="G130" s="3">
        <v>43631</v>
      </c>
      <c r="H130" t="e">
        <v>#N/A</v>
      </c>
      <c r="J130" s="3">
        <v>43631</v>
      </c>
      <c r="K130" t="e">
        <v>#N/A</v>
      </c>
      <c r="M130" s="3">
        <v>43631</v>
      </c>
      <c r="N130" t="e">
        <v>#N/A</v>
      </c>
    </row>
    <row r="131" spans="1:14" x14ac:dyDescent="0.55000000000000004">
      <c r="A131" s="3">
        <v>43638</v>
      </c>
      <c r="B131" t="e">
        <v>#N/A</v>
      </c>
      <c r="D131" s="3">
        <v>43638</v>
      </c>
      <c r="E131" t="e">
        <v>#N/A</v>
      </c>
      <c r="G131" s="3">
        <v>43638</v>
      </c>
      <c r="H131" t="e">
        <v>#N/A</v>
      </c>
      <c r="J131" s="3">
        <v>43638</v>
      </c>
      <c r="K131" t="e">
        <v>#N/A</v>
      </c>
      <c r="M131" s="3">
        <v>43638</v>
      </c>
      <c r="N131" t="e">
        <v>#N/A</v>
      </c>
    </row>
    <row r="132" spans="1:14" x14ac:dyDescent="0.55000000000000004">
      <c r="A132" s="3">
        <v>43645</v>
      </c>
      <c r="B132" t="e">
        <v>#N/A</v>
      </c>
      <c r="D132" s="3">
        <v>43645</v>
      </c>
      <c r="E132" t="e">
        <v>#N/A</v>
      </c>
      <c r="G132" s="3">
        <v>43645</v>
      </c>
      <c r="H132" t="e">
        <v>#N/A</v>
      </c>
      <c r="J132" s="3">
        <v>43645</v>
      </c>
      <c r="K132" t="e">
        <v>#N/A</v>
      </c>
      <c r="M132" s="3">
        <v>43645</v>
      </c>
      <c r="N132" t="e">
        <v>#N/A</v>
      </c>
    </row>
    <row r="133" spans="1:14" x14ac:dyDescent="0.55000000000000004">
      <c r="A133" s="3">
        <v>43652</v>
      </c>
      <c r="B133" t="e">
        <v>#N/A</v>
      </c>
      <c r="D133" s="3">
        <v>43652</v>
      </c>
      <c r="E133" t="e">
        <v>#N/A</v>
      </c>
      <c r="G133" s="3">
        <v>43652</v>
      </c>
      <c r="H133" t="e">
        <v>#N/A</v>
      </c>
      <c r="J133" s="3">
        <v>43652</v>
      </c>
      <c r="K133" t="e">
        <v>#N/A</v>
      </c>
      <c r="M133" s="3">
        <v>43652</v>
      </c>
      <c r="N133" t="e">
        <v>#N/A</v>
      </c>
    </row>
    <row r="134" spans="1:14" x14ac:dyDescent="0.55000000000000004">
      <c r="A134" s="3">
        <v>43659</v>
      </c>
      <c r="B134" t="e">
        <v>#N/A</v>
      </c>
      <c r="D134" s="3">
        <v>43659</v>
      </c>
      <c r="E134" t="e">
        <v>#N/A</v>
      </c>
      <c r="G134" s="3">
        <v>43659</v>
      </c>
      <c r="H134" t="e">
        <v>#N/A</v>
      </c>
      <c r="J134" s="3">
        <v>43659</v>
      </c>
      <c r="K134" t="e">
        <v>#N/A</v>
      </c>
      <c r="M134" s="3">
        <v>43659</v>
      </c>
      <c r="N134" t="e">
        <v>#N/A</v>
      </c>
    </row>
    <row r="135" spans="1:14" x14ac:dyDescent="0.55000000000000004">
      <c r="A135" s="3">
        <v>43666</v>
      </c>
      <c r="B135" t="e">
        <v>#N/A</v>
      </c>
      <c r="D135" s="3">
        <v>43666</v>
      </c>
      <c r="E135" t="e">
        <v>#N/A</v>
      </c>
      <c r="G135" s="3">
        <v>43666</v>
      </c>
      <c r="H135" t="e">
        <v>#N/A</v>
      </c>
      <c r="J135" s="3">
        <v>43666</v>
      </c>
      <c r="K135" t="e">
        <v>#N/A</v>
      </c>
      <c r="M135" s="3">
        <v>43666</v>
      </c>
      <c r="N135" t="e">
        <v>#N/A</v>
      </c>
    </row>
    <row r="136" spans="1:14" x14ac:dyDescent="0.55000000000000004">
      <c r="A136" s="3">
        <v>43673</v>
      </c>
      <c r="B136" t="e">
        <v>#N/A</v>
      </c>
      <c r="D136" s="3">
        <v>43673</v>
      </c>
      <c r="E136" t="e">
        <v>#N/A</v>
      </c>
      <c r="G136" s="3">
        <v>43673</v>
      </c>
      <c r="H136" t="e">
        <v>#N/A</v>
      </c>
      <c r="J136" s="3">
        <v>43673</v>
      </c>
      <c r="K136" t="e">
        <v>#N/A</v>
      </c>
      <c r="M136" s="3">
        <v>43673</v>
      </c>
      <c r="N136" t="e">
        <v>#N/A</v>
      </c>
    </row>
    <row r="137" spans="1:14" x14ac:dyDescent="0.55000000000000004">
      <c r="A137" s="3">
        <v>43680</v>
      </c>
      <c r="B137" t="e">
        <v>#N/A</v>
      </c>
      <c r="D137" s="3">
        <v>43680</v>
      </c>
      <c r="E137" t="e">
        <v>#N/A</v>
      </c>
      <c r="G137" s="3">
        <v>43680</v>
      </c>
      <c r="H137" t="e">
        <v>#N/A</v>
      </c>
      <c r="J137" s="3">
        <v>43680</v>
      </c>
      <c r="K137" t="e">
        <v>#N/A</v>
      </c>
      <c r="M137" s="3">
        <v>43680</v>
      </c>
      <c r="N137" t="e">
        <v>#N/A</v>
      </c>
    </row>
    <row r="138" spans="1:14" x14ac:dyDescent="0.55000000000000004">
      <c r="A138" s="3">
        <v>43687</v>
      </c>
      <c r="B138" t="e">
        <v>#N/A</v>
      </c>
      <c r="D138" s="3">
        <v>43687</v>
      </c>
      <c r="E138" t="e">
        <v>#N/A</v>
      </c>
      <c r="G138" s="3">
        <v>43687</v>
      </c>
      <c r="H138" t="e">
        <v>#N/A</v>
      </c>
      <c r="J138" s="3">
        <v>43687</v>
      </c>
      <c r="K138" t="e">
        <v>#N/A</v>
      </c>
      <c r="M138" s="3">
        <v>43687</v>
      </c>
      <c r="N138" t="e">
        <v>#N/A</v>
      </c>
    </row>
    <row r="139" spans="1:14" x14ac:dyDescent="0.55000000000000004">
      <c r="A139" s="3">
        <v>43694</v>
      </c>
      <c r="B139" t="e">
        <v>#N/A</v>
      </c>
      <c r="D139" s="3">
        <v>43694</v>
      </c>
      <c r="E139" t="e">
        <v>#N/A</v>
      </c>
      <c r="G139" s="3">
        <v>43694</v>
      </c>
      <c r="H139" t="e">
        <v>#N/A</v>
      </c>
      <c r="J139" s="3">
        <v>43694</v>
      </c>
      <c r="K139" t="e">
        <v>#N/A</v>
      </c>
      <c r="M139" s="3">
        <v>43694</v>
      </c>
      <c r="N139" t="e">
        <v>#N/A</v>
      </c>
    </row>
    <row r="140" spans="1:14" x14ac:dyDescent="0.55000000000000004">
      <c r="A140" s="3">
        <v>43701</v>
      </c>
      <c r="B140" t="e">
        <v>#N/A</v>
      </c>
      <c r="D140" s="3">
        <v>43701</v>
      </c>
      <c r="E140" t="e">
        <v>#N/A</v>
      </c>
      <c r="G140" s="3">
        <v>43701</v>
      </c>
      <c r="H140" t="e">
        <v>#N/A</v>
      </c>
      <c r="J140" s="3">
        <v>43701</v>
      </c>
      <c r="K140" t="e">
        <v>#N/A</v>
      </c>
      <c r="M140" s="3">
        <v>43701</v>
      </c>
      <c r="N140" t="e">
        <v>#N/A</v>
      </c>
    </row>
    <row r="141" spans="1:14" x14ac:dyDescent="0.55000000000000004">
      <c r="A141" s="3">
        <v>43708</v>
      </c>
      <c r="B141" t="e">
        <v>#N/A</v>
      </c>
      <c r="D141" s="3">
        <v>43708</v>
      </c>
      <c r="E141" t="e">
        <v>#N/A</v>
      </c>
      <c r="G141" s="3">
        <v>43708</v>
      </c>
      <c r="H141" t="e">
        <v>#N/A</v>
      </c>
      <c r="J141" s="3">
        <v>43708</v>
      </c>
      <c r="K141" t="e">
        <v>#N/A</v>
      </c>
      <c r="M141" s="3">
        <v>43708</v>
      </c>
      <c r="N141" t="e">
        <v>#N/A</v>
      </c>
    </row>
    <row r="142" spans="1:14" x14ac:dyDescent="0.55000000000000004">
      <c r="A142" s="3">
        <v>43715</v>
      </c>
      <c r="B142" t="e">
        <v>#N/A</v>
      </c>
      <c r="D142" s="3">
        <v>43715</v>
      </c>
      <c r="E142" t="e">
        <v>#N/A</v>
      </c>
      <c r="G142" s="3">
        <v>43715</v>
      </c>
      <c r="H142" t="e">
        <v>#N/A</v>
      </c>
      <c r="J142" s="3">
        <v>43715</v>
      </c>
      <c r="K142" t="e">
        <v>#N/A</v>
      </c>
      <c r="M142" s="3">
        <v>43715</v>
      </c>
      <c r="N142" t="e">
        <v>#N/A</v>
      </c>
    </row>
    <row r="143" spans="1:14" x14ac:dyDescent="0.55000000000000004">
      <c r="A143" s="3">
        <v>43722</v>
      </c>
      <c r="B143" t="e">
        <v>#N/A</v>
      </c>
      <c r="D143" s="3">
        <v>43722</v>
      </c>
      <c r="E143" t="e">
        <v>#N/A</v>
      </c>
      <c r="G143" s="3">
        <v>43722</v>
      </c>
      <c r="H143" t="e">
        <v>#N/A</v>
      </c>
      <c r="J143" s="3">
        <v>43722</v>
      </c>
      <c r="K143" t="e">
        <v>#N/A</v>
      </c>
      <c r="M143" s="3">
        <v>43722</v>
      </c>
      <c r="N143" t="e">
        <v>#N/A</v>
      </c>
    </row>
    <row r="144" spans="1:14" x14ac:dyDescent="0.55000000000000004">
      <c r="A144" s="3">
        <v>43729</v>
      </c>
      <c r="B144" t="e">
        <v>#N/A</v>
      </c>
      <c r="D144" s="3">
        <v>43729</v>
      </c>
      <c r="E144" t="e">
        <v>#N/A</v>
      </c>
      <c r="G144" s="3">
        <v>43729</v>
      </c>
      <c r="H144" t="e">
        <v>#N/A</v>
      </c>
      <c r="J144" s="3">
        <v>43729</v>
      </c>
      <c r="K144" t="e">
        <v>#N/A</v>
      </c>
      <c r="M144" s="3">
        <v>43729</v>
      </c>
      <c r="N144" t="e">
        <v>#N/A</v>
      </c>
    </row>
    <row r="145" spans="1:14" x14ac:dyDescent="0.55000000000000004">
      <c r="A145" s="3">
        <v>43736</v>
      </c>
      <c r="B145" t="e">
        <v>#N/A</v>
      </c>
      <c r="D145" s="3">
        <v>43736</v>
      </c>
      <c r="E145" t="e">
        <v>#N/A</v>
      </c>
      <c r="G145" s="3">
        <v>43736</v>
      </c>
      <c r="H145" t="e">
        <v>#N/A</v>
      </c>
      <c r="J145" s="3">
        <v>43736</v>
      </c>
      <c r="K145" t="e">
        <v>#N/A</v>
      </c>
      <c r="M145" s="3">
        <v>43736</v>
      </c>
      <c r="N145" t="e">
        <v>#N/A</v>
      </c>
    </row>
    <row r="146" spans="1:14" x14ac:dyDescent="0.55000000000000004">
      <c r="A146" s="3">
        <v>43743</v>
      </c>
      <c r="B146" t="e">
        <v>#N/A</v>
      </c>
      <c r="D146" s="3">
        <v>43743</v>
      </c>
      <c r="E146" t="e">
        <v>#N/A</v>
      </c>
      <c r="G146" s="3">
        <v>43743</v>
      </c>
      <c r="H146" t="e">
        <v>#N/A</v>
      </c>
      <c r="J146" s="3">
        <v>43743</v>
      </c>
      <c r="K146" t="e">
        <v>#N/A</v>
      </c>
      <c r="M146" s="3">
        <v>43743</v>
      </c>
      <c r="N146" t="e">
        <v>#N/A</v>
      </c>
    </row>
    <row r="147" spans="1:14" x14ac:dyDescent="0.55000000000000004">
      <c r="A147" s="3">
        <v>43750</v>
      </c>
      <c r="B147" t="e">
        <v>#N/A</v>
      </c>
      <c r="D147" s="3">
        <v>43750</v>
      </c>
      <c r="E147" t="e">
        <v>#N/A</v>
      </c>
      <c r="G147" s="3">
        <v>43750</v>
      </c>
      <c r="H147" t="e">
        <v>#N/A</v>
      </c>
      <c r="J147" s="3">
        <v>43750</v>
      </c>
      <c r="K147" t="e">
        <v>#N/A</v>
      </c>
      <c r="M147" s="3">
        <v>43750</v>
      </c>
      <c r="N147" t="e">
        <v>#N/A</v>
      </c>
    </row>
    <row r="148" spans="1:14" x14ac:dyDescent="0.55000000000000004">
      <c r="A148" s="3">
        <v>43757</v>
      </c>
      <c r="B148" t="e">
        <v>#N/A</v>
      </c>
      <c r="D148" s="3">
        <v>43757</v>
      </c>
      <c r="E148" t="e">
        <v>#N/A</v>
      </c>
      <c r="G148" s="3">
        <v>43757</v>
      </c>
      <c r="H148" t="e">
        <v>#N/A</v>
      </c>
      <c r="J148" s="3">
        <v>43757</v>
      </c>
      <c r="K148" t="e">
        <v>#N/A</v>
      </c>
      <c r="M148" s="3">
        <v>43757</v>
      </c>
      <c r="N148" t="e">
        <v>#N/A</v>
      </c>
    </row>
    <row r="149" spans="1:14" x14ac:dyDescent="0.55000000000000004">
      <c r="A149" s="3">
        <v>43764</v>
      </c>
      <c r="B149" t="e">
        <v>#N/A</v>
      </c>
      <c r="D149" s="3">
        <v>43764</v>
      </c>
      <c r="E149" t="e">
        <v>#N/A</v>
      </c>
      <c r="G149" s="3">
        <v>43764</v>
      </c>
      <c r="H149" t="e">
        <v>#N/A</v>
      </c>
      <c r="J149" s="3">
        <v>43764</v>
      </c>
      <c r="K149" t="e">
        <v>#N/A</v>
      </c>
      <c r="M149" s="3">
        <v>43764</v>
      </c>
      <c r="N149" t="e">
        <v>#N/A</v>
      </c>
    </row>
    <row r="150" spans="1:14" x14ac:dyDescent="0.55000000000000004">
      <c r="A150" s="3">
        <v>43771</v>
      </c>
      <c r="B150" t="e">
        <v>#N/A</v>
      </c>
      <c r="D150" s="3">
        <v>43771</v>
      </c>
      <c r="E150" t="e">
        <v>#N/A</v>
      </c>
      <c r="G150" s="3">
        <v>43771</v>
      </c>
      <c r="H150" t="e">
        <v>#N/A</v>
      </c>
      <c r="J150" s="3">
        <v>43771</v>
      </c>
      <c r="K150" t="e">
        <v>#N/A</v>
      </c>
      <c r="M150" s="3">
        <v>43771</v>
      </c>
      <c r="N150" t="e">
        <v>#N/A</v>
      </c>
    </row>
    <row r="151" spans="1:14" x14ac:dyDescent="0.55000000000000004">
      <c r="A151" s="3">
        <v>43778</v>
      </c>
      <c r="B151" t="e">
        <v>#N/A</v>
      </c>
      <c r="D151" s="3">
        <v>43778</v>
      </c>
      <c r="E151" t="e">
        <v>#N/A</v>
      </c>
      <c r="G151" s="3">
        <v>43778</v>
      </c>
      <c r="H151" t="e">
        <v>#N/A</v>
      </c>
      <c r="J151" s="3">
        <v>43778</v>
      </c>
      <c r="K151" t="e">
        <v>#N/A</v>
      </c>
      <c r="M151" s="3">
        <v>43778</v>
      </c>
      <c r="N151" t="e">
        <v>#N/A</v>
      </c>
    </row>
    <row r="152" spans="1:14" x14ac:dyDescent="0.55000000000000004">
      <c r="A152" s="3">
        <v>43785</v>
      </c>
      <c r="B152" t="e">
        <v>#N/A</v>
      </c>
      <c r="D152" s="3">
        <v>43785</v>
      </c>
      <c r="E152" t="e">
        <v>#N/A</v>
      </c>
      <c r="G152" s="3">
        <v>43785</v>
      </c>
      <c r="H152" t="e">
        <v>#N/A</v>
      </c>
      <c r="J152" s="3">
        <v>43785</v>
      </c>
      <c r="K152" t="e">
        <v>#N/A</v>
      </c>
      <c r="M152" s="3">
        <v>43785</v>
      </c>
      <c r="N152" t="e">
        <v>#N/A</v>
      </c>
    </row>
    <row r="153" spans="1:14" x14ac:dyDescent="0.55000000000000004">
      <c r="A153" s="3">
        <v>43792</v>
      </c>
      <c r="B153" t="e">
        <v>#N/A</v>
      </c>
      <c r="D153" s="3">
        <v>43792</v>
      </c>
      <c r="E153" t="e">
        <v>#N/A</v>
      </c>
      <c r="G153" s="3">
        <v>43792</v>
      </c>
      <c r="H153" t="e">
        <v>#N/A</v>
      </c>
      <c r="J153" s="3">
        <v>43792</v>
      </c>
      <c r="K153" t="e">
        <v>#N/A</v>
      </c>
      <c r="M153" s="3">
        <v>43792</v>
      </c>
      <c r="N153" t="e">
        <v>#N/A</v>
      </c>
    </row>
    <row r="154" spans="1:14" x14ac:dyDescent="0.55000000000000004">
      <c r="A154" s="3">
        <v>43799</v>
      </c>
      <c r="B154" t="e">
        <v>#N/A</v>
      </c>
      <c r="D154" s="3">
        <v>43799</v>
      </c>
      <c r="E154" t="e">
        <v>#N/A</v>
      </c>
      <c r="G154" s="3">
        <v>43799</v>
      </c>
      <c r="H154" t="e">
        <v>#N/A</v>
      </c>
      <c r="J154" s="3">
        <v>43799</v>
      </c>
      <c r="K154" t="e">
        <v>#N/A</v>
      </c>
      <c r="M154" s="3">
        <v>43799</v>
      </c>
      <c r="N154" t="e">
        <v>#N/A</v>
      </c>
    </row>
    <row r="155" spans="1:14" x14ac:dyDescent="0.55000000000000004">
      <c r="A155" s="3">
        <v>43806</v>
      </c>
      <c r="B155" t="e">
        <v>#N/A</v>
      </c>
      <c r="D155" s="3">
        <v>43806</v>
      </c>
      <c r="E155" t="e">
        <v>#N/A</v>
      </c>
      <c r="G155" s="3">
        <v>43806</v>
      </c>
      <c r="H155" t="e">
        <v>#N/A</v>
      </c>
      <c r="J155" s="3">
        <v>43806</v>
      </c>
      <c r="K155" t="e">
        <v>#N/A</v>
      </c>
      <c r="M155" s="3">
        <v>43806</v>
      </c>
      <c r="N155" t="e">
        <v>#N/A</v>
      </c>
    </row>
    <row r="156" spans="1:14" x14ac:dyDescent="0.55000000000000004">
      <c r="A156" s="3">
        <v>43813</v>
      </c>
      <c r="B156" t="e">
        <v>#N/A</v>
      </c>
      <c r="D156" s="3">
        <v>43813</v>
      </c>
      <c r="E156" t="e">
        <v>#N/A</v>
      </c>
      <c r="G156" s="3">
        <v>43813</v>
      </c>
      <c r="H156" t="e">
        <v>#N/A</v>
      </c>
      <c r="J156" s="3">
        <v>43813</v>
      </c>
      <c r="K156" t="e">
        <v>#N/A</v>
      </c>
      <c r="M156" s="3">
        <v>43813</v>
      </c>
      <c r="N156" t="e">
        <v>#N/A</v>
      </c>
    </row>
    <row r="157" spans="1:14" x14ac:dyDescent="0.55000000000000004">
      <c r="A157" s="3">
        <v>43820</v>
      </c>
      <c r="B157" t="e">
        <v>#N/A</v>
      </c>
      <c r="D157" s="3">
        <v>43820</v>
      </c>
      <c r="E157" t="e">
        <v>#N/A</v>
      </c>
      <c r="G157" s="3">
        <v>43820</v>
      </c>
      <c r="H157" t="e">
        <v>#N/A</v>
      </c>
      <c r="J157" s="3">
        <v>43820</v>
      </c>
      <c r="K157" t="e">
        <v>#N/A</v>
      </c>
      <c r="M157" s="3">
        <v>43820</v>
      </c>
      <c r="N157" t="e">
        <v>#N/A</v>
      </c>
    </row>
    <row r="158" spans="1:14" x14ac:dyDescent="0.55000000000000004">
      <c r="A158" s="3">
        <v>43827</v>
      </c>
      <c r="B158" t="e">
        <v>#N/A</v>
      </c>
      <c r="D158" s="3">
        <v>43827</v>
      </c>
      <c r="E158" t="e">
        <v>#N/A</v>
      </c>
      <c r="G158" s="3">
        <v>43827</v>
      </c>
      <c r="H158" t="e">
        <v>#N/A</v>
      </c>
      <c r="J158" s="3">
        <v>43827</v>
      </c>
      <c r="K158" t="e">
        <v>#N/A</v>
      </c>
      <c r="M158" s="3">
        <v>43827</v>
      </c>
      <c r="N158" t="e">
        <v>#N/A</v>
      </c>
    </row>
    <row r="159" spans="1:14" x14ac:dyDescent="0.55000000000000004">
      <c r="A159" s="3">
        <v>43834</v>
      </c>
      <c r="B159" t="e">
        <v>#N/A</v>
      </c>
      <c r="D159" s="3">
        <v>43834</v>
      </c>
      <c r="E159" t="e">
        <v>#N/A</v>
      </c>
      <c r="G159" s="3">
        <v>43834</v>
      </c>
      <c r="H159" t="e">
        <v>#N/A</v>
      </c>
      <c r="J159" s="3">
        <v>43834</v>
      </c>
      <c r="K159" t="e">
        <v>#N/A</v>
      </c>
      <c r="M159" s="3">
        <v>43834</v>
      </c>
      <c r="N159" t="e">
        <v>#N/A</v>
      </c>
    </row>
    <row r="160" spans="1:14" x14ac:dyDescent="0.55000000000000004">
      <c r="A160" s="3">
        <v>43841</v>
      </c>
      <c r="B160" t="e">
        <v>#N/A</v>
      </c>
      <c r="D160" s="3">
        <v>43841</v>
      </c>
      <c r="E160" t="e">
        <v>#N/A</v>
      </c>
      <c r="G160" s="3">
        <v>43841</v>
      </c>
      <c r="H160" t="e">
        <v>#N/A</v>
      </c>
      <c r="J160" s="3">
        <v>43841</v>
      </c>
      <c r="K160" t="e">
        <v>#N/A</v>
      </c>
      <c r="M160" s="3">
        <v>43841</v>
      </c>
      <c r="N160" t="e">
        <v>#N/A</v>
      </c>
    </row>
    <row r="161" spans="1:14" x14ac:dyDescent="0.55000000000000004">
      <c r="A161" s="3">
        <v>43848</v>
      </c>
      <c r="B161" t="e">
        <v>#N/A</v>
      </c>
      <c r="D161" s="3">
        <v>43848</v>
      </c>
      <c r="E161" t="e">
        <v>#N/A</v>
      </c>
      <c r="G161" s="3">
        <v>43848</v>
      </c>
      <c r="H161" t="e">
        <v>#N/A</v>
      </c>
      <c r="J161" s="3">
        <v>43848</v>
      </c>
      <c r="K161" t="e">
        <v>#N/A</v>
      </c>
      <c r="M161" s="3">
        <v>43848</v>
      </c>
      <c r="N161" t="e">
        <v>#N/A</v>
      </c>
    </row>
    <row r="162" spans="1:14" x14ac:dyDescent="0.55000000000000004">
      <c r="A162" s="3">
        <v>43855</v>
      </c>
      <c r="B162" t="e">
        <v>#N/A</v>
      </c>
      <c r="D162" s="3">
        <v>43855</v>
      </c>
      <c r="E162" t="e">
        <v>#N/A</v>
      </c>
      <c r="G162" s="3">
        <v>43855</v>
      </c>
      <c r="H162" t="e">
        <v>#N/A</v>
      </c>
      <c r="J162" s="3">
        <v>43855</v>
      </c>
      <c r="K162" t="e">
        <v>#N/A</v>
      </c>
      <c r="M162" s="3">
        <v>43855</v>
      </c>
      <c r="N162" t="e">
        <v>#N/A</v>
      </c>
    </row>
    <row r="163" spans="1:14" x14ac:dyDescent="0.55000000000000004">
      <c r="A163" s="3">
        <v>43862</v>
      </c>
      <c r="B163" t="e">
        <v>#N/A</v>
      </c>
      <c r="D163" s="3">
        <v>43862</v>
      </c>
      <c r="E163" t="e">
        <v>#N/A</v>
      </c>
      <c r="G163" s="3">
        <v>43862</v>
      </c>
      <c r="H163" t="e">
        <v>#N/A</v>
      </c>
      <c r="J163" s="3">
        <v>43862</v>
      </c>
      <c r="K163" t="e">
        <v>#N/A</v>
      </c>
      <c r="M163" s="3">
        <v>43862</v>
      </c>
      <c r="N163" t="e">
        <v>#N/A</v>
      </c>
    </row>
    <row r="164" spans="1:14" x14ac:dyDescent="0.55000000000000004">
      <c r="A164" s="3">
        <v>43869</v>
      </c>
      <c r="B164" t="e">
        <v>#N/A</v>
      </c>
      <c r="D164" s="3">
        <v>43869</v>
      </c>
      <c r="E164" t="e">
        <v>#N/A</v>
      </c>
      <c r="G164" s="3">
        <v>43869</v>
      </c>
      <c r="H164" t="e">
        <v>#N/A</v>
      </c>
      <c r="J164" s="3">
        <v>43869</v>
      </c>
      <c r="K164" t="e">
        <v>#N/A</v>
      </c>
      <c r="M164" s="3">
        <v>43869</v>
      </c>
      <c r="N164" t="e">
        <v>#N/A</v>
      </c>
    </row>
    <row r="165" spans="1:14" x14ac:dyDescent="0.55000000000000004">
      <c r="A165" s="3">
        <v>43876</v>
      </c>
      <c r="B165" t="e">
        <v>#N/A</v>
      </c>
      <c r="D165" s="3">
        <v>43876</v>
      </c>
      <c r="E165" t="e">
        <v>#N/A</v>
      </c>
      <c r="G165" s="3">
        <v>43876</v>
      </c>
      <c r="H165" t="e">
        <v>#N/A</v>
      </c>
      <c r="J165" s="3">
        <v>43876</v>
      </c>
      <c r="K165" t="e">
        <v>#N/A</v>
      </c>
      <c r="M165" s="3">
        <v>43876</v>
      </c>
      <c r="N165" t="e">
        <v>#N/A</v>
      </c>
    </row>
    <row r="166" spans="1:14" x14ac:dyDescent="0.55000000000000004">
      <c r="A166" s="3">
        <v>43883</v>
      </c>
      <c r="B166" t="e">
        <v>#N/A</v>
      </c>
      <c r="D166" s="3">
        <v>43883</v>
      </c>
      <c r="E166" t="e">
        <v>#N/A</v>
      </c>
      <c r="G166" s="3">
        <v>43883</v>
      </c>
      <c r="H166" t="e">
        <v>#N/A</v>
      </c>
      <c r="J166" s="3">
        <v>43883</v>
      </c>
      <c r="K166" t="e">
        <v>#N/A</v>
      </c>
      <c r="M166" s="3">
        <v>43883</v>
      </c>
      <c r="N166" t="e">
        <v>#N/A</v>
      </c>
    </row>
    <row r="167" spans="1:14" x14ac:dyDescent="0.55000000000000004">
      <c r="A167" s="3">
        <v>43890</v>
      </c>
      <c r="B167" t="e">
        <v>#N/A</v>
      </c>
      <c r="D167" s="3">
        <v>43890</v>
      </c>
      <c r="E167" t="e">
        <v>#N/A</v>
      </c>
      <c r="G167" s="3">
        <v>43890</v>
      </c>
      <c r="H167" t="e">
        <v>#N/A</v>
      </c>
      <c r="J167" s="3">
        <v>43890</v>
      </c>
      <c r="K167" t="e">
        <v>#N/A</v>
      </c>
      <c r="M167" s="3">
        <v>43890</v>
      </c>
      <c r="N167" t="e">
        <v>#N/A</v>
      </c>
    </row>
    <row r="168" spans="1:14" x14ac:dyDescent="0.55000000000000004">
      <c r="A168" s="3">
        <v>43897</v>
      </c>
      <c r="B168" t="e">
        <v>#N/A</v>
      </c>
      <c r="D168" s="3">
        <v>43897</v>
      </c>
      <c r="E168" t="e">
        <v>#N/A</v>
      </c>
      <c r="G168" s="3">
        <v>43897</v>
      </c>
      <c r="H168" t="e">
        <v>#N/A</v>
      </c>
      <c r="J168" s="3">
        <v>43897</v>
      </c>
      <c r="K168" t="e">
        <v>#N/A</v>
      </c>
      <c r="M168" s="3">
        <v>43897</v>
      </c>
      <c r="N168" t="e">
        <v>#N/A</v>
      </c>
    </row>
    <row r="169" spans="1:14" x14ac:dyDescent="0.55000000000000004">
      <c r="A169" s="3">
        <v>43904</v>
      </c>
      <c r="B169" t="e">
        <v>#N/A</v>
      </c>
      <c r="D169" s="3">
        <v>43904</v>
      </c>
      <c r="E169" t="e">
        <v>#N/A</v>
      </c>
      <c r="G169" s="3">
        <v>43904</v>
      </c>
      <c r="H169" t="e">
        <v>#N/A</v>
      </c>
      <c r="J169" s="3">
        <v>43904</v>
      </c>
      <c r="K169" t="e">
        <v>#N/A</v>
      </c>
      <c r="M169" s="3">
        <v>43904</v>
      </c>
      <c r="N169" t="e">
        <v>#N/A</v>
      </c>
    </row>
    <row r="170" spans="1:14" x14ac:dyDescent="0.55000000000000004">
      <c r="A170" s="3">
        <v>43911</v>
      </c>
      <c r="B170" t="e">
        <v>#N/A</v>
      </c>
      <c r="D170" s="3">
        <v>43911</v>
      </c>
      <c r="E170" t="e">
        <v>#N/A</v>
      </c>
      <c r="G170" s="3">
        <v>43911</v>
      </c>
      <c r="H170" t="e">
        <v>#N/A</v>
      </c>
      <c r="J170" s="3">
        <v>43911</v>
      </c>
      <c r="K170" t="e">
        <v>#N/A</v>
      </c>
      <c r="M170" s="3">
        <v>43911</v>
      </c>
      <c r="N170" t="e">
        <v>#N/A</v>
      </c>
    </row>
    <row r="171" spans="1:14" x14ac:dyDescent="0.55000000000000004">
      <c r="A171" s="3">
        <v>43918</v>
      </c>
      <c r="B171" t="e">
        <v>#N/A</v>
      </c>
      <c r="D171" s="3">
        <v>43918</v>
      </c>
      <c r="E171" t="e">
        <v>#N/A</v>
      </c>
      <c r="G171" s="3">
        <v>43918</v>
      </c>
      <c r="H171" t="e">
        <v>#N/A</v>
      </c>
      <c r="J171" s="3">
        <v>43918</v>
      </c>
      <c r="K171" t="e">
        <v>#N/A</v>
      </c>
      <c r="M171" s="3">
        <v>43918</v>
      </c>
      <c r="N171" t="e">
        <v>#N/A</v>
      </c>
    </row>
    <row r="172" spans="1:14" x14ac:dyDescent="0.55000000000000004">
      <c r="A172" s="3">
        <v>43925</v>
      </c>
      <c r="B172" t="e">
        <v>#N/A</v>
      </c>
      <c r="D172" s="3">
        <v>43925</v>
      </c>
      <c r="E172" t="e">
        <v>#N/A</v>
      </c>
      <c r="G172" s="3">
        <v>43925</v>
      </c>
      <c r="H172" t="e">
        <v>#N/A</v>
      </c>
      <c r="J172" s="3">
        <v>43925</v>
      </c>
      <c r="K172" t="e">
        <v>#N/A</v>
      </c>
      <c r="M172" s="3">
        <v>43925</v>
      </c>
      <c r="N172" t="e">
        <v>#N/A</v>
      </c>
    </row>
    <row r="173" spans="1:14" x14ac:dyDescent="0.55000000000000004">
      <c r="A173" s="3">
        <v>43932</v>
      </c>
      <c r="B173" t="e">
        <v>#N/A</v>
      </c>
      <c r="D173" s="3">
        <v>43932</v>
      </c>
      <c r="E173" t="e">
        <v>#N/A</v>
      </c>
      <c r="G173" s="3">
        <v>43932</v>
      </c>
      <c r="H173" t="e">
        <v>#N/A</v>
      </c>
      <c r="J173" s="3">
        <v>43932</v>
      </c>
      <c r="K173" t="e">
        <v>#N/A</v>
      </c>
      <c r="M173" s="3">
        <v>43932</v>
      </c>
      <c r="N173" t="e">
        <v>#N/A</v>
      </c>
    </row>
    <row r="174" spans="1:14" x14ac:dyDescent="0.55000000000000004">
      <c r="A174" s="3">
        <v>43939</v>
      </c>
      <c r="B174" t="e">
        <v>#N/A</v>
      </c>
      <c r="D174" s="3">
        <v>43939</v>
      </c>
      <c r="E174" t="e">
        <v>#N/A</v>
      </c>
      <c r="G174" s="3">
        <v>43939</v>
      </c>
      <c r="H174" t="e">
        <v>#N/A</v>
      </c>
      <c r="J174" s="3">
        <v>43939</v>
      </c>
      <c r="K174" t="e">
        <v>#N/A</v>
      </c>
      <c r="M174" s="3">
        <v>43939</v>
      </c>
      <c r="N174" t="e">
        <v>#N/A</v>
      </c>
    </row>
    <row r="175" spans="1:14" x14ac:dyDescent="0.55000000000000004">
      <c r="A175" s="3">
        <v>43946</v>
      </c>
      <c r="B175" t="e">
        <v>#N/A</v>
      </c>
      <c r="D175" s="3">
        <v>43946</v>
      </c>
      <c r="E175" t="e">
        <v>#N/A</v>
      </c>
      <c r="G175" s="3">
        <v>43946</v>
      </c>
      <c r="H175" t="e">
        <v>#N/A</v>
      </c>
      <c r="J175" s="3">
        <v>43946</v>
      </c>
      <c r="K175" t="e">
        <v>#N/A</v>
      </c>
      <c r="M175" s="3">
        <v>43946</v>
      </c>
      <c r="N175" t="e">
        <v>#N/A</v>
      </c>
    </row>
    <row r="176" spans="1:14" x14ac:dyDescent="0.55000000000000004">
      <c r="A176" s="3">
        <v>43953</v>
      </c>
      <c r="B176" t="e">
        <v>#N/A</v>
      </c>
      <c r="D176" s="3">
        <v>43953</v>
      </c>
      <c r="E176" t="e">
        <v>#N/A</v>
      </c>
      <c r="G176" s="3">
        <v>43953</v>
      </c>
      <c r="H176" t="e">
        <v>#N/A</v>
      </c>
      <c r="J176" s="3">
        <v>43953</v>
      </c>
      <c r="K176" t="e">
        <v>#N/A</v>
      </c>
      <c r="M176" s="3">
        <v>43953</v>
      </c>
      <c r="N176" t="e">
        <v>#N/A</v>
      </c>
    </row>
    <row r="177" spans="1:14" x14ac:dyDescent="0.55000000000000004">
      <c r="A177" s="3">
        <v>43960</v>
      </c>
      <c r="B177" t="e">
        <v>#N/A</v>
      </c>
      <c r="D177" s="3">
        <v>43960</v>
      </c>
      <c r="E177" t="e">
        <v>#N/A</v>
      </c>
      <c r="G177" s="3">
        <v>43960</v>
      </c>
      <c r="H177" t="e">
        <v>#N/A</v>
      </c>
      <c r="J177" s="3">
        <v>43960</v>
      </c>
      <c r="K177" t="e">
        <v>#N/A</v>
      </c>
      <c r="M177" s="3">
        <v>43960</v>
      </c>
      <c r="N177" t="e">
        <v>#N/A</v>
      </c>
    </row>
    <row r="178" spans="1:14" x14ac:dyDescent="0.55000000000000004">
      <c r="A178" s="3">
        <v>43967</v>
      </c>
      <c r="B178" t="e">
        <v>#N/A</v>
      </c>
      <c r="D178" s="3">
        <v>43967</v>
      </c>
      <c r="E178" t="e">
        <v>#N/A</v>
      </c>
      <c r="G178" s="3">
        <v>43967</v>
      </c>
      <c r="H178" t="e">
        <v>#N/A</v>
      </c>
      <c r="J178" s="3">
        <v>43967</v>
      </c>
      <c r="K178" t="e">
        <v>#N/A</v>
      </c>
      <c r="M178" s="3">
        <v>43967</v>
      </c>
      <c r="N178" t="e">
        <v>#N/A</v>
      </c>
    </row>
    <row r="179" spans="1:14" x14ac:dyDescent="0.55000000000000004">
      <c r="A179" s="3">
        <v>43974</v>
      </c>
      <c r="B179" t="e">
        <v>#N/A</v>
      </c>
      <c r="D179" s="3">
        <v>43974</v>
      </c>
      <c r="E179" t="e">
        <v>#N/A</v>
      </c>
      <c r="G179" s="3">
        <v>43974</v>
      </c>
      <c r="H179" t="e">
        <v>#N/A</v>
      </c>
      <c r="J179" s="3">
        <v>43974</v>
      </c>
      <c r="K179" t="e">
        <v>#N/A</v>
      </c>
      <c r="M179" s="3">
        <v>43974</v>
      </c>
      <c r="N179" t="e">
        <v>#N/A</v>
      </c>
    </row>
    <row r="180" spans="1:14" x14ac:dyDescent="0.55000000000000004">
      <c r="A180" s="3">
        <v>43981</v>
      </c>
      <c r="B180" t="e">
        <v>#N/A</v>
      </c>
      <c r="D180" s="3">
        <v>43981</v>
      </c>
      <c r="E180" t="e">
        <v>#N/A</v>
      </c>
      <c r="G180" s="3">
        <v>43981</v>
      </c>
      <c r="H180" t="e">
        <v>#N/A</v>
      </c>
      <c r="J180" s="3">
        <v>43981</v>
      </c>
      <c r="K180" t="e">
        <v>#N/A</v>
      </c>
      <c r="M180" s="3">
        <v>43981</v>
      </c>
      <c r="N180" t="e">
        <v>#N/A</v>
      </c>
    </row>
    <row r="181" spans="1:14" x14ac:dyDescent="0.55000000000000004">
      <c r="A181" s="3">
        <v>43988</v>
      </c>
      <c r="B181" t="e">
        <v>#N/A</v>
      </c>
      <c r="D181" s="3">
        <v>43988</v>
      </c>
      <c r="E181" t="e">
        <v>#N/A</v>
      </c>
      <c r="G181" s="3">
        <v>43988</v>
      </c>
      <c r="H181" t="e">
        <v>#N/A</v>
      </c>
      <c r="J181" s="3">
        <v>43988</v>
      </c>
      <c r="K181" t="e">
        <v>#N/A</v>
      </c>
      <c r="M181" s="3">
        <v>43988</v>
      </c>
      <c r="N181" t="e">
        <v>#N/A</v>
      </c>
    </row>
    <row r="182" spans="1:14" x14ac:dyDescent="0.55000000000000004">
      <c r="A182" s="3">
        <v>43995</v>
      </c>
      <c r="B182" t="e">
        <v>#N/A</v>
      </c>
      <c r="D182" s="3">
        <v>43995</v>
      </c>
      <c r="E182" t="e">
        <v>#N/A</v>
      </c>
      <c r="G182" s="3">
        <v>43995</v>
      </c>
      <c r="H182" t="e">
        <v>#N/A</v>
      </c>
      <c r="J182" s="3">
        <v>43995</v>
      </c>
      <c r="K182" t="e">
        <v>#N/A</v>
      </c>
      <c r="M182" s="3">
        <v>43995</v>
      </c>
      <c r="N182" t="e">
        <v>#N/A</v>
      </c>
    </row>
    <row r="183" spans="1:14" x14ac:dyDescent="0.55000000000000004">
      <c r="A183" s="3">
        <v>44002</v>
      </c>
      <c r="B183" t="e">
        <v>#N/A</v>
      </c>
      <c r="D183" s="3">
        <v>44002</v>
      </c>
      <c r="E183" t="e">
        <v>#N/A</v>
      </c>
      <c r="G183" s="3">
        <v>44002</v>
      </c>
      <c r="H183" t="e">
        <v>#N/A</v>
      </c>
      <c r="J183" s="3">
        <v>44002</v>
      </c>
      <c r="K183" t="e">
        <v>#N/A</v>
      </c>
      <c r="M183" s="3">
        <v>44002</v>
      </c>
      <c r="N183" t="e">
        <v>#N/A</v>
      </c>
    </row>
    <row r="184" spans="1:14" x14ac:dyDescent="0.55000000000000004">
      <c r="A184" s="3">
        <v>44009</v>
      </c>
      <c r="B184" t="e">
        <v>#N/A</v>
      </c>
      <c r="D184" s="3">
        <v>44009</v>
      </c>
      <c r="E184" t="e">
        <v>#N/A</v>
      </c>
      <c r="G184" s="3">
        <v>44009</v>
      </c>
      <c r="H184" t="e">
        <v>#N/A</v>
      </c>
      <c r="J184" s="3">
        <v>44009</v>
      </c>
      <c r="K184" t="e">
        <v>#N/A</v>
      </c>
      <c r="M184" s="3">
        <v>44009</v>
      </c>
      <c r="N184" t="e">
        <v>#N/A</v>
      </c>
    </row>
    <row r="185" spans="1:14" x14ac:dyDescent="0.55000000000000004">
      <c r="A185" s="3">
        <v>44016</v>
      </c>
      <c r="B185" t="e">
        <v>#N/A</v>
      </c>
      <c r="D185" s="3">
        <v>44016</v>
      </c>
      <c r="E185" t="e">
        <v>#N/A</v>
      </c>
      <c r="G185" s="3">
        <v>44016</v>
      </c>
      <c r="H185" t="e">
        <v>#N/A</v>
      </c>
      <c r="J185" s="3">
        <v>44016</v>
      </c>
      <c r="K185" t="e">
        <v>#N/A</v>
      </c>
      <c r="M185" s="3">
        <v>44016</v>
      </c>
      <c r="N185" t="e">
        <v>#N/A</v>
      </c>
    </row>
    <row r="186" spans="1:14" x14ac:dyDescent="0.55000000000000004">
      <c r="A186" s="3">
        <v>44023</v>
      </c>
      <c r="B186" t="e">
        <v>#N/A</v>
      </c>
      <c r="D186" s="3">
        <v>44023</v>
      </c>
      <c r="E186" t="e">
        <v>#N/A</v>
      </c>
      <c r="G186" s="3">
        <v>44023</v>
      </c>
      <c r="H186" t="e">
        <v>#N/A</v>
      </c>
      <c r="J186" s="3">
        <v>44023</v>
      </c>
      <c r="K186" t="e">
        <v>#N/A</v>
      </c>
      <c r="M186" s="3">
        <v>44023</v>
      </c>
      <c r="N186" t="e">
        <v>#N/A</v>
      </c>
    </row>
    <row r="187" spans="1:14" x14ac:dyDescent="0.55000000000000004">
      <c r="A187" s="3">
        <v>44030</v>
      </c>
      <c r="B187" t="e">
        <v>#N/A</v>
      </c>
      <c r="D187" s="3">
        <v>44030</v>
      </c>
      <c r="E187" t="e">
        <v>#N/A</v>
      </c>
      <c r="G187" s="3">
        <v>44030</v>
      </c>
      <c r="H187" t="e">
        <v>#N/A</v>
      </c>
      <c r="J187" s="3">
        <v>44030</v>
      </c>
      <c r="K187" t="e">
        <v>#N/A</v>
      </c>
      <c r="M187" s="3">
        <v>44030</v>
      </c>
      <c r="N187" t="e">
        <v>#N/A</v>
      </c>
    </row>
    <row r="188" spans="1:14" x14ac:dyDescent="0.55000000000000004">
      <c r="A188" s="3">
        <v>44037</v>
      </c>
      <c r="B188" t="e">
        <v>#N/A</v>
      </c>
      <c r="D188" s="3">
        <v>44037</v>
      </c>
      <c r="E188" t="e">
        <v>#N/A</v>
      </c>
      <c r="G188" s="3">
        <v>44037</v>
      </c>
      <c r="H188" t="e">
        <v>#N/A</v>
      </c>
      <c r="J188" s="3">
        <v>44037</v>
      </c>
      <c r="K188" t="e">
        <v>#N/A</v>
      </c>
      <c r="M188" s="3">
        <v>44037</v>
      </c>
      <c r="N188" t="e">
        <v>#N/A</v>
      </c>
    </row>
    <row r="189" spans="1:14" x14ac:dyDescent="0.55000000000000004">
      <c r="A189" s="3">
        <v>44044</v>
      </c>
      <c r="B189" t="e">
        <v>#N/A</v>
      </c>
      <c r="D189" s="3">
        <v>44044</v>
      </c>
      <c r="E189" t="e">
        <v>#N/A</v>
      </c>
      <c r="G189" s="3">
        <v>44044</v>
      </c>
      <c r="H189" t="e">
        <v>#N/A</v>
      </c>
      <c r="J189" s="3">
        <v>44044</v>
      </c>
      <c r="K189" t="e">
        <v>#N/A</v>
      </c>
      <c r="M189" s="3">
        <v>44044</v>
      </c>
      <c r="N189" t="e">
        <v>#N/A</v>
      </c>
    </row>
    <row r="190" spans="1:14" x14ac:dyDescent="0.55000000000000004">
      <c r="A190" s="3">
        <v>44051</v>
      </c>
      <c r="B190" t="e">
        <v>#N/A</v>
      </c>
      <c r="D190" s="3">
        <v>44051</v>
      </c>
      <c r="E190" t="e">
        <v>#N/A</v>
      </c>
      <c r="G190" s="3">
        <v>44051</v>
      </c>
      <c r="H190" t="e">
        <v>#N/A</v>
      </c>
      <c r="J190" s="3">
        <v>44051</v>
      </c>
      <c r="K190" t="e">
        <v>#N/A</v>
      </c>
      <c r="M190" s="3">
        <v>44051</v>
      </c>
      <c r="N190" t="e">
        <v>#N/A</v>
      </c>
    </row>
    <row r="191" spans="1:14" x14ac:dyDescent="0.55000000000000004">
      <c r="A191" s="3">
        <v>44058</v>
      </c>
      <c r="B191" t="e">
        <v>#N/A</v>
      </c>
      <c r="D191" s="3">
        <v>44058</v>
      </c>
      <c r="E191" t="e">
        <v>#N/A</v>
      </c>
      <c r="G191" s="3">
        <v>44058</v>
      </c>
      <c r="H191" t="e">
        <v>#N/A</v>
      </c>
      <c r="J191" s="3">
        <v>44058</v>
      </c>
      <c r="K191" t="e">
        <v>#N/A</v>
      </c>
      <c r="M191" s="3">
        <v>44058</v>
      </c>
      <c r="N191" t="e">
        <v>#N/A</v>
      </c>
    </row>
    <row r="192" spans="1:14" x14ac:dyDescent="0.55000000000000004">
      <c r="A192" s="3">
        <v>44065</v>
      </c>
      <c r="B192" t="e">
        <v>#N/A</v>
      </c>
      <c r="D192" s="3">
        <v>44065</v>
      </c>
      <c r="E192" t="e">
        <v>#N/A</v>
      </c>
      <c r="G192" s="3">
        <v>44065</v>
      </c>
      <c r="H192" t="e">
        <v>#N/A</v>
      </c>
      <c r="J192" s="3">
        <v>44065</v>
      </c>
      <c r="K192" t="e">
        <v>#N/A</v>
      </c>
      <c r="M192" s="3">
        <v>44065</v>
      </c>
      <c r="N192" t="e">
        <v>#N/A</v>
      </c>
    </row>
    <row r="193" spans="1:14" x14ac:dyDescent="0.55000000000000004">
      <c r="A193" s="3">
        <v>44072</v>
      </c>
      <c r="B193" t="e">
        <v>#N/A</v>
      </c>
      <c r="D193" s="3">
        <v>44072</v>
      </c>
      <c r="E193" t="e">
        <v>#N/A</v>
      </c>
      <c r="G193" s="3">
        <v>44072</v>
      </c>
      <c r="H193" t="e">
        <v>#N/A</v>
      </c>
      <c r="J193" s="3">
        <v>44072</v>
      </c>
      <c r="K193" t="e">
        <v>#N/A</v>
      </c>
      <c r="M193" s="3">
        <v>44072</v>
      </c>
      <c r="N193" t="e">
        <v>#N/A</v>
      </c>
    </row>
    <row r="194" spans="1:14" x14ac:dyDescent="0.55000000000000004">
      <c r="A194" s="3">
        <v>44079</v>
      </c>
      <c r="B194" t="e">
        <v>#N/A</v>
      </c>
      <c r="D194" s="3">
        <v>44079</v>
      </c>
      <c r="E194" t="e">
        <v>#N/A</v>
      </c>
      <c r="G194" s="3">
        <v>44079</v>
      </c>
      <c r="H194" t="e">
        <v>#N/A</v>
      </c>
      <c r="J194" s="3">
        <v>44079</v>
      </c>
      <c r="K194" t="e">
        <v>#N/A</v>
      </c>
      <c r="M194" s="3">
        <v>44079</v>
      </c>
      <c r="N194" t="e">
        <v>#N/A</v>
      </c>
    </row>
    <row r="195" spans="1:14" x14ac:dyDescent="0.55000000000000004">
      <c r="A195" s="3">
        <v>44086</v>
      </c>
      <c r="B195" t="e">
        <v>#N/A</v>
      </c>
      <c r="D195" s="3">
        <v>44086</v>
      </c>
      <c r="E195" t="e">
        <v>#N/A</v>
      </c>
      <c r="G195" s="3">
        <v>44086</v>
      </c>
      <c r="H195" t="e">
        <v>#N/A</v>
      </c>
      <c r="J195" s="3">
        <v>44086</v>
      </c>
      <c r="K195" t="e">
        <v>#N/A</v>
      </c>
      <c r="M195" s="3">
        <v>44086</v>
      </c>
      <c r="N195" t="e">
        <v>#N/A</v>
      </c>
    </row>
    <row r="196" spans="1:14" x14ac:dyDescent="0.55000000000000004">
      <c r="A196" s="3">
        <v>44093</v>
      </c>
      <c r="B196" t="e">
        <v>#N/A</v>
      </c>
      <c r="D196" s="3">
        <v>44093</v>
      </c>
      <c r="E196" t="e">
        <v>#N/A</v>
      </c>
      <c r="G196" s="3">
        <v>44093</v>
      </c>
      <c r="H196" t="e">
        <v>#N/A</v>
      </c>
      <c r="J196" s="3">
        <v>44093</v>
      </c>
      <c r="K196" t="e">
        <v>#N/A</v>
      </c>
      <c r="M196" s="3">
        <v>44093</v>
      </c>
      <c r="N196" t="e">
        <v>#N/A</v>
      </c>
    </row>
    <row r="197" spans="1:14" x14ac:dyDescent="0.55000000000000004">
      <c r="A197" s="3">
        <v>44100</v>
      </c>
      <c r="B197" t="e">
        <v>#N/A</v>
      </c>
      <c r="D197" s="3">
        <v>44100</v>
      </c>
      <c r="E197" t="e">
        <v>#N/A</v>
      </c>
      <c r="G197" s="3">
        <v>44100</v>
      </c>
      <c r="H197" t="e">
        <v>#N/A</v>
      </c>
      <c r="J197" s="3">
        <v>44100</v>
      </c>
      <c r="K197" t="e">
        <v>#N/A</v>
      </c>
      <c r="M197" s="3">
        <v>44100</v>
      </c>
      <c r="N197" t="e">
        <v>#N/A</v>
      </c>
    </row>
    <row r="198" spans="1:14" x14ac:dyDescent="0.55000000000000004">
      <c r="A198" s="3">
        <v>44107</v>
      </c>
      <c r="B198" t="e">
        <v>#N/A</v>
      </c>
      <c r="D198" s="3">
        <v>44107</v>
      </c>
      <c r="E198" t="e">
        <v>#N/A</v>
      </c>
      <c r="G198" s="3">
        <v>44107</v>
      </c>
      <c r="H198" t="e">
        <v>#N/A</v>
      </c>
      <c r="J198" s="3">
        <v>44107</v>
      </c>
      <c r="K198" t="e">
        <v>#N/A</v>
      </c>
      <c r="M198" s="3">
        <v>44107</v>
      </c>
      <c r="N198" t="e">
        <v>#N/A</v>
      </c>
    </row>
    <row r="199" spans="1:14" x14ac:dyDescent="0.55000000000000004">
      <c r="A199" s="3">
        <v>44114</v>
      </c>
      <c r="B199" t="e">
        <v>#N/A</v>
      </c>
      <c r="D199" s="3">
        <v>44114</v>
      </c>
      <c r="E199" t="e">
        <v>#N/A</v>
      </c>
      <c r="G199" s="3">
        <v>44114</v>
      </c>
      <c r="H199" t="e">
        <v>#N/A</v>
      </c>
      <c r="J199" s="3">
        <v>44114</v>
      </c>
      <c r="K199" t="e">
        <v>#N/A</v>
      </c>
      <c r="M199" s="3">
        <v>44114</v>
      </c>
      <c r="N199" t="e">
        <v>#N/A</v>
      </c>
    </row>
    <row r="200" spans="1:14" x14ac:dyDescent="0.55000000000000004">
      <c r="A200" s="3">
        <v>44121</v>
      </c>
      <c r="B200" t="e">
        <v>#N/A</v>
      </c>
      <c r="D200" s="3">
        <v>44121</v>
      </c>
      <c r="E200" t="e">
        <v>#N/A</v>
      </c>
      <c r="G200" s="3">
        <v>44121</v>
      </c>
      <c r="H200" t="e">
        <v>#N/A</v>
      </c>
      <c r="J200" s="3">
        <v>44121</v>
      </c>
      <c r="K200" t="e">
        <v>#N/A</v>
      </c>
      <c r="M200" s="3">
        <v>44121</v>
      </c>
      <c r="N200" t="e">
        <v>#N/A</v>
      </c>
    </row>
    <row r="201" spans="1:14" x14ac:dyDescent="0.55000000000000004">
      <c r="A201" s="3">
        <v>44128</v>
      </c>
      <c r="B201" t="e">
        <v>#N/A</v>
      </c>
      <c r="D201" s="3">
        <v>44128</v>
      </c>
      <c r="E201" t="e">
        <v>#N/A</v>
      </c>
      <c r="G201" s="3">
        <v>44128</v>
      </c>
      <c r="H201" t="e">
        <v>#N/A</v>
      </c>
      <c r="J201" s="3">
        <v>44128</v>
      </c>
      <c r="K201" t="e">
        <v>#N/A</v>
      </c>
      <c r="M201" s="3">
        <v>44128</v>
      </c>
      <c r="N201" t="e">
        <v>#N/A</v>
      </c>
    </row>
    <row r="202" spans="1:14" x14ac:dyDescent="0.55000000000000004">
      <c r="A202" s="3">
        <v>44135</v>
      </c>
      <c r="B202" t="e">
        <v>#N/A</v>
      </c>
      <c r="D202" s="3">
        <v>44135</v>
      </c>
      <c r="E202" t="e">
        <v>#N/A</v>
      </c>
      <c r="G202" s="3">
        <v>44135</v>
      </c>
      <c r="H202" t="e">
        <v>#N/A</v>
      </c>
      <c r="J202" s="3">
        <v>44135</v>
      </c>
      <c r="K202" t="e">
        <v>#N/A</v>
      </c>
      <c r="M202" s="3">
        <v>44135</v>
      </c>
      <c r="N202" t="e">
        <v>#N/A</v>
      </c>
    </row>
    <row r="203" spans="1:14" x14ac:dyDescent="0.55000000000000004">
      <c r="A203" s="3">
        <v>44142</v>
      </c>
      <c r="B203" t="e">
        <v>#N/A</v>
      </c>
      <c r="D203" s="3">
        <v>44142</v>
      </c>
      <c r="E203" t="e">
        <v>#N/A</v>
      </c>
      <c r="G203" s="3">
        <v>44142</v>
      </c>
      <c r="H203" t="e">
        <v>#N/A</v>
      </c>
      <c r="J203" s="3">
        <v>44142</v>
      </c>
      <c r="K203" t="e">
        <v>#N/A</v>
      </c>
      <c r="M203" s="3">
        <v>44142</v>
      </c>
      <c r="N203" t="e">
        <v>#N/A</v>
      </c>
    </row>
    <row r="204" spans="1:14" x14ac:dyDescent="0.55000000000000004">
      <c r="A204" s="3">
        <v>44149</v>
      </c>
      <c r="B204" t="e">
        <v>#N/A</v>
      </c>
      <c r="D204" s="3">
        <v>44149</v>
      </c>
      <c r="E204" t="e">
        <v>#N/A</v>
      </c>
      <c r="G204" s="3">
        <v>44149</v>
      </c>
      <c r="H204" t="e">
        <v>#N/A</v>
      </c>
      <c r="J204" s="3">
        <v>44149</v>
      </c>
      <c r="K204" t="e">
        <v>#N/A</v>
      </c>
      <c r="M204" s="3">
        <v>44149</v>
      </c>
      <c r="N204" t="e">
        <v>#N/A</v>
      </c>
    </row>
    <row r="205" spans="1:14" x14ac:dyDescent="0.55000000000000004">
      <c r="A205" s="3">
        <v>44156</v>
      </c>
      <c r="B205" t="e">
        <v>#N/A</v>
      </c>
      <c r="D205" s="3">
        <v>44156</v>
      </c>
      <c r="E205" t="e">
        <v>#N/A</v>
      </c>
      <c r="G205" s="3">
        <v>44156</v>
      </c>
      <c r="H205" t="e">
        <v>#N/A</v>
      </c>
      <c r="J205" s="3">
        <v>44156</v>
      </c>
      <c r="K205" t="e">
        <v>#N/A</v>
      </c>
      <c r="M205" s="3">
        <v>44156</v>
      </c>
      <c r="N205" t="e">
        <v>#N/A</v>
      </c>
    </row>
    <row r="206" spans="1:14" x14ac:dyDescent="0.55000000000000004">
      <c r="A206" s="3">
        <v>44163</v>
      </c>
      <c r="B206" t="e">
        <v>#N/A</v>
      </c>
      <c r="D206" s="3">
        <v>44163</v>
      </c>
      <c r="E206" t="e">
        <v>#N/A</v>
      </c>
      <c r="G206" s="3">
        <v>44163</v>
      </c>
      <c r="H206" t="e">
        <v>#N/A</v>
      </c>
      <c r="J206" s="3">
        <v>44163</v>
      </c>
      <c r="K206" t="e">
        <v>#N/A</v>
      </c>
      <c r="M206" s="3">
        <v>44163</v>
      </c>
      <c r="N206" t="e">
        <v>#N/A</v>
      </c>
    </row>
    <row r="207" spans="1:14" x14ac:dyDescent="0.55000000000000004">
      <c r="A207" s="3">
        <v>44170</v>
      </c>
      <c r="B207" t="e">
        <v>#N/A</v>
      </c>
      <c r="D207" s="3">
        <v>44170</v>
      </c>
      <c r="E207" t="e">
        <v>#N/A</v>
      </c>
      <c r="G207" s="3">
        <v>44170</v>
      </c>
      <c r="H207" t="e">
        <v>#N/A</v>
      </c>
      <c r="J207" s="3">
        <v>44170</v>
      </c>
      <c r="K207" t="e">
        <v>#N/A</v>
      </c>
      <c r="M207" s="3">
        <v>44170</v>
      </c>
      <c r="N207" t="e">
        <v>#N/A</v>
      </c>
    </row>
    <row r="208" spans="1:14" x14ac:dyDescent="0.55000000000000004">
      <c r="A208" s="3">
        <v>44177</v>
      </c>
      <c r="B208" t="e">
        <v>#N/A</v>
      </c>
      <c r="D208" s="3">
        <v>44177</v>
      </c>
      <c r="E208" t="e">
        <v>#N/A</v>
      </c>
      <c r="G208" s="3">
        <v>44177</v>
      </c>
      <c r="H208" t="e">
        <v>#N/A</v>
      </c>
      <c r="J208" s="3">
        <v>44177</v>
      </c>
      <c r="K208" t="e">
        <v>#N/A</v>
      </c>
      <c r="M208" s="3">
        <v>44177</v>
      </c>
      <c r="N208" t="e">
        <v>#N/A</v>
      </c>
    </row>
    <row r="209" spans="1:14" x14ac:dyDescent="0.55000000000000004">
      <c r="A209" s="3">
        <v>44184</v>
      </c>
      <c r="B209" t="e">
        <v>#N/A</v>
      </c>
      <c r="D209" s="3">
        <v>44184</v>
      </c>
      <c r="E209" t="e">
        <v>#N/A</v>
      </c>
      <c r="G209" s="3">
        <v>44184</v>
      </c>
      <c r="H209" t="e">
        <v>#N/A</v>
      </c>
      <c r="J209" s="3">
        <v>44184</v>
      </c>
      <c r="K209" t="e">
        <v>#N/A</v>
      </c>
      <c r="M209" s="3">
        <v>44184</v>
      </c>
      <c r="N209" t="e">
        <v>#N/A</v>
      </c>
    </row>
    <row r="210" spans="1:14" x14ac:dyDescent="0.55000000000000004">
      <c r="A210" s="3">
        <v>44191</v>
      </c>
      <c r="B210" t="e">
        <v>#N/A</v>
      </c>
      <c r="D210" s="3">
        <v>44191</v>
      </c>
      <c r="E210" t="e">
        <v>#N/A</v>
      </c>
      <c r="G210" s="3">
        <v>44191</v>
      </c>
      <c r="H210" t="e">
        <v>#N/A</v>
      </c>
      <c r="J210" s="3">
        <v>44191</v>
      </c>
      <c r="K210" t="e">
        <v>#N/A</v>
      </c>
      <c r="M210" s="3">
        <v>44191</v>
      </c>
      <c r="N210" t="e">
        <v>#N/A</v>
      </c>
    </row>
    <row r="211" spans="1:14" x14ac:dyDescent="0.55000000000000004">
      <c r="A211" s="3">
        <v>44198</v>
      </c>
      <c r="B211" t="e">
        <v>#N/A</v>
      </c>
      <c r="D211" s="3">
        <v>44198</v>
      </c>
      <c r="E211" t="e">
        <v>#N/A</v>
      </c>
      <c r="G211" s="3">
        <v>44198</v>
      </c>
      <c r="H211" t="e">
        <v>#N/A</v>
      </c>
      <c r="J211" s="3">
        <v>44198</v>
      </c>
      <c r="K211" t="e">
        <v>#N/A</v>
      </c>
      <c r="M211" s="3">
        <v>44198</v>
      </c>
      <c r="N211" t="e">
        <v>#N/A</v>
      </c>
    </row>
    <row r="212" spans="1:14" x14ac:dyDescent="0.55000000000000004">
      <c r="A212" s="3">
        <v>44205</v>
      </c>
      <c r="B212" t="e">
        <v>#N/A</v>
      </c>
      <c r="D212" s="3">
        <v>44205</v>
      </c>
      <c r="E212" t="e">
        <v>#N/A</v>
      </c>
      <c r="G212" s="3">
        <v>44205</v>
      </c>
      <c r="H212" t="e">
        <v>#N/A</v>
      </c>
      <c r="J212" s="3">
        <v>44205</v>
      </c>
      <c r="K212" t="e">
        <v>#N/A</v>
      </c>
      <c r="M212" s="3">
        <v>44205</v>
      </c>
      <c r="N212" t="e">
        <v>#N/A</v>
      </c>
    </row>
    <row r="213" spans="1:14" x14ac:dyDescent="0.55000000000000004">
      <c r="A213" s="3">
        <v>44212</v>
      </c>
      <c r="B213" t="e">
        <v>#N/A</v>
      </c>
      <c r="D213" s="3">
        <v>44212</v>
      </c>
      <c r="E213" t="e">
        <v>#N/A</v>
      </c>
      <c r="G213" s="3">
        <v>44212</v>
      </c>
      <c r="H213" t="e">
        <v>#N/A</v>
      </c>
      <c r="J213" s="3">
        <v>44212</v>
      </c>
      <c r="K213" t="e">
        <v>#N/A</v>
      </c>
      <c r="M213" s="3">
        <v>44212</v>
      </c>
      <c r="N213" t="e">
        <v>#N/A</v>
      </c>
    </row>
    <row r="214" spans="1:14" x14ac:dyDescent="0.55000000000000004">
      <c r="A214" s="3">
        <v>44219</v>
      </c>
      <c r="B214" t="e">
        <v>#N/A</v>
      </c>
      <c r="D214" s="3">
        <v>44219</v>
      </c>
      <c r="E214" t="e">
        <v>#N/A</v>
      </c>
      <c r="G214" s="3">
        <v>44219</v>
      </c>
      <c r="H214" t="e">
        <v>#N/A</v>
      </c>
      <c r="J214" s="3">
        <v>44219</v>
      </c>
      <c r="K214" t="e">
        <v>#N/A</v>
      </c>
      <c r="M214" s="3">
        <v>44219</v>
      </c>
      <c r="N214" t="e">
        <v>#N/A</v>
      </c>
    </row>
    <row r="215" spans="1:14" x14ac:dyDescent="0.55000000000000004">
      <c r="A215" s="3">
        <v>44226</v>
      </c>
      <c r="B215" t="e">
        <v>#N/A</v>
      </c>
      <c r="D215" s="3">
        <v>44226</v>
      </c>
      <c r="E215" t="e">
        <v>#N/A</v>
      </c>
      <c r="G215" s="3">
        <v>44226</v>
      </c>
      <c r="H215" t="e">
        <v>#N/A</v>
      </c>
      <c r="J215" s="3">
        <v>44226</v>
      </c>
      <c r="K215" t="e">
        <v>#N/A</v>
      </c>
      <c r="M215" s="3">
        <v>44226</v>
      </c>
      <c r="N215" t="e">
        <v>#N/A</v>
      </c>
    </row>
    <row r="216" spans="1:14" x14ac:dyDescent="0.55000000000000004">
      <c r="A216" s="3">
        <v>44233</v>
      </c>
      <c r="B216">
        <v>-1</v>
      </c>
      <c r="D216" s="3">
        <v>44233</v>
      </c>
      <c r="E216">
        <v>-0.84952803928470677</v>
      </c>
      <c r="G216" s="3">
        <v>44233</v>
      </c>
      <c r="H216">
        <v>-1</v>
      </c>
      <c r="J216" s="3">
        <v>44233</v>
      </c>
      <c r="K216">
        <v>-1.0358888888888889</v>
      </c>
      <c r="M216" s="3">
        <v>44233</v>
      </c>
      <c r="N216">
        <v>-1.2193698630136987</v>
      </c>
    </row>
    <row r="217" spans="1:14" x14ac:dyDescent="0.55000000000000004">
      <c r="A217" s="3">
        <v>44240</v>
      </c>
      <c r="B217">
        <v>-0.83158522445769034</v>
      </c>
      <c r="D217" s="3">
        <v>44240</v>
      </c>
      <c r="E217">
        <v>-0.7064549652316745</v>
      </c>
      <c r="G217" s="3">
        <v>44240</v>
      </c>
      <c r="H217">
        <v>-0.73116089104585302</v>
      </c>
      <c r="J217" s="3">
        <v>44240</v>
      </c>
      <c r="K217">
        <v>-0.86142989417989413</v>
      </c>
      <c r="M217" s="3">
        <v>44240</v>
      </c>
      <c r="N217">
        <v>-0.89155555555555566</v>
      </c>
    </row>
    <row r="218" spans="1:14" x14ac:dyDescent="0.55000000000000004">
      <c r="A218" s="3">
        <v>44247</v>
      </c>
      <c r="B218">
        <v>-0.8452712952605691</v>
      </c>
      <c r="D218" s="3">
        <v>44247</v>
      </c>
      <c r="E218">
        <v>-0.71808166612635571</v>
      </c>
      <c r="G218" s="3">
        <v>44247</v>
      </c>
      <c r="H218">
        <v>-0.72223095992390707</v>
      </c>
      <c r="J218" s="3">
        <v>44247</v>
      </c>
      <c r="K218">
        <v>-0.87560714285714281</v>
      </c>
      <c r="M218" s="3">
        <v>44247</v>
      </c>
      <c r="N218">
        <v>-0.88066666666666671</v>
      </c>
    </row>
    <row r="219" spans="1:14" x14ac:dyDescent="0.55000000000000004">
      <c r="A219" s="3">
        <v>44254</v>
      </c>
      <c r="B219">
        <v>-0.81610762936516446</v>
      </c>
      <c r="D219" s="3">
        <v>44254</v>
      </c>
      <c r="E219">
        <v>-0.69330631421987832</v>
      </c>
      <c r="G219" s="3">
        <v>44254</v>
      </c>
      <c r="H219">
        <v>-0.71330102880196122</v>
      </c>
      <c r="J219" s="3">
        <v>44254</v>
      </c>
      <c r="K219">
        <v>-0.84539682539682537</v>
      </c>
      <c r="M219" s="3">
        <v>44254</v>
      </c>
      <c r="N219">
        <v>-0.86977777777777776</v>
      </c>
    </row>
    <row r="220" spans="1:14" x14ac:dyDescent="0.55000000000000004">
      <c r="A220" s="3">
        <v>44261</v>
      </c>
      <c r="B220">
        <v>-0.80953785568716374</v>
      </c>
      <c r="D220" s="3">
        <v>44261</v>
      </c>
      <c r="E220">
        <v>-0.68772510726866209</v>
      </c>
      <c r="G220" s="3">
        <v>44261</v>
      </c>
      <c r="H220">
        <v>-0.70437109768001538</v>
      </c>
      <c r="J220" s="3">
        <v>44261</v>
      </c>
      <c r="K220">
        <v>-0.83859126984126975</v>
      </c>
      <c r="M220" s="3">
        <v>44261</v>
      </c>
      <c r="N220">
        <v>-0.85888888888888892</v>
      </c>
    </row>
    <row r="221" spans="1:14" x14ac:dyDescent="0.55000000000000004">
      <c r="A221" s="3">
        <v>44268</v>
      </c>
      <c r="B221">
        <v>-0.80296808200916314</v>
      </c>
      <c r="D221" s="3">
        <v>44268</v>
      </c>
      <c r="E221">
        <v>-0.68214390031744598</v>
      </c>
      <c r="G221" s="3">
        <v>44268</v>
      </c>
      <c r="H221">
        <v>-0.69544116655806953</v>
      </c>
      <c r="J221" s="3">
        <v>44268</v>
      </c>
      <c r="K221">
        <v>-0.83178571428571424</v>
      </c>
      <c r="M221" s="3">
        <v>44268</v>
      </c>
      <c r="N221">
        <v>-0.84799999999999998</v>
      </c>
    </row>
    <row r="222" spans="1:14" x14ac:dyDescent="0.55000000000000004">
      <c r="A222" s="3">
        <v>44275</v>
      </c>
      <c r="B222">
        <v>-0.79639830833116254</v>
      </c>
      <c r="D222" s="3">
        <v>44275</v>
      </c>
      <c r="E222">
        <v>-0.67656269336622987</v>
      </c>
      <c r="G222" s="3">
        <v>44275</v>
      </c>
      <c r="H222">
        <v>-0.68651123543612369</v>
      </c>
      <c r="J222" s="3">
        <v>44275</v>
      </c>
      <c r="K222">
        <v>-0.82498015873015873</v>
      </c>
      <c r="M222" s="3">
        <v>44275</v>
      </c>
      <c r="N222">
        <v>-0.83711111111111114</v>
      </c>
    </row>
    <row r="223" spans="1:14" x14ac:dyDescent="0.55000000000000004">
      <c r="A223" s="3">
        <v>44282</v>
      </c>
      <c r="B223">
        <v>-0.77535545306112719</v>
      </c>
      <c r="D223" s="3">
        <v>44282</v>
      </c>
      <c r="E223">
        <v>-0.65868619778772486</v>
      </c>
      <c r="G223" s="3">
        <v>44282</v>
      </c>
      <c r="H223">
        <v>-0.6233638653595065</v>
      </c>
      <c r="J223" s="3">
        <v>44282</v>
      </c>
      <c r="K223">
        <v>-0.80318209876543212</v>
      </c>
      <c r="M223" s="3">
        <v>44282</v>
      </c>
      <c r="N223">
        <v>-0.76011111111111107</v>
      </c>
    </row>
    <row r="224" spans="1:14" x14ac:dyDescent="0.55000000000000004">
      <c r="A224" s="3">
        <v>44289</v>
      </c>
      <c r="B224">
        <v>-0.76957995881625618</v>
      </c>
      <c r="D224" s="3">
        <v>44289</v>
      </c>
      <c r="E224">
        <v>-0.6537797534859795</v>
      </c>
      <c r="G224" s="3">
        <v>44289</v>
      </c>
      <c r="H224">
        <v>-0.61700937523841781</v>
      </c>
      <c r="J224" s="3">
        <v>44289</v>
      </c>
      <c r="K224">
        <v>-0.7971993284493285</v>
      </c>
      <c r="M224" s="3">
        <v>44289</v>
      </c>
      <c r="N224">
        <v>-0.75236263736263731</v>
      </c>
    </row>
    <row r="225" spans="1:14" x14ac:dyDescent="0.55000000000000004">
      <c r="A225" s="3">
        <v>44296</v>
      </c>
      <c r="B225">
        <v>-0.77061721395626803</v>
      </c>
      <c r="D225" s="3">
        <v>44296</v>
      </c>
      <c r="E225">
        <v>-0.65466093081131171</v>
      </c>
      <c r="G225" s="3">
        <v>44296</v>
      </c>
      <c r="H225">
        <v>-0.63201442321580725</v>
      </c>
      <c r="J225" s="3">
        <v>44296</v>
      </c>
      <c r="K225">
        <v>-0.79827380952380966</v>
      </c>
      <c r="M225" s="3">
        <v>44296</v>
      </c>
      <c r="N225">
        <v>-0.77065934065934072</v>
      </c>
    </row>
    <row r="226" spans="1:14" x14ac:dyDescent="0.55000000000000004">
      <c r="A226" s="3">
        <v>44303</v>
      </c>
      <c r="B226">
        <v>-0.74805838803479063</v>
      </c>
      <c r="D226" s="3">
        <v>44303</v>
      </c>
      <c r="E226">
        <v>-0.63549657565767392</v>
      </c>
      <c r="G226" s="3">
        <v>44303</v>
      </c>
      <c r="H226">
        <v>-0.62665225892358711</v>
      </c>
      <c r="J226" s="3">
        <v>44303</v>
      </c>
      <c r="K226">
        <v>-0.77490537240537249</v>
      </c>
      <c r="M226" s="3">
        <v>44303</v>
      </c>
      <c r="N226">
        <v>-0.76412087912087923</v>
      </c>
    </row>
    <row r="227" spans="1:14" x14ac:dyDescent="0.55000000000000004">
      <c r="A227" s="3">
        <v>44310</v>
      </c>
      <c r="B227">
        <v>-0.74327287000246367</v>
      </c>
      <c r="D227" s="3">
        <v>44310</v>
      </c>
      <c r="E227">
        <v>-0.63143114390670962</v>
      </c>
      <c r="G227" s="3">
        <v>44310</v>
      </c>
      <c r="H227">
        <v>-0.62129009463136686</v>
      </c>
      <c r="J227" s="3">
        <v>44310</v>
      </c>
      <c r="K227">
        <v>-0.7699481074481076</v>
      </c>
      <c r="M227" s="3">
        <v>44310</v>
      </c>
      <c r="N227">
        <v>-0.75758241758241762</v>
      </c>
    </row>
    <row r="228" spans="1:14" x14ac:dyDescent="0.55000000000000004">
      <c r="A228" s="3">
        <v>44317</v>
      </c>
      <c r="B228">
        <v>-0.73848735197013649</v>
      </c>
      <c r="D228" s="3">
        <v>44317</v>
      </c>
      <c r="E228">
        <v>-0.62736571215574521</v>
      </c>
      <c r="G228" s="3">
        <v>44317</v>
      </c>
      <c r="H228">
        <v>-0.6159279303391465</v>
      </c>
      <c r="J228" s="3">
        <v>44317</v>
      </c>
      <c r="K228">
        <v>-0.76499084249084248</v>
      </c>
      <c r="M228" s="3">
        <v>44317</v>
      </c>
      <c r="N228">
        <v>-0.75104395604395602</v>
      </c>
    </row>
    <row r="229" spans="1:14" x14ac:dyDescent="0.55000000000000004">
      <c r="A229" s="3">
        <v>44324</v>
      </c>
      <c r="B229">
        <v>-0.73370183393780952</v>
      </c>
      <c r="D229" s="3">
        <v>44324</v>
      </c>
      <c r="E229">
        <v>-0.6233002804047808</v>
      </c>
      <c r="G229" s="3">
        <v>44324</v>
      </c>
      <c r="H229">
        <v>-0.61056576604692636</v>
      </c>
      <c r="J229" s="3">
        <v>44324</v>
      </c>
      <c r="K229">
        <v>-0.76003357753357759</v>
      </c>
      <c r="M229" s="3">
        <v>44324</v>
      </c>
      <c r="N229">
        <v>-0.74450549450549453</v>
      </c>
    </row>
    <row r="230" spans="1:14" x14ac:dyDescent="0.55000000000000004">
      <c r="A230" s="3">
        <v>44331</v>
      </c>
      <c r="B230">
        <v>-0.93858245614271429</v>
      </c>
      <c r="D230" s="3">
        <v>44331</v>
      </c>
      <c r="E230">
        <v>-0.79735211367394432</v>
      </c>
      <c r="G230" s="3">
        <v>44331</v>
      </c>
      <c r="H230">
        <v>-0.66477319162290072</v>
      </c>
      <c r="J230" s="3">
        <v>44331</v>
      </c>
      <c r="K230">
        <v>-0.97226713762428052</v>
      </c>
      <c r="M230" s="3">
        <v>44331</v>
      </c>
      <c r="N230">
        <v>-0.81060439560439568</v>
      </c>
    </row>
    <row r="231" spans="1:14" x14ac:dyDescent="0.55000000000000004">
      <c r="A231" s="3">
        <v>44338</v>
      </c>
      <c r="B231">
        <v>-0.91702931306599655</v>
      </c>
      <c r="D231" s="3">
        <v>44338</v>
      </c>
      <c r="E231">
        <v>-0.77904211429555759</v>
      </c>
      <c r="G231" s="3">
        <v>44338</v>
      </c>
      <c r="H231">
        <v>-0.6578339201859098</v>
      </c>
      <c r="J231" s="3">
        <v>44338</v>
      </c>
      <c r="K231">
        <v>-0.94994047619047617</v>
      </c>
      <c r="M231" s="3">
        <v>44338</v>
      </c>
      <c r="N231">
        <v>-0.80214285714285727</v>
      </c>
    </row>
    <row r="232" spans="1:14" x14ac:dyDescent="0.55000000000000004">
      <c r="A232" s="3">
        <v>44345</v>
      </c>
      <c r="B232">
        <v>-0.91975189732655926</v>
      </c>
      <c r="D232" s="3">
        <v>44345</v>
      </c>
      <c r="E232">
        <v>-0.7813550259642208</v>
      </c>
      <c r="G232" s="3">
        <v>44345</v>
      </c>
      <c r="H232">
        <v>-0.65089464874891889</v>
      </c>
      <c r="J232" s="3">
        <v>44345</v>
      </c>
      <c r="K232">
        <v>-0.95276077097505685</v>
      </c>
      <c r="M232" s="3">
        <v>44345</v>
      </c>
      <c r="N232">
        <v>-0.79368131868131875</v>
      </c>
    </row>
    <row r="233" spans="1:14" x14ac:dyDescent="0.55000000000000004">
      <c r="A233" s="3">
        <v>44352</v>
      </c>
      <c r="B233">
        <v>-0.86698112111452397</v>
      </c>
      <c r="D233" s="3">
        <v>44352</v>
      </c>
      <c r="E233">
        <v>-0.73652477191727839</v>
      </c>
      <c r="G233" s="3">
        <v>44352</v>
      </c>
      <c r="H233">
        <v>-0.64395537731192798</v>
      </c>
      <c r="J233" s="3">
        <v>44352</v>
      </c>
      <c r="K233">
        <v>-0.8980961102389674</v>
      </c>
      <c r="M233" s="3">
        <v>44352</v>
      </c>
      <c r="N233">
        <v>-0.78521978021978023</v>
      </c>
    </row>
    <row r="234" spans="1:14" x14ac:dyDescent="0.55000000000000004">
      <c r="A234" s="3">
        <v>44359</v>
      </c>
      <c r="B234">
        <v>-0.86399901258699008</v>
      </c>
      <c r="D234" s="3">
        <v>44359</v>
      </c>
      <c r="E234">
        <v>-0.73399138710694833</v>
      </c>
      <c r="G234" s="3">
        <v>44359</v>
      </c>
      <c r="H234">
        <v>-0.63701610587493707</v>
      </c>
      <c r="J234" s="3">
        <v>44359</v>
      </c>
      <c r="K234">
        <v>-0.89500697714983424</v>
      </c>
      <c r="M234" s="3">
        <v>44359</v>
      </c>
      <c r="N234">
        <v>-0.77675824175824171</v>
      </c>
    </row>
    <row r="235" spans="1:14" x14ac:dyDescent="0.55000000000000004">
      <c r="A235" s="3">
        <v>44366</v>
      </c>
      <c r="B235">
        <v>-0.8086204153028137</v>
      </c>
      <c r="D235" s="3">
        <v>44366</v>
      </c>
      <c r="E235">
        <v>-0.68694571593778464</v>
      </c>
      <c r="G235" s="3">
        <v>44366</v>
      </c>
      <c r="H235">
        <v>-0.63007683443794615</v>
      </c>
      <c r="J235" s="3">
        <v>44366</v>
      </c>
      <c r="K235">
        <v>-0.83764090354090359</v>
      </c>
      <c r="M235" s="3">
        <v>44366</v>
      </c>
      <c r="N235">
        <v>-0.7682967032967033</v>
      </c>
    </row>
    <row r="236" spans="1:14" x14ac:dyDescent="0.55000000000000004">
      <c r="A236" s="3">
        <v>44373</v>
      </c>
      <c r="B236">
        <v>-0.82482727834958469</v>
      </c>
      <c r="D236" s="3">
        <v>44373</v>
      </c>
      <c r="E236">
        <v>-0.70071390052486371</v>
      </c>
      <c r="G236" s="3">
        <v>44373</v>
      </c>
      <c r="H236">
        <v>-0.66594475693044464</v>
      </c>
      <c r="J236" s="3">
        <v>44373</v>
      </c>
      <c r="K236">
        <v>-0.85442941289479757</v>
      </c>
      <c r="M236" s="3">
        <v>44373</v>
      </c>
      <c r="N236">
        <v>-0.81203296703296712</v>
      </c>
    </row>
    <row r="237" spans="1:14" x14ac:dyDescent="0.55000000000000004">
      <c r="A237" s="3">
        <v>44380</v>
      </c>
      <c r="B237">
        <v>-0.81880738397773178</v>
      </c>
      <c r="D237" s="3">
        <v>44380</v>
      </c>
      <c r="E237">
        <v>-0.69559983146244253</v>
      </c>
      <c r="G237" s="3">
        <v>44380</v>
      </c>
      <c r="H237">
        <v>-0.66160330421887714</v>
      </c>
      <c r="J237" s="3">
        <v>44380</v>
      </c>
      <c r="K237">
        <v>-0.84819347120271038</v>
      </c>
      <c r="M237" s="3">
        <v>44380</v>
      </c>
      <c r="N237">
        <v>-0.80673913043478263</v>
      </c>
    </row>
    <row r="238" spans="1:14" x14ac:dyDescent="0.55000000000000004">
      <c r="A238" s="3">
        <v>44387</v>
      </c>
      <c r="B238">
        <v>-0.81464604152871611</v>
      </c>
      <c r="D238" s="3">
        <v>44387</v>
      </c>
      <c r="E238">
        <v>-0.692064654370938</v>
      </c>
      <c r="G238" s="3">
        <v>44387</v>
      </c>
      <c r="H238">
        <v>-0.66493122886059619</v>
      </c>
      <c r="J238" s="3">
        <v>44387</v>
      </c>
      <c r="K238">
        <v>-0.84388278279691331</v>
      </c>
      <c r="M238" s="3">
        <v>44387</v>
      </c>
      <c r="N238">
        <v>-0.81079710144927553</v>
      </c>
    </row>
    <row r="239" spans="1:14" x14ac:dyDescent="0.55000000000000004">
      <c r="A239" s="3">
        <v>44394</v>
      </c>
      <c r="B239">
        <v>-0.78405891457548427</v>
      </c>
      <c r="D239" s="3">
        <v>44394</v>
      </c>
      <c r="E239">
        <v>-0.6660800323830065</v>
      </c>
      <c r="G239" s="3">
        <v>44394</v>
      </c>
      <c r="H239">
        <v>-0.64529053075187981</v>
      </c>
      <c r="J239" s="3">
        <v>44394</v>
      </c>
      <c r="K239">
        <v>-0.81219791784302664</v>
      </c>
      <c r="M239" s="3">
        <v>44394</v>
      </c>
      <c r="N239">
        <v>-0.78684782608695658</v>
      </c>
    </row>
    <row r="240" spans="1:14" x14ac:dyDescent="0.55000000000000004">
      <c r="A240" s="3">
        <v>44401</v>
      </c>
      <c r="B240">
        <v>-0.76013851162431811</v>
      </c>
      <c r="D240" s="3">
        <v>44401</v>
      </c>
      <c r="E240">
        <v>-0.64575897936500226</v>
      </c>
      <c r="G240" s="3">
        <v>44401</v>
      </c>
      <c r="H240">
        <v>-0.64591451662220212</v>
      </c>
      <c r="J240" s="3">
        <v>44401</v>
      </c>
      <c r="K240">
        <v>-0.78741903820816861</v>
      </c>
      <c r="M240" s="3">
        <v>44401</v>
      </c>
      <c r="N240">
        <v>-0.78760869565217395</v>
      </c>
    </row>
    <row r="241" spans="1:14" x14ac:dyDescent="0.55000000000000004">
      <c r="A241" s="3">
        <v>44408</v>
      </c>
      <c r="B241">
        <v>-0.77459529939768168</v>
      </c>
      <c r="D241" s="3">
        <v>44408</v>
      </c>
      <c r="E241">
        <v>-0.65804042593646284</v>
      </c>
      <c r="G241" s="3">
        <v>44408</v>
      </c>
      <c r="H241">
        <v>-0.64653850249252443</v>
      </c>
      <c r="J241" s="3">
        <v>44408</v>
      </c>
      <c r="K241">
        <v>-0.80239466403162063</v>
      </c>
      <c r="M241" s="3">
        <v>44408</v>
      </c>
      <c r="N241">
        <v>-0.78836956521739143</v>
      </c>
    </row>
    <row r="242" spans="1:14" x14ac:dyDescent="0.55000000000000004">
      <c r="A242" s="3">
        <v>44415</v>
      </c>
      <c r="B242">
        <v>-0.86056456915808965</v>
      </c>
      <c r="D242" s="3">
        <v>44415</v>
      </c>
      <c r="E242">
        <v>-0.73107373111476037</v>
      </c>
      <c r="G242" s="3">
        <v>44415</v>
      </c>
      <c r="H242">
        <v>-0.64716248836284673</v>
      </c>
      <c r="J242" s="3">
        <v>44415</v>
      </c>
      <c r="K242">
        <v>-0.89144927536231888</v>
      </c>
      <c r="M242" s="3">
        <v>44415</v>
      </c>
      <c r="N242">
        <v>-0.7891304347826088</v>
      </c>
    </row>
    <row r="243" spans="1:14" x14ac:dyDescent="0.55000000000000004">
      <c r="A243" s="3">
        <v>44422</v>
      </c>
      <c r="B243">
        <v>-0.85560329568719296</v>
      </c>
      <c r="D243" s="3">
        <v>44422</v>
      </c>
      <c r="E243">
        <v>-0.72685899019067424</v>
      </c>
      <c r="G243" s="3">
        <v>44422</v>
      </c>
      <c r="H243">
        <v>-0.64778647423316904</v>
      </c>
      <c r="J243" s="3">
        <v>44422</v>
      </c>
      <c r="K243">
        <v>-0.88630994729907775</v>
      </c>
      <c r="M243" s="3">
        <v>44422</v>
      </c>
      <c r="N243">
        <v>-0.78989130434782617</v>
      </c>
    </row>
    <row r="244" spans="1:14" x14ac:dyDescent="0.55000000000000004">
      <c r="A244" s="3">
        <v>44429</v>
      </c>
      <c r="B244">
        <v>-0.85064202221629615</v>
      </c>
      <c r="D244" s="3">
        <v>44429</v>
      </c>
      <c r="E244">
        <v>-0.72264424926658799</v>
      </c>
      <c r="G244" s="3">
        <v>44429</v>
      </c>
      <c r="H244">
        <v>-0.64841046010349124</v>
      </c>
      <c r="J244" s="3">
        <v>44429</v>
      </c>
      <c r="K244">
        <v>-0.88117061923583651</v>
      </c>
      <c r="M244" s="3">
        <v>44429</v>
      </c>
      <c r="N244">
        <v>-0.79065217391304343</v>
      </c>
    </row>
    <row r="245" spans="1:14" x14ac:dyDescent="0.55000000000000004">
      <c r="A245" s="3">
        <v>44436</v>
      </c>
      <c r="B245">
        <v>-0.85192669728780746</v>
      </c>
      <c r="D245" s="3">
        <v>44436</v>
      </c>
      <c r="E245">
        <v>-0.7237356167612069</v>
      </c>
      <c r="G245" s="3">
        <v>44436</v>
      </c>
      <c r="H245">
        <v>-0.64903444597381377</v>
      </c>
      <c r="J245" s="3">
        <v>44436</v>
      </c>
      <c r="K245">
        <v>-0.8825013998682476</v>
      </c>
      <c r="M245" s="3">
        <v>44436</v>
      </c>
      <c r="N245">
        <v>-0.79141304347826102</v>
      </c>
    </row>
    <row r="246" spans="1:14" x14ac:dyDescent="0.55000000000000004">
      <c r="A246" s="3">
        <v>44443</v>
      </c>
      <c r="B246">
        <v>-0.8299026399499051</v>
      </c>
      <c r="D246" s="3">
        <v>44443</v>
      </c>
      <c r="E246">
        <v>-0.70502556251384474</v>
      </c>
      <c r="G246" s="3">
        <v>44443</v>
      </c>
      <c r="H246">
        <v>-0.52349443158754061</v>
      </c>
      <c r="J246" s="3">
        <v>44443</v>
      </c>
      <c r="K246">
        <v>-0.85968692358366272</v>
      </c>
      <c r="M246" s="3">
        <v>44443</v>
      </c>
      <c r="N246">
        <v>-0.63833333333333342</v>
      </c>
    </row>
    <row r="247" spans="1:14" x14ac:dyDescent="0.55000000000000004">
      <c r="A247" s="3">
        <v>44450</v>
      </c>
      <c r="B247">
        <v>-0.75030133696755286</v>
      </c>
      <c r="D247" s="3">
        <v>44450</v>
      </c>
      <c r="E247">
        <v>-0.63740202366673926</v>
      </c>
      <c r="G247" s="3">
        <v>44450</v>
      </c>
      <c r="H247">
        <v>-0.42032579633296574</v>
      </c>
      <c r="J247" s="3">
        <v>44450</v>
      </c>
      <c r="K247">
        <v>-0.77722881828316615</v>
      </c>
      <c r="M247" s="3">
        <v>44450</v>
      </c>
      <c r="N247">
        <v>-0.5125326086956522</v>
      </c>
    </row>
    <row r="248" spans="1:14" x14ac:dyDescent="0.55000000000000004">
      <c r="A248" s="3">
        <v>44457</v>
      </c>
      <c r="B248">
        <v>-0.84275914172056954</v>
      </c>
      <c r="D248" s="3">
        <v>44457</v>
      </c>
      <c r="E248">
        <v>-0.71594752125513772</v>
      </c>
      <c r="G248" s="3">
        <v>44457</v>
      </c>
      <c r="H248">
        <v>-0.41522991172533352</v>
      </c>
      <c r="J248" s="3">
        <v>44457</v>
      </c>
      <c r="K248">
        <v>-0.8730048309178744</v>
      </c>
      <c r="M248" s="3">
        <v>44457</v>
      </c>
      <c r="N248">
        <v>-0.50631884057971011</v>
      </c>
    </row>
    <row r="249" spans="1:14" x14ac:dyDescent="0.55000000000000004">
      <c r="A249" s="3">
        <v>44464</v>
      </c>
      <c r="B249">
        <v>-0.75041309091274366</v>
      </c>
      <c r="D249" s="3">
        <v>44464</v>
      </c>
      <c r="E249">
        <v>-0.63749696177667947</v>
      </c>
      <c r="G249" s="3">
        <v>44464</v>
      </c>
      <c r="H249">
        <v>-0.41013402711770142</v>
      </c>
      <c r="J249" s="3">
        <v>44464</v>
      </c>
      <c r="K249">
        <v>-0.7773445829532788</v>
      </c>
      <c r="M249" s="3">
        <v>44464</v>
      </c>
      <c r="N249">
        <v>-0.50010507246376812</v>
      </c>
    </row>
    <row r="250" spans="1:14" x14ac:dyDescent="0.55000000000000004">
      <c r="A250" s="3">
        <v>44471</v>
      </c>
      <c r="B250">
        <v>-0.74813023509794951</v>
      </c>
      <c r="D250" s="3">
        <v>44471</v>
      </c>
      <c r="E250">
        <v>-0.63555761175236769</v>
      </c>
      <c r="G250" s="3">
        <v>44471</v>
      </c>
      <c r="H250">
        <v>-0.40708838179827112</v>
      </c>
      <c r="J250" s="3">
        <v>44471</v>
      </c>
      <c r="K250">
        <v>-0.7749797979797981</v>
      </c>
      <c r="M250" s="3">
        <v>44471</v>
      </c>
      <c r="N250">
        <v>-0.49639130434782613</v>
      </c>
    </row>
    <row r="251" spans="1:14" x14ac:dyDescent="0.55000000000000004">
      <c r="A251" s="3">
        <v>44478</v>
      </c>
      <c r="B251">
        <v>-0.74318157440542953</v>
      </c>
      <c r="D251" s="3">
        <v>44478</v>
      </c>
      <c r="E251">
        <v>-0.63135358573716593</v>
      </c>
      <c r="G251" s="3">
        <v>44478</v>
      </c>
      <c r="H251">
        <v>-0.40916833469934544</v>
      </c>
      <c r="J251" s="3">
        <v>44478</v>
      </c>
      <c r="K251">
        <v>-0.76985353535353551</v>
      </c>
      <c r="M251" s="3">
        <v>44478</v>
      </c>
      <c r="N251">
        <v>-0.49892753623188407</v>
      </c>
    </row>
    <row r="252" spans="1:14" x14ac:dyDescent="0.55000000000000004">
      <c r="A252" s="3">
        <v>44485</v>
      </c>
      <c r="B252">
        <v>-0.76668797766923491</v>
      </c>
      <c r="D252" s="3">
        <v>44485</v>
      </c>
      <c r="E252">
        <v>-0.65132293441250222</v>
      </c>
      <c r="G252" s="3">
        <v>44485</v>
      </c>
      <c r="H252">
        <v>-0.41124828760041982</v>
      </c>
      <c r="J252" s="3">
        <v>44485</v>
      </c>
      <c r="K252">
        <v>-0.79420355731225301</v>
      </c>
      <c r="M252" s="3">
        <v>44485</v>
      </c>
      <c r="N252">
        <v>-0.50146376811594207</v>
      </c>
    </row>
    <row r="253" spans="1:14" x14ac:dyDescent="0.55000000000000004">
      <c r="A253" s="3">
        <v>44492</v>
      </c>
      <c r="B253">
        <v>-0.7595877253712715</v>
      </c>
      <c r="D253" s="3">
        <v>44492</v>
      </c>
      <c r="E253">
        <v>-0.64529107099938654</v>
      </c>
      <c r="G253" s="3">
        <v>44492</v>
      </c>
      <c r="H253">
        <v>-0.41332824050149414</v>
      </c>
      <c r="J253" s="3">
        <v>44492</v>
      </c>
      <c r="K253">
        <v>-0.78684848484848491</v>
      </c>
      <c r="M253" s="3">
        <v>44492</v>
      </c>
      <c r="N253">
        <v>-0.504</v>
      </c>
    </row>
    <row r="254" spans="1:14" x14ac:dyDescent="0.55000000000000004">
      <c r="A254" s="3">
        <v>44499</v>
      </c>
      <c r="B254">
        <v>-0.73030064200101841</v>
      </c>
      <c r="D254" s="3">
        <v>44499</v>
      </c>
      <c r="E254">
        <v>-0.62041087248748772</v>
      </c>
      <c r="G254" s="3">
        <v>44499</v>
      </c>
      <c r="H254">
        <v>-0.41540819340256846</v>
      </c>
      <c r="J254" s="3">
        <v>44499</v>
      </c>
      <c r="K254">
        <v>-0.75651032059727719</v>
      </c>
      <c r="M254" s="3">
        <v>44499</v>
      </c>
      <c r="N254">
        <v>-0.50653623188405794</v>
      </c>
    </row>
    <row r="255" spans="1:14" x14ac:dyDescent="0.55000000000000004">
      <c r="A255" s="3">
        <v>44506</v>
      </c>
      <c r="B255">
        <v>-0.82447731488672793</v>
      </c>
      <c r="D255" s="3">
        <v>44506</v>
      </c>
      <c r="E255">
        <v>-0.70041659675044166</v>
      </c>
      <c r="G255" s="3">
        <v>44506</v>
      </c>
      <c r="H255">
        <v>-0.41748814630364289</v>
      </c>
      <c r="J255" s="3">
        <v>44506</v>
      </c>
      <c r="K255">
        <v>-0.85406688963210708</v>
      </c>
      <c r="M255" s="3">
        <v>44506</v>
      </c>
      <c r="N255">
        <v>-0.50907246376811599</v>
      </c>
    </row>
    <row r="256" spans="1:14" x14ac:dyDescent="0.55000000000000004">
      <c r="A256" s="3">
        <v>44513</v>
      </c>
      <c r="B256">
        <v>-1.3725945344453101</v>
      </c>
      <c r="D256" s="3">
        <v>44513</v>
      </c>
      <c r="E256">
        <v>-1.1660575435802292</v>
      </c>
      <c r="G256" s="3">
        <v>44513</v>
      </c>
      <c r="H256">
        <v>-0.97573561950684851</v>
      </c>
      <c r="J256" s="3">
        <v>44513</v>
      </c>
      <c r="K256">
        <v>-1.421855427181514</v>
      </c>
      <c r="M256" s="3">
        <v>44513</v>
      </c>
      <c r="N256">
        <v>-1.1897826086956522</v>
      </c>
    </row>
    <row r="257" spans="1:14" x14ac:dyDescent="0.55000000000000004">
      <c r="A257" s="3">
        <v>44520</v>
      </c>
      <c r="B257">
        <v>-1.3937294337111992</v>
      </c>
      <c r="D257" s="3">
        <v>44520</v>
      </c>
      <c r="E257">
        <v>-1.1840122331140597</v>
      </c>
      <c r="G257" s="3">
        <v>44520</v>
      </c>
      <c r="H257">
        <v>-0.97994752413152397</v>
      </c>
      <c r="J257" s="3">
        <v>44520</v>
      </c>
      <c r="K257">
        <v>-1.4437488344988343</v>
      </c>
      <c r="M257" s="3">
        <v>44520</v>
      </c>
      <c r="N257">
        <v>-1.1949184782608695</v>
      </c>
    </row>
    <row r="258" spans="1:14" x14ac:dyDescent="0.55000000000000004">
      <c r="A258" s="3">
        <v>44527</v>
      </c>
      <c r="B258">
        <v>-1.3990574479687425</v>
      </c>
      <c r="D258" s="3">
        <v>44527</v>
      </c>
      <c r="E258">
        <v>-1.1885385306195515</v>
      </c>
      <c r="G258" s="3">
        <v>44527</v>
      </c>
      <c r="H258">
        <v>-0.98415942875619955</v>
      </c>
      <c r="J258" s="3">
        <v>44527</v>
      </c>
      <c r="K258">
        <v>-1.4492680652680652</v>
      </c>
      <c r="M258" s="3">
        <v>44527</v>
      </c>
      <c r="N258">
        <v>-1.200054347826087</v>
      </c>
    </row>
    <row r="259" spans="1:14" x14ac:dyDescent="0.55000000000000004">
      <c r="A259" s="3">
        <v>44534</v>
      </c>
      <c r="B259">
        <v>-1.3422745811147101</v>
      </c>
      <c r="D259" s="3">
        <v>44534</v>
      </c>
      <c r="E259">
        <v>-1.1402998930760806</v>
      </c>
      <c r="G259" s="3">
        <v>44534</v>
      </c>
      <c r="H259">
        <v>-1.0163392714971069</v>
      </c>
      <c r="J259" s="3">
        <v>44534</v>
      </c>
      <c r="K259">
        <v>-1.3904473244147157</v>
      </c>
      <c r="M259" s="3">
        <v>44534</v>
      </c>
      <c r="N259">
        <v>-1.2392934782608696</v>
      </c>
    </row>
    <row r="260" spans="1:14" x14ac:dyDescent="0.55000000000000004">
      <c r="A260" s="3">
        <v>44541</v>
      </c>
      <c r="B260">
        <v>-1.3528626935045844</v>
      </c>
      <c r="D260" s="3">
        <v>44541</v>
      </c>
      <c r="E260">
        <v>-1.1492947914343767</v>
      </c>
      <c r="G260" s="3">
        <v>44541</v>
      </c>
      <c r="H260">
        <v>-1.0128776355974618</v>
      </c>
      <c r="J260" s="3">
        <v>44541</v>
      </c>
      <c r="K260">
        <v>-1.4014154323936934</v>
      </c>
      <c r="M260" s="3">
        <v>44541</v>
      </c>
      <c r="N260">
        <v>-1.2350724637681159</v>
      </c>
    </row>
    <row r="261" spans="1:14" x14ac:dyDescent="0.55000000000000004">
      <c r="A261" s="3">
        <v>44548</v>
      </c>
      <c r="B261">
        <v>-1.3385778397157455</v>
      </c>
      <c r="D261" s="3">
        <v>44548</v>
      </c>
      <c r="E261">
        <v>-1.1371594076036757</v>
      </c>
      <c r="G261" s="3">
        <v>44548</v>
      </c>
      <c r="H261">
        <v>-1.1124108103170873</v>
      </c>
      <c r="J261" s="3">
        <v>44548</v>
      </c>
      <c r="K261">
        <v>-1.3866179110744328</v>
      </c>
      <c r="M261" s="3">
        <v>44548</v>
      </c>
      <c r="N261">
        <v>-1.3564402173913044</v>
      </c>
    </row>
    <row r="262" spans="1:14" x14ac:dyDescent="0.55000000000000004">
      <c r="A262" s="3">
        <v>44555</v>
      </c>
      <c r="B262">
        <v>-1.3351297257741814</v>
      </c>
      <c r="D262" s="3">
        <v>44555</v>
      </c>
      <c r="E262">
        <v>-1.1342301381276685</v>
      </c>
      <c r="G262" s="3">
        <v>44555</v>
      </c>
      <c r="H262">
        <v>-1.1203814869701332</v>
      </c>
      <c r="J262" s="3">
        <v>44555</v>
      </c>
      <c r="K262">
        <v>-1.3830460481547437</v>
      </c>
      <c r="M262" s="3">
        <v>44555</v>
      </c>
      <c r="N262">
        <v>-1.3661594202898553</v>
      </c>
    </row>
    <row r="263" spans="1:14" x14ac:dyDescent="0.55000000000000004">
      <c r="A263" s="3">
        <v>44562</v>
      </c>
      <c r="B263">
        <v>-1.3377341847254964</v>
      </c>
      <c r="D263" s="3">
        <v>44562</v>
      </c>
      <c r="E263">
        <v>-1.1364426990339767</v>
      </c>
      <c r="G263" s="3">
        <v>44562</v>
      </c>
      <c r="H263">
        <v>-1.1184239730198793</v>
      </c>
      <c r="J263" s="3">
        <v>44562</v>
      </c>
      <c r="K263">
        <v>-1.385743978243978</v>
      </c>
      <c r="M263" s="3">
        <v>44562</v>
      </c>
      <c r="N263">
        <v>-1.3637724867724867</v>
      </c>
    </row>
    <row r="264" spans="1:14" x14ac:dyDescent="0.55000000000000004">
      <c r="A264" s="3">
        <v>44569</v>
      </c>
      <c r="B264">
        <v>-1.3405694916474711</v>
      </c>
      <c r="D264" s="3">
        <v>44569</v>
      </c>
      <c r="E264">
        <v>-1.1388513717641722</v>
      </c>
      <c r="G264" s="3">
        <v>44569</v>
      </c>
      <c r="H264">
        <v>-1.1113772246515412</v>
      </c>
      <c r="J264" s="3">
        <v>44569</v>
      </c>
      <c r="K264">
        <v>-1.3886810411810413</v>
      </c>
      <c r="M264" s="3">
        <v>44569</v>
      </c>
      <c r="N264">
        <v>-1.3551798941798943</v>
      </c>
    </row>
    <row r="265" spans="1:14" x14ac:dyDescent="0.55000000000000004">
      <c r="A265" s="3">
        <v>44576</v>
      </c>
      <c r="B265">
        <v>-1.3383830049602867</v>
      </c>
      <c r="D265" s="3">
        <v>44576</v>
      </c>
      <c r="E265">
        <v>-1.1369938900158865</v>
      </c>
      <c r="G265" s="3">
        <v>44576</v>
      </c>
      <c r="H265">
        <v>-1.1064132590521698</v>
      </c>
      <c r="J265" s="3">
        <v>44576</v>
      </c>
      <c r="K265">
        <v>-1.3864160839160837</v>
      </c>
      <c r="M265" s="3">
        <v>44576</v>
      </c>
      <c r="N265">
        <v>-1.3491269841269842</v>
      </c>
    </row>
    <row r="266" spans="1:14" x14ac:dyDescent="0.55000000000000004">
      <c r="A266" s="3">
        <v>44583</v>
      </c>
      <c r="B266">
        <v>-1.2862422357220171</v>
      </c>
      <c r="D266" s="3">
        <v>44583</v>
      </c>
      <c r="E266">
        <v>-1.0926988445581027</v>
      </c>
      <c r="G266" s="3">
        <v>44583</v>
      </c>
      <c r="H266">
        <v>-1.1055248220272824</v>
      </c>
      <c r="J266" s="3">
        <v>44583</v>
      </c>
      <c r="K266">
        <v>-1.3324040404040405</v>
      </c>
      <c r="M266" s="3">
        <v>44583</v>
      </c>
      <c r="N266">
        <v>-1.3480436507936508</v>
      </c>
    </row>
    <row r="267" spans="1:14" x14ac:dyDescent="0.55000000000000004">
      <c r="A267" s="3">
        <v>44590</v>
      </c>
      <c r="B267">
        <v>-1.3141410682706403</v>
      </c>
      <c r="D267" s="3">
        <v>44590</v>
      </c>
      <c r="E267">
        <v>-1.116399685071467</v>
      </c>
      <c r="G267" s="3">
        <v>44590</v>
      </c>
      <c r="H267">
        <v>-1.1381727377806645</v>
      </c>
      <c r="J267" s="3">
        <v>44590</v>
      </c>
      <c r="K267">
        <v>-1.361304131054131</v>
      </c>
      <c r="M267" s="3">
        <v>44590</v>
      </c>
      <c r="N267">
        <v>-1.3878535353535353</v>
      </c>
    </row>
    <row r="268" spans="1:14" x14ac:dyDescent="0.55000000000000004">
      <c r="A268" s="3">
        <v>44597</v>
      </c>
      <c r="B268">
        <v>-1.3334515961352817</v>
      </c>
      <c r="D268" s="3">
        <v>44597</v>
      </c>
      <c r="E268">
        <v>-1.1328045199458685</v>
      </c>
      <c r="G268" s="3">
        <v>44597</v>
      </c>
      <c r="H268">
        <v>-1.1346355572713225</v>
      </c>
      <c r="J268" s="3">
        <v>44597</v>
      </c>
      <c r="K268">
        <v>-1.3813076923076923</v>
      </c>
      <c r="M268" s="3">
        <v>44597</v>
      </c>
      <c r="N268">
        <v>-1.3835404040404042</v>
      </c>
    </row>
    <row r="269" spans="1:14" x14ac:dyDescent="0.55000000000000004">
      <c r="A269" s="3">
        <v>44603</v>
      </c>
      <c r="B269">
        <v>-1.6348072178813355</v>
      </c>
      <c r="D269" s="3">
        <v>44603</v>
      </c>
      <c r="E269">
        <v>-1.3888145704152175</v>
      </c>
      <c r="G269" s="3">
        <v>44603</v>
      </c>
      <c r="H269">
        <v>-1.3814367357489787</v>
      </c>
      <c r="J269" s="3">
        <v>44603</v>
      </c>
      <c r="K269">
        <v>-1.6934786324786324</v>
      </c>
      <c r="M269" s="3">
        <v>44603</v>
      </c>
      <c r="N269">
        <v>-1.6844823232323232</v>
      </c>
    </row>
    <row r="270" spans="1:14" x14ac:dyDescent="0.55000000000000004">
      <c r="A270" s="3"/>
      <c r="D270" s="3"/>
      <c r="G270" s="3"/>
      <c r="J270" s="3"/>
      <c r="M270" s="3"/>
    </row>
    <row r="273" spans="1:1" x14ac:dyDescent="0.55000000000000004">
      <c r="A273" t="s">
        <v>11</v>
      </c>
    </row>
  </sheetData>
  <pageMargins left="0.7" right="0.7" top="0.75" bottom="0.75" header="0.3" footer="0.3"/>
  <pageSetup orientation="portrait" horizontalDpi="300" verticalDpi="300" r:id="rId1"/>
  <headerFooter>
    <oddFooter>&amp;C&amp;1#&amp;"Arial"&amp;10&amp;K000000Internal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Shibin Xie</dc:creator>
  <cp:lastModifiedBy>Xie, Shibin (AllianzGI)</cp:lastModifiedBy>
  <dcterms:created xsi:type="dcterms:W3CDTF">2022-01-27T04:30:15Z</dcterms:created>
  <dcterms:modified xsi:type="dcterms:W3CDTF">2022-02-11T15:05:35Z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2022-01-28T23:09:42Z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4a65a1d2-7d5e-473d-bb0b-c231cc3203a4</vt:lpwstr>
  </property>
  <property fmtid="{D5CDD505-2E9C-101B-9397-08002B2CF9AE}" pid="8" name="MSIP_Label_511d2ef4-471a-450b-b804-da016b8121de_ContentBits">
    <vt:lpwstr>2</vt:lpwstr>
  </property>
</Properties>
</file>